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similarity-tool/"/>
    </mc:Choice>
  </mc:AlternateContent>
  <bookViews>
    <workbookView xWindow="0" yWindow="460" windowWidth="25600" windowHeight="14420" tabRatio="500"/>
  </bookViews>
  <sheets>
    <sheet name="Data" sheetId="2" r:id="rId1"/>
    <sheet name="No Special" sheetId="6" r:id="rId2"/>
    <sheet name="First 4 Gen" sheetId="7" r:id="rId3"/>
    <sheet name="PokemonData.csv" sheetId="8" r:id="rId4"/>
    <sheet name="DataCleaned-noMax" sheetId="9" r:id="rId5"/>
    <sheet name="Sheet2" sheetId="10" r:id="rId6"/>
  </sheets>
  <definedNames>
    <definedName name="_xlnm._FilterDatabase" localSheetId="0" hidden="1">Data!$A$1:$AL$1053</definedName>
    <definedName name="_xlnm._FilterDatabase" localSheetId="4" hidden="1">'DataCleaned-noMax'!$A$1:$X$1026</definedName>
    <definedName name="_xlnm._FilterDatabase" localSheetId="2" hidden="1">'First 4 Gen'!$A$1:$AD$509</definedName>
    <definedName name="_xlnm._FilterDatabase" localSheetId="1" hidden="1">'No Special'!$A$1:$AL$974</definedName>
    <definedName name="_xlnm._FilterDatabase" localSheetId="3" hidden="1">PokemonData.csv!$A$1:$W$280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" i="9" l="1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2" i="9"/>
  <c r="W1" i="8"/>
  <c r="V1" i="8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2" i="7"/>
</calcChain>
</file>

<file path=xl/sharedStrings.xml><?xml version="1.0" encoding="utf-8"?>
<sst xmlns="http://schemas.openxmlformats.org/spreadsheetml/2006/main" count="26546" uniqueCount="1308">
  <si>
    <t>Pokemon Id</t>
  </si>
  <si>
    <t>Pokedex Number</t>
  </si>
  <si>
    <t>Pokemon Name</t>
  </si>
  <si>
    <t>Alternate Form Name</t>
  </si>
  <si>
    <t>Original Pokemon ID</t>
  </si>
  <si>
    <t>Legendary Type</t>
  </si>
  <si>
    <t>Pokemon Height</t>
  </si>
  <si>
    <t>Pokemon Weight</t>
  </si>
  <si>
    <t>Primary Type</t>
  </si>
  <si>
    <t>Secondary Type</t>
  </si>
  <si>
    <t>Male Ratio</t>
  </si>
  <si>
    <t>Female Ratio</t>
  </si>
  <si>
    <t>Base Happiness</t>
  </si>
  <si>
    <t>Game(s) of Origin</t>
  </si>
  <si>
    <t>Region of Origin</t>
  </si>
  <si>
    <t>Health Stat</t>
  </si>
  <si>
    <t>Attack Stat</t>
  </si>
  <si>
    <t>Defense Stat</t>
  </si>
  <si>
    <t>Special Attack Stat</t>
  </si>
  <si>
    <t>Special Defense Stat</t>
  </si>
  <si>
    <t>Speed Stat</t>
  </si>
  <si>
    <t>Base Stat Total</t>
  </si>
  <si>
    <t>Health EV</t>
  </si>
  <si>
    <t>Attack EV</t>
  </si>
  <si>
    <t>Defense EV</t>
  </si>
  <si>
    <t>Special Attack EV</t>
  </si>
  <si>
    <t>Special Defense EV</t>
  </si>
  <si>
    <t>Speed EV</t>
  </si>
  <si>
    <t>EV Yield Total</t>
  </si>
  <si>
    <t>Catch Rate</t>
  </si>
  <si>
    <t>Experience Growth</t>
  </si>
  <si>
    <t>Experience Growth Total</t>
  </si>
  <si>
    <t>Experience Yield</t>
  </si>
  <si>
    <t>Primary Egg Group</t>
  </si>
  <si>
    <t>Secondary Egg Group</t>
  </si>
  <si>
    <t>Egg Cycle Count</t>
  </si>
  <si>
    <t>Pre-Evolution Pokemon Id</t>
  </si>
  <si>
    <t>Evolution Details</t>
  </si>
  <si>
    <t>Bulbasaur</t>
  </si>
  <si>
    <t>Grass</t>
  </si>
  <si>
    <t>Poison</t>
  </si>
  <si>
    <t>Red / Blue / Yellow</t>
  </si>
  <si>
    <t>Kanto</t>
  </si>
  <si>
    <t>Medium Slow</t>
  </si>
  <si>
    <t>Monster</t>
  </si>
  <si>
    <t>Ivysaur</t>
  </si>
  <si>
    <t>Level 16</t>
  </si>
  <si>
    <t>Venusaur</t>
  </si>
  <si>
    <t>Level 32</t>
  </si>
  <si>
    <t>Mega</t>
  </si>
  <si>
    <t>X / Y</t>
  </si>
  <si>
    <t>Kalos</t>
  </si>
  <si>
    <t>Charmander</t>
  </si>
  <si>
    <t>Fire</t>
  </si>
  <si>
    <t>Dragon</t>
  </si>
  <si>
    <t>Charmeleon</t>
  </si>
  <si>
    <t>Charizard</t>
  </si>
  <si>
    <t>Flying</t>
  </si>
  <si>
    <t>Mega X</t>
  </si>
  <si>
    <t>Mega Y</t>
  </si>
  <si>
    <t>Gigantamax</t>
  </si>
  <si>
    <t>Sword / Shield</t>
  </si>
  <si>
    <t>Galar</t>
  </si>
  <si>
    <t>Squirtle</t>
  </si>
  <si>
    <t>Water</t>
  </si>
  <si>
    <t>Water 1</t>
  </si>
  <si>
    <t>Wartortle</t>
  </si>
  <si>
    <t>Blastoise</t>
  </si>
  <si>
    <t>Caterpie</t>
  </si>
  <si>
    <t>Bug</t>
  </si>
  <si>
    <t>Medium Fast</t>
  </si>
  <si>
    <t>Metapod</t>
  </si>
  <si>
    <t>Level 7</t>
  </si>
  <si>
    <t>Butterfree</t>
  </si>
  <si>
    <t>Level 10</t>
  </si>
  <si>
    <t>Weedle</t>
  </si>
  <si>
    <t>Kakuna</t>
  </si>
  <si>
    <t>Beedrill</t>
  </si>
  <si>
    <t>Omega Ruby / Alpha Sapphire</t>
  </si>
  <si>
    <t>Pidgey</t>
  </si>
  <si>
    <t>Normal</t>
  </si>
  <si>
    <t>Pidgeotto</t>
  </si>
  <si>
    <t>Level 18</t>
  </si>
  <si>
    <t>Pidgeot</t>
  </si>
  <si>
    <t>Level 36</t>
  </si>
  <si>
    <t>Rattata</t>
  </si>
  <si>
    <t>Field</t>
  </si>
  <si>
    <t>Alola</t>
  </si>
  <si>
    <t>Dark</t>
  </si>
  <si>
    <t>Sun / Moon</t>
  </si>
  <si>
    <t>Raticate</t>
  </si>
  <si>
    <t>Level 20</t>
  </si>
  <si>
    <t>Spearow</t>
  </si>
  <si>
    <t>Fearow</t>
  </si>
  <si>
    <t>Ekans</t>
  </si>
  <si>
    <t>Arbok</t>
  </si>
  <si>
    <t>Level 22</t>
  </si>
  <si>
    <t>Pikachu</t>
  </si>
  <si>
    <t>Electric</t>
  </si>
  <si>
    <t>Fairy</t>
  </si>
  <si>
    <t>Starter</t>
  </si>
  <si>
    <t>Let's Go Pikachu / Let's Go Eevee</t>
  </si>
  <si>
    <t>Raichu</t>
  </si>
  <si>
    <t>Thunder Stone</t>
  </si>
  <si>
    <t>Psychic</t>
  </si>
  <si>
    <t>Thunder Stone In Alola</t>
  </si>
  <si>
    <t>Sandshrew</t>
  </si>
  <si>
    <t>Ground</t>
  </si>
  <si>
    <t>Ice</t>
  </si>
  <si>
    <t>Steel</t>
  </si>
  <si>
    <t>Sandslash</t>
  </si>
  <si>
    <t>Ice Stone</t>
  </si>
  <si>
    <t>Nidoran (Female)</t>
  </si>
  <si>
    <t>Nidorina</t>
  </si>
  <si>
    <t>Undiscovered</t>
  </si>
  <si>
    <t>Nidoqueen</t>
  </si>
  <si>
    <t>Moon Stone</t>
  </si>
  <si>
    <t>Nidoran (Male)</t>
  </si>
  <si>
    <t>Nidorino</t>
  </si>
  <si>
    <t>Nidoking</t>
  </si>
  <si>
    <t>Clefairy</t>
  </si>
  <si>
    <t>Fast</t>
  </si>
  <si>
    <t>Clefable</t>
  </si>
  <si>
    <t>Vulpix</t>
  </si>
  <si>
    <t>Ninetales</t>
  </si>
  <si>
    <t>Fire Stone</t>
  </si>
  <si>
    <t>Jigglypuff</t>
  </si>
  <si>
    <t>Wigglytuff</t>
  </si>
  <si>
    <t>Zubat</t>
  </si>
  <si>
    <t>Golbat</t>
  </si>
  <si>
    <t>Oddish</t>
  </si>
  <si>
    <t>Gloom</t>
  </si>
  <si>
    <t>Level 21</t>
  </si>
  <si>
    <t>Vileplume</t>
  </si>
  <si>
    <t>Leaf Stone</t>
  </si>
  <si>
    <t>Paras</t>
  </si>
  <si>
    <t>Parasect</t>
  </si>
  <si>
    <t>Level 24</t>
  </si>
  <si>
    <t>Venonat</t>
  </si>
  <si>
    <t>Venomoth</t>
  </si>
  <si>
    <t>Level 31</t>
  </si>
  <si>
    <t>Diglett</t>
  </si>
  <si>
    <t>Dugtrio</t>
  </si>
  <si>
    <t>Level 26</t>
  </si>
  <si>
    <t>Level 26 In Alola</t>
  </si>
  <si>
    <t>Meowth</t>
  </si>
  <si>
    <t>Persian</t>
  </si>
  <si>
    <t>Level 28</t>
  </si>
  <si>
    <t>Psyduck</t>
  </si>
  <si>
    <t>Golduck</t>
  </si>
  <si>
    <t>Level 33</t>
  </si>
  <si>
    <t>Mankey</t>
  </si>
  <si>
    <t>Fighting</t>
  </si>
  <si>
    <t>Primeape</t>
  </si>
  <si>
    <t>Growlithe</t>
  </si>
  <si>
    <t>Slow</t>
  </si>
  <si>
    <t>Arcanine</t>
  </si>
  <si>
    <t>Poliwag</t>
  </si>
  <si>
    <t>Poliwhirl</t>
  </si>
  <si>
    <t>Level 25</t>
  </si>
  <si>
    <t>Poliwrath</t>
  </si>
  <si>
    <t>Water Stone</t>
  </si>
  <si>
    <t>Abra</t>
  </si>
  <si>
    <t>Human-Like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</si>
  <si>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</si>
  <si>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</si>
  <si>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</si>
  <si>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</si>
  <si>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</si>
  <si>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</si>
  <si>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</si>
  <si>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</si>
  <si>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</si>
  <si>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Water 3</t>
  </si>
  <si>
    <t>Tentacruel</t>
  </si>
  <si>
    <t>Level 30</t>
  </si>
  <si>
    <t>Geodude</t>
  </si>
  <si>
    <t>Rock</t>
  </si>
  <si>
    <t>Mineral</t>
  </si>
  <si>
    <t>Graveler</t>
  </si>
  <si>
    <t>Golem</t>
  </si>
  <si>
    <t>Ponyta</t>
  </si>
  <si>
    <t>Rapidash</t>
  </si>
  <si>
    <t>Level 40</t>
  </si>
  <si>
    <t>Slowpoke</t>
  </si>
  <si>
    <t>Slowbro</t>
  </si>
  <si>
    <t>Level 37</t>
  </si>
  <si>
    <t>Magnemite</t>
  </si>
  <si>
    <t>Magneton</t>
  </si>
  <si>
    <t>Farfetch'd</t>
  </si>
  <si>
    <t>Doduo</t>
  </si>
  <si>
    <t>Dodrio</t>
  </si>
  <si>
    <t>Seel</t>
  </si>
  <si>
    <t>Dewgong</t>
  </si>
  <si>
    <t>Level 34</t>
  </si>
  <si>
    <t>Grimer</t>
  </si>
  <si>
    <t>Amorphous</t>
  </si>
  <si>
    <t>Muk</t>
  </si>
  <si>
    <t>Level 38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</si>
  <si>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</si>
  <si>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</si>
  <si>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</si>
  <si>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</si>
  <si>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</si>
  <si>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</si>
  <si>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</si>
  <si>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</si>
  <si>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</si>
  <si>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</si>
  <si>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</si>
  <si>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</si>
  <si>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</si>
  <si>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</si>
  <si>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</si>
  <si>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Leaf Stone In Alola</t>
  </si>
  <si>
    <t>Cubone</t>
  </si>
  <si>
    <t>Marowak</t>
  </si>
  <si>
    <t>Level 28 At Night</t>
  </si>
  <si>
    <t>Hitmonlee</t>
  </si>
  <si>
    <t>Level 20 With Attack &gt; Defense</t>
  </si>
  <si>
    <t>Hitmonchan</t>
  </si>
  <si>
    <t>Level 20 With Attack &lt; Defense</t>
  </si>
  <si>
    <t>Lickitung</t>
  </si>
  <si>
    <t>Koffing</t>
  </si>
  <si>
    <t>Weezing</t>
  </si>
  <si>
    <t>Level 35</t>
  </si>
  <si>
    <t>Level 35 In Galar</t>
  </si>
  <si>
    <t>Rhyhorn</t>
  </si>
  <si>
    <t>Rhydon</t>
  </si>
  <si>
    <t>Level 42</t>
  </si>
  <si>
    <t>Chansey</t>
  </si>
  <si>
    <t>Holding An Oval Stone During The Day</t>
  </si>
  <si>
    <t>Tangela</t>
  </si>
  <si>
    <t>Kangaskhan</t>
  </si>
  <si>
    <t>Horsea</t>
  </si>
  <si>
    <t>Seadra</t>
  </si>
  <si>
    <t>Goldeen</t>
  </si>
  <si>
    <t>Water 2</t>
  </si>
  <si>
    <t>Seaking</t>
  </si>
  <si>
    <t>Staryu</t>
  </si>
  <si>
    <t>Starmie</t>
  </si>
  <si>
    <t>Mr. Mime</t>
  </si>
  <si>
    <t>Knowing Mimic</t>
  </si>
  <si>
    <t>Knowing Mimic In Galar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</si>
  <si>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</si>
  <si>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</si>
  <si>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</si>
  <si>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</si>
  <si>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</si>
  <si>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</si>
  <si>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</si>
  <si>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</si>
  <si>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</si>
  <si>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</si>
  <si>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</si>
  <si>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</si>
  <si>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</si>
  <si>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</si>
  <si>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</si>
  <si>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</si>
  <si>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</si>
  <si>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</si>
  <si>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</si>
  <si>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</si>
  <si>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</si>
  <si>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</si>
  <si>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Legendary</t>
  </si>
  <si>
    <t>Zapdos</t>
  </si>
  <si>
    <t>Moltres</t>
  </si>
  <si>
    <t>Dratini</t>
  </si>
  <si>
    <t>Dragonair</t>
  </si>
  <si>
    <t>Dragonite</t>
  </si>
  <si>
    <t>Level 55</t>
  </si>
  <si>
    <t>Mewtwo</t>
  </si>
  <si>
    <t>Mew</t>
  </si>
  <si>
    <t>Mythical</t>
  </si>
  <si>
    <t>Chikorita</t>
  </si>
  <si>
    <t>Gold / Silver / Crystal</t>
  </si>
  <si>
    <t>Johto</t>
  </si>
  <si>
    <t>Bayleef</t>
  </si>
  <si>
    <t>Meganium</t>
  </si>
  <si>
    <t>Cyndaquil</t>
  </si>
  <si>
    <t>Quilava</t>
  </si>
  <si>
    <t>Level 14</t>
  </si>
  <si>
    <t>Typhlosion</t>
  </si>
  <si>
    <t>Totodile</t>
  </si>
  <si>
    <t>Croconaw</t>
  </si>
  <si>
    <t>Feraligatr</t>
  </si>
  <si>
    <t>Sentret</t>
  </si>
  <si>
    <t>Furret</t>
  </si>
  <si>
    <t>Level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</si>
  <si>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</si>
  <si>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</si>
  <si>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</si>
  <si>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</si>
  <si>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</si>
  <si>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</si>
  <si>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</si>
  <si>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</si>
  <si>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</si>
  <si>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Level 27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</si>
  <si>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</si>
  <si>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</si>
  <si>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</si>
  <si>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</si>
  <si>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</si>
  <si>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</si>
  <si>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</si>
  <si>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</si>
  <si>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</si>
  <si>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</si>
  <si>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</si>
  <si>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Sun Stone</t>
  </si>
  <si>
    <t>Marill</t>
  </si>
  <si>
    <t>Azumarill</t>
  </si>
  <si>
    <t>Sudowoodo</t>
  </si>
  <si>
    <t>Politoed</t>
  </si>
  <si>
    <t>King's Rock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</si>
  <si>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</si>
  <si>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</si>
  <si>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</si>
  <si>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</si>
  <si>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</si>
  <si>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</si>
  <si>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</si>
  <si>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</si>
  <si>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</si>
  <si>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</si>
  <si>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During The Day</t>
  </si>
  <si>
    <t>Umbreon</t>
  </si>
  <si>
    <t>During The Night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</si>
  <si>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</si>
  <si>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</si>
  <si>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</si>
  <si>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</si>
  <si>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</si>
  <si>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</si>
  <si>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</si>
  <si>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</si>
  <si>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</si>
  <si>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</si>
  <si>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</si>
  <si>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Metal Coat</t>
  </si>
  <si>
    <t>Snubbull</t>
  </si>
  <si>
    <t>Granbull</t>
  </si>
  <si>
    <t>Level 23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</si>
  <si>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</si>
  <si>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</si>
  <si>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</si>
  <si>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</si>
  <si>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</si>
  <si>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</si>
  <si>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</si>
  <si>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</si>
  <si>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</si>
  <si>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</si>
  <si>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</si>
  <si>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</si>
  <si>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</si>
  <si>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</si>
  <si>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</si>
  <si>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</si>
  <si>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With Remoraid In The Party</t>
  </si>
  <si>
    <t>Skarmory</t>
  </si>
  <si>
    <t>Houndour</t>
  </si>
  <si>
    <t>Houndoom</t>
  </si>
  <si>
    <t>Kingdra</t>
  </si>
  <si>
    <t>Dragon Scale</t>
  </si>
  <si>
    <t>Phanpy</t>
  </si>
  <si>
    <t>Donphan</t>
  </si>
  <si>
    <t>Porygon2</t>
  </si>
  <si>
    <t>Upgrade</t>
  </si>
  <si>
    <t>Stantler</t>
  </si>
  <si>
    <t>Smeargle</t>
  </si>
  <si>
    <t>Tyrogue</t>
  </si>
  <si>
    <t>Hitmontop</t>
  </si>
  <si>
    <t>Level 20 With Attack = Defense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</si>
  <si>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</si>
  <si>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</si>
  <si>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</si>
  <si>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</si>
  <si>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</si>
  <si>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</si>
  <si>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</si>
  <si>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</si>
  <si>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</si>
  <si>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</si>
  <si>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</si>
  <si>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</si>
  <si>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</si>
  <si>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</si>
  <si>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</si>
  <si>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Ruby / Sapphire</t>
  </si>
  <si>
    <t>Hoenn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</si>
  <si>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</si>
  <si>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</si>
  <si>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</si>
  <si>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</si>
  <si>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</si>
  <si>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</si>
  <si>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</si>
  <si>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</si>
  <si>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</si>
  <si>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</si>
  <si>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</si>
  <si>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</si>
  <si>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</si>
  <si>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</si>
  <si>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Level 7 Based On Personality Value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</si>
  <si>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</si>
  <si>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</si>
  <si>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</si>
  <si>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</si>
  <si>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</si>
  <si>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</si>
  <si>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</si>
  <si>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</si>
  <si>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</si>
  <si>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</si>
  <si>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</si>
  <si>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</si>
  <si>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</si>
  <si>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</si>
  <si>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</si>
  <si>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</si>
  <si>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</si>
  <si>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</si>
  <si>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</si>
  <si>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Fluctuating</t>
  </si>
  <si>
    <t>Breloom</t>
  </si>
  <si>
    <t>Slakoth</t>
  </si>
  <si>
    <t>Vigoroth</t>
  </si>
  <si>
    <t>Slaking</t>
  </si>
  <si>
    <t>Nincada</t>
  </si>
  <si>
    <t>Erratic</t>
  </si>
  <si>
    <t>Ninjask</t>
  </si>
  <si>
    <t>Shedinja</t>
  </si>
  <si>
    <t>Have A Pokeball And Empty Space In Party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</si>
  <si>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</si>
  <si>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</si>
  <si>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</si>
  <si>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</si>
  <si>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</si>
  <si>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</si>
  <si>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</si>
  <si>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</si>
  <si>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</si>
  <si>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</si>
  <si>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</si>
  <si>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</si>
  <si>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</si>
  <si>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</si>
  <si>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</si>
  <si>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</si>
  <si>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</si>
  <si>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</si>
  <si>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</si>
  <si>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</si>
  <si>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</si>
  <si>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</si>
  <si>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</si>
  <si>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</si>
  <si>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</si>
  <si>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</si>
  <si>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</si>
  <si>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</si>
  <si>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</si>
  <si>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</si>
  <si>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</si>
  <si>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</si>
  <si>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</si>
  <si>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</si>
  <si>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</si>
  <si>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</si>
  <si>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</si>
  <si>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</si>
  <si>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Level 45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</si>
  <si>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</si>
  <si>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</si>
  <si>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</si>
  <si>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</si>
  <si>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</si>
  <si>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</si>
  <si>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</si>
  <si>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</si>
  <si>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</si>
  <si>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</si>
  <si>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</si>
  <si>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</si>
  <si>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</si>
  <si>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</si>
  <si>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</si>
  <si>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</si>
  <si>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</si>
  <si>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</si>
  <si>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</si>
  <si>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</si>
  <si>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Prism Scale</t>
  </si>
  <si>
    <t>Castform</t>
  </si>
  <si>
    <t>Sunny</t>
  </si>
  <si>
    <t>Rainy</t>
  </si>
  <si>
    <t>Snowy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</si>
  <si>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</si>
  <si>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</si>
  <si>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</si>
  <si>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</si>
  <si>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</si>
  <si>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</si>
  <si>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</si>
  <si>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</si>
  <si>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</si>
  <si>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</si>
  <si>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</si>
  <si>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</si>
  <si>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</si>
  <si>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</si>
  <si>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Level 44</t>
  </si>
  <si>
    <t>Clamperl</t>
  </si>
  <si>
    <t>Huntail</t>
  </si>
  <si>
    <t>Deep Sea Tooth</t>
  </si>
  <si>
    <t>Gorebyss</t>
  </si>
  <si>
    <t>Deep Sea Scale</t>
  </si>
  <si>
    <t>Relicanth</t>
  </si>
  <si>
    <t>Luvdisc</t>
  </si>
  <si>
    <t>Bagon</t>
  </si>
  <si>
    <t>Shelgon</t>
  </si>
  <si>
    <t>Salamence</t>
  </si>
  <si>
    <t>Level 50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</si>
  <si>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</si>
  <si>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</si>
  <si>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</si>
  <si>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</si>
  <si>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</si>
  <si>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</si>
  <si>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</si>
  <si>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</si>
  <si>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</si>
  <si>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Primal</t>
  </si>
  <si>
    <t>Groudon</t>
  </si>
  <si>
    <t>Rayquaza</t>
  </si>
  <si>
    <t>Jirachi</t>
  </si>
  <si>
    <t>Deoxys</t>
  </si>
  <si>
    <t>Attack</t>
  </si>
  <si>
    <t>Fire Red</t>
  </si>
  <si>
    <t>Defense</t>
  </si>
  <si>
    <t>Leaf Green</t>
  </si>
  <si>
    <t>Speed</t>
  </si>
  <si>
    <t>Emerald</t>
  </si>
  <si>
    <t>Turtwig</t>
  </si>
  <si>
    <t>Diamond / Pearl</t>
  </si>
  <si>
    <t>Sinnoh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</si>
  <si>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</si>
  <si>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</si>
  <si>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</si>
  <si>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</si>
  <si>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</si>
  <si>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</si>
  <si>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</si>
  <si>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</si>
  <si>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</si>
  <si>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</si>
  <si>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</si>
  <si>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</si>
  <si>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</si>
  <si>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</si>
  <si>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</si>
  <si>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</si>
  <si>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</si>
  <si>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</si>
  <si>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</si>
  <si>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</si>
  <si>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</si>
  <si>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</si>
  <si>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</si>
  <si>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</si>
  <si>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</si>
  <si>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</si>
  <si>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</t>
  </si>
  <si>
    <t>Level 20 When Female And Plant Cloak</t>
  </si>
  <si>
    <t>Sandy</t>
  </si>
  <si>
    <t>Level 20 When Female And Sandy Cloak</t>
  </si>
  <si>
    <t>Trash</t>
  </si>
  <si>
    <t>Level 20 When Female And Trash Cloak</t>
  </si>
  <si>
    <t>Mothim</t>
  </si>
  <si>
    <t>Level 20 When Male</t>
  </si>
  <si>
    <t>Combee</t>
  </si>
  <si>
    <t>Vespiquen</t>
  </si>
  <si>
    <t>Level 21 When Female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</si>
  <si>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</si>
  <si>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</si>
  <si>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</si>
  <si>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</si>
  <si>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</si>
  <si>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</si>
  <si>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</si>
  <si>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</si>
  <si>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Knowing Double Hit</t>
  </si>
  <si>
    <t>Drifloon</t>
  </si>
  <si>
    <t>Drifblim</t>
  </si>
  <si>
    <t>Buneary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</si>
  <si>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</si>
  <si>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</si>
  <si>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</si>
  <si>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</si>
  <si>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</si>
  <si>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</si>
  <si>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</si>
  <si>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</si>
  <si>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</si>
  <si>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</si>
  <si>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</si>
  <si>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</si>
  <si>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</si>
  <si>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</si>
  <si>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</si>
  <si>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</si>
  <si>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</si>
  <si>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</si>
  <si>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</si>
  <si>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Level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</si>
  <si>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</si>
  <si>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</si>
  <si>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</si>
  <si>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</si>
  <si>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</si>
  <si>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</si>
  <si>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</si>
  <si>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</si>
  <si>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</si>
  <si>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</si>
  <si>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</si>
  <si>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</si>
  <si>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</si>
  <si>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</si>
  <si>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</si>
  <si>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</si>
  <si>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Holding Razor Claw At Night</t>
  </si>
  <si>
    <t>Magnezone</t>
  </si>
  <si>
    <t>In A Special Magnetic Field</t>
  </si>
  <si>
    <t>Lickilicky</t>
  </si>
  <si>
    <t>Knowing Rollout</t>
  </si>
  <si>
    <t>Rhyperior</t>
  </si>
  <si>
    <t>Protector</t>
  </si>
  <si>
    <t>Tangrowth</t>
  </si>
  <si>
    <t>Knowing Ancient Power</t>
  </si>
  <si>
    <t>Electivire</t>
  </si>
  <si>
    <t>Electirizer</t>
  </si>
  <si>
    <t>Magmortar</t>
  </si>
  <si>
    <t>Magmarizer</t>
  </si>
  <si>
    <t>Togekiss</t>
  </si>
  <si>
    <t>Yanmega</t>
  </si>
  <si>
    <t>Leafeon</t>
  </si>
  <si>
    <t>Glaceon</t>
  </si>
  <si>
    <t>Gliscor</t>
  </si>
  <si>
    <t>Holding Razor Fang At Night</t>
  </si>
  <si>
    <t>Mamoswine</t>
  </si>
  <si>
    <t>Porygon-Z</t>
  </si>
  <si>
    <t>Dubious Disc</t>
  </si>
  <si>
    <t>Gallade</t>
  </si>
  <si>
    <t>Dawn Stone When Male</t>
  </si>
  <si>
    <t>Probopass</t>
  </si>
  <si>
    <t>Near A Special Magnetic Field</t>
  </si>
  <si>
    <t>Dusknoir</t>
  </si>
  <si>
    <t>Reaper Cloth</t>
  </si>
  <si>
    <t>Froslass</t>
  </si>
  <si>
    <t>Dawn Stone When Female</t>
  </si>
  <si>
    <t>Rotom</t>
  </si>
  <si>
    <t>Heat</t>
  </si>
  <si>
    <t>Platinum</t>
  </si>
  <si>
    <t>Wash</t>
  </si>
  <si>
    <t>Frost</t>
  </si>
  <si>
    <t>Fan</t>
  </si>
  <si>
    <t>Mow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</si>
  <si>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</si>
  <si>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</si>
  <si>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</si>
  <si>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</si>
  <si>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</si>
  <si>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</si>
  <si>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</si>
  <si>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</si>
  <si>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Origin</t>
  </si>
  <si>
    <t>Cresselia</t>
  </si>
  <si>
    <t>Phione</t>
  </si>
  <si>
    <t>Manaphy</t>
  </si>
  <si>
    <t>Darkrai</t>
  </si>
  <si>
    <t>Shaymin</t>
  </si>
  <si>
    <t>Sky</t>
  </si>
  <si>
    <t>Arceus</t>
  </si>
  <si>
    <t>Victini</t>
  </si>
  <si>
    <t>Black / White</t>
  </si>
  <si>
    <t>Unova</t>
  </si>
  <si>
    <t>Snivy</t>
  </si>
  <si>
    <t>Servine</t>
  </si>
  <si>
    <t>Level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</si>
  <si>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</si>
  <si>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</si>
  <si>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</si>
  <si>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</si>
  <si>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</si>
  <si>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</si>
  <si>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</si>
  <si>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</si>
  <si>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</si>
  <si>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</si>
  <si>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</si>
  <si>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</si>
  <si>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</si>
  <si>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</si>
  <si>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</si>
  <si>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</si>
  <si>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</si>
  <si>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</si>
  <si>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</si>
  <si>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</si>
  <si>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</si>
  <si>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</si>
  <si>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</si>
  <si>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</si>
  <si>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</si>
  <si>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</si>
  <si>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</si>
  <si>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</si>
  <si>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</si>
  <si>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</si>
  <si>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</si>
  <si>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</si>
  <si>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</si>
  <si>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</si>
  <si>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</si>
  <si>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</si>
  <si>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</si>
  <si>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</si>
  <si>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</si>
  <si>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</si>
  <si>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</si>
  <si>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</si>
  <si>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</si>
  <si>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</si>
  <si>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</si>
  <si>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</si>
  <si>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</si>
  <si>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</si>
  <si>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</si>
  <si>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</si>
  <si>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</si>
  <si>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</si>
  <si>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</si>
  <si>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</si>
  <si>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Blue-Striped</t>
  </si>
  <si>
    <t>Sandile</t>
  </si>
  <si>
    <t>Krokorok</t>
  </si>
  <si>
    <t>Level 29</t>
  </si>
  <si>
    <t>Krookodile</t>
  </si>
  <si>
    <t>Darumaka</t>
  </si>
  <si>
    <t>Darmanitan</t>
  </si>
  <si>
    <t>Zen</t>
  </si>
  <si>
    <t>Galar Zen</t>
  </si>
  <si>
    <t>Maractus</t>
  </si>
  <si>
    <t>Dwebble</t>
  </si>
  <si>
    <t>Crustle</t>
  </si>
  <si>
    <t>Scraggy</t>
  </si>
  <si>
    <t>Scrafty</t>
  </si>
  <si>
    <t>Level 39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</si>
  <si>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</si>
  <si>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</si>
  <si>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</si>
  <si>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</si>
  <si>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</si>
  <si>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</si>
  <si>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</si>
  <si>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</si>
  <si>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</si>
  <si>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</si>
  <si>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</si>
  <si>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</si>
  <si>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</si>
  <si>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</si>
  <si>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</si>
  <si>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</si>
  <si>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Level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</si>
  <si>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</si>
  <si>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</si>
  <si>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</si>
  <si>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</si>
  <si>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</si>
  <si>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</si>
  <si>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</si>
  <si>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</si>
  <si>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Level 47</t>
  </si>
  <si>
    <t>Deerling</t>
  </si>
  <si>
    <t>Sawsbuck</t>
  </si>
  <si>
    <t>Emolga</t>
  </si>
  <si>
    <t>Karrablast</t>
  </si>
  <si>
    <t>Escavalier</t>
  </si>
  <si>
    <t>With Shelmet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</si>
  <si>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</si>
  <si>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</si>
  <si>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</si>
  <si>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</si>
  <si>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</si>
  <si>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</si>
  <si>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</si>
  <si>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</si>
  <si>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</si>
  <si>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</si>
  <si>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</si>
  <si>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</si>
  <si>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Level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</si>
  <si>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</si>
  <si>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</si>
  <si>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</si>
  <si>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</si>
  <si>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</si>
  <si>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</si>
  <si>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</si>
  <si>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</si>
  <si>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</si>
  <si>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</si>
  <si>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</si>
  <si>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</si>
  <si>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</si>
  <si>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</si>
  <si>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</si>
  <si>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</si>
  <si>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With Karrablast</t>
  </si>
  <si>
    <t>Stunfisk</t>
  </si>
  <si>
    <t>Mienfoo</t>
  </si>
  <si>
    <t>Mienshao</t>
  </si>
  <si>
    <t>Druddigon</t>
  </si>
  <si>
    <t>Golett</t>
  </si>
  <si>
    <t>Golurk</t>
  </si>
  <si>
    <t>Level 43</t>
  </si>
  <si>
    <t>Pawniard</t>
  </si>
  <si>
    <t>Bisharp</t>
  </si>
  <si>
    <t>Level 52</t>
  </si>
  <si>
    <t>Bouffalant</t>
  </si>
  <si>
    <t>Rufflet</t>
  </si>
  <si>
    <t>Braviary</t>
  </si>
  <si>
    <t>Level 54</t>
  </si>
  <si>
    <t>Vullaby</t>
  </si>
  <si>
    <t>Mandibuzz</t>
  </si>
  <si>
    <t>Heatmor</t>
  </si>
  <si>
    <t>Durant</t>
  </si>
  <si>
    <t>Deino</t>
  </si>
  <si>
    <t>Zweilous</t>
  </si>
  <si>
    <t>Hydreigon</t>
  </si>
  <si>
    <t>Level 64</t>
  </si>
  <si>
    <t>Larvesta</t>
  </si>
  <si>
    <t>Volcarona</t>
  </si>
  <si>
    <t>Level 59</t>
  </si>
  <si>
    <t>Cobalion</t>
  </si>
  <si>
    <t>Terrakion</t>
  </si>
  <si>
    <t>Virizion</t>
  </si>
  <si>
    <t>Tornadus</t>
  </si>
  <si>
    <t>Therian</t>
  </si>
  <si>
    <t>Black 2 / White 2</t>
  </si>
  <si>
    <t>Thundurus</t>
  </si>
  <si>
    <t>Reshiram</t>
  </si>
  <si>
    <t>Zekrom</t>
  </si>
  <si>
    <t>Landorus</t>
  </si>
  <si>
    <t>Kyurem</t>
  </si>
  <si>
    <t>White</t>
  </si>
  <si>
    <t>Black</t>
  </si>
  <si>
    <t>Keldeo</t>
  </si>
  <si>
    <t>Meloetta</t>
  </si>
  <si>
    <t>Pirouette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</si>
  <si>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</si>
  <si>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</si>
  <si>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</si>
  <si>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</si>
  <si>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</si>
  <si>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</si>
  <si>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</si>
  <si>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</si>
  <si>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</si>
  <si>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</si>
  <si>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</si>
  <si>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</si>
  <si>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</si>
  <si>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</si>
  <si>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</si>
  <si>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</si>
  <si>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</si>
  <si>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</si>
  <si>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Level 9</t>
  </si>
  <si>
    <t>Vivillon</t>
  </si>
  <si>
    <t>Level 12</t>
  </si>
  <si>
    <t>Litleo</t>
  </si>
  <si>
    <t>Pyroar</t>
  </si>
  <si>
    <t>Flabébé</t>
  </si>
  <si>
    <t>Floette</t>
  </si>
  <si>
    <t>Level 19</t>
  </si>
  <si>
    <t>Florges</t>
  </si>
  <si>
    <t>Skiddo</t>
  </si>
  <si>
    <t>Gogoat</t>
  </si>
  <si>
    <t>Pancham</t>
  </si>
  <si>
    <t>Pangoro</t>
  </si>
  <si>
    <t>Level 32 With Dark-Type Pokemon In Party</t>
  </si>
  <si>
    <t>Furfrou</t>
  </si>
  <si>
    <t>Espurr</t>
  </si>
  <si>
    <t>Meowstic</t>
  </si>
  <si>
    <t>Female</t>
  </si>
  <si>
    <t>Honedge</t>
  </si>
  <si>
    <t>Doublade</t>
  </si>
  <si>
    <t>Aegislash</t>
  </si>
  <si>
    <t>Blade</t>
  </si>
  <si>
    <t>Spritzee</t>
  </si>
  <si>
    <t>Aromatisse</t>
  </si>
  <si>
    <t>Sachet</t>
  </si>
  <si>
    <t>Swirlix</t>
  </si>
  <si>
    <t>Slurpuff</t>
  </si>
  <si>
    <t>Whipped Dream</t>
  </si>
  <si>
    <t>Inkay</t>
  </si>
  <si>
    <t>Malamar</t>
  </si>
  <si>
    <t>Level 30 With System Upside-Down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</si>
  <si>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</si>
  <si>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</si>
  <si>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</si>
  <si>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</si>
  <si>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</si>
  <si>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</si>
  <si>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</si>
  <si>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</si>
  <si>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</si>
  <si>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</si>
  <si>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Level 39 During The Day</t>
  </si>
  <si>
    <t>Amaura</t>
  </si>
  <si>
    <t>Aurorus</t>
  </si>
  <si>
    <t>Level 39 During The Night</t>
  </si>
  <si>
    <t>Sylveon</t>
  </si>
  <si>
    <t>Knowing A Fairy Move With 2+ Levels Of Affection</t>
  </si>
  <si>
    <t>Hawlucha</t>
  </si>
  <si>
    <t>Dedenne</t>
  </si>
  <si>
    <t>Carbink</t>
  </si>
  <si>
    <t>Goomy</t>
  </si>
  <si>
    <t>Sliggoo</t>
  </si>
  <si>
    <t>Goodra</t>
  </si>
  <si>
    <t>Level 50 When Raining Or Foggy Outside Battle</t>
  </si>
  <si>
    <t>Klefki</t>
  </si>
  <si>
    <t>Phantump</t>
  </si>
  <si>
    <t>Trevenant</t>
  </si>
  <si>
    <t>Pumpkaboo</t>
  </si>
  <si>
    <t>Small</t>
  </si>
  <si>
    <t>Large</t>
  </si>
  <si>
    <t>Super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</si>
  <si>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</si>
  <si>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</si>
  <si>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</si>
  <si>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</si>
  <si>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</si>
  <si>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</si>
  <si>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</si>
  <si>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</si>
  <si>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Complete</t>
  </si>
  <si>
    <t>Diancie</t>
  </si>
  <si>
    <t>Hoopa</t>
  </si>
  <si>
    <t>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</si>
  <si>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</si>
  <si>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</si>
  <si>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</si>
  <si>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</si>
  <si>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</si>
  <si>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</si>
  <si>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</si>
  <si>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</si>
  <si>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</si>
  <si>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</si>
  <si>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</si>
  <si>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</si>
  <si>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</si>
  <si>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</si>
  <si>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</si>
  <si>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Level 20 During The Day</t>
  </si>
  <si>
    <t>Grubbin</t>
  </si>
  <si>
    <t>Charjabug</t>
  </si>
  <si>
    <t>Vikavolt</t>
  </si>
  <si>
    <t>Crabrawler</t>
  </si>
  <si>
    <t>Crabominable</t>
  </si>
  <si>
    <t>At Mount Lanakila In Alola</t>
  </si>
  <si>
    <t>Oricorio</t>
  </si>
  <si>
    <t>Pom-Pom</t>
  </si>
  <si>
    <t>Pa'u</t>
  </si>
  <si>
    <t>Sensu</t>
  </si>
  <si>
    <t>Cutiefly</t>
  </si>
  <si>
    <t>Ribombee</t>
  </si>
  <si>
    <t>Rockruff</t>
  </si>
  <si>
    <t>Lycanroc</t>
  </si>
  <si>
    <t>Level 25 During The Day</t>
  </si>
  <si>
    <t>Midnight</t>
  </si>
  <si>
    <t>Level 25 During The Night</t>
  </si>
  <si>
    <t>Dusk</t>
  </si>
  <si>
    <t>Ultra Sun / Ultra Moon</t>
  </si>
  <si>
    <t>Level 25 With Own Tempo Between 5-6pm</t>
  </si>
  <si>
    <t>Wishiwashi</t>
  </si>
  <si>
    <t>School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</si>
  <si>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</si>
  <si>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</si>
  <si>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</si>
  <si>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</si>
  <si>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</si>
  <si>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</si>
  <si>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</si>
  <si>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</si>
  <si>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Level 34 During The Day</t>
  </si>
  <si>
    <t>Morelull</t>
  </si>
  <si>
    <t>Shiinotic</t>
  </si>
  <si>
    <t>Salandit</t>
  </si>
  <si>
    <t>Salazzle</t>
  </si>
  <si>
    <t>Level 33 When Female</t>
  </si>
  <si>
    <t>Stufful</t>
  </si>
  <si>
    <t>Bewear</t>
  </si>
  <si>
    <t>Bounsweet</t>
  </si>
  <si>
    <t>Steenee</t>
  </si>
  <si>
    <t>Tsareena</t>
  </si>
  <si>
    <t>Knowing Stomp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</si>
  <si>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</si>
  <si>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</si>
  <si>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</si>
  <si>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</si>
  <si>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</si>
  <si>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</si>
  <si>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</si>
  <si>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</si>
  <si>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</si>
  <si>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</si>
  <si>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</si>
  <si>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Core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</si>
  <si>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</si>
  <si>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</si>
  <si>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</si>
  <si>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</si>
  <si>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</si>
  <si>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</si>
  <si>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</si>
  <si>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</si>
  <si>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</si>
  <si>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</si>
  <si>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</si>
  <si>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</si>
  <si>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</si>
  <si>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</si>
  <si>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</si>
  <si>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</si>
  <si>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</si>
  <si>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Level 53 In Sun Or Ultra Sun</t>
  </si>
  <si>
    <t>Lunala</t>
  </si>
  <si>
    <t>Level 53 In Moon Or Ultra Moon</t>
  </si>
  <si>
    <t>Nihilego</t>
  </si>
  <si>
    <t>Ultra Beast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</si>
  <si>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</si>
  <si>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</si>
  <si>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</si>
  <si>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</si>
  <si>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</si>
  <si>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</si>
  <si>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</si>
  <si>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</t>
  </si>
  <si>
    <t>Dawn Wings</t>
  </si>
  <si>
    <t>Ultra</t>
  </si>
  <si>
    <t>Magearna</t>
  </si>
  <si>
    <t>Marshadow</t>
  </si>
  <si>
    <t>Poipole</t>
  </si>
  <si>
    <t>Naganadel</t>
  </si>
  <si>
    <t>Knowing Dragon Pulse</t>
  </si>
  <si>
    <t>Stakataka</t>
  </si>
  <si>
    <t>Blacephalon</t>
  </si>
  <si>
    <t>Zeraora</t>
  </si>
  <si>
    <t>Meltan</t>
  </si>
  <si>
    <t>Melmetal</t>
  </si>
  <si>
    <t>400 Meltan Candy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</si>
  <si>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</si>
  <si>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</si>
  <si>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</si>
  <si>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</si>
  <si>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</si>
  <si>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</si>
  <si>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</si>
  <si>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</si>
  <si>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</si>
  <si>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</si>
  <si>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</si>
  <si>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</si>
  <si>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</si>
  <si>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</si>
  <si>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</si>
  <si>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</si>
  <si>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</si>
  <si>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</si>
  <si>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</si>
  <si>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</si>
  <si>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</si>
  <si>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</si>
  <si>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</si>
  <si>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</si>
  <si>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</si>
  <si>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</si>
  <si>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</si>
  <si>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Rolycolt</t>
  </si>
  <si>
    <t>Carkol</t>
  </si>
  <si>
    <t>Coalossal</t>
  </si>
  <si>
    <t>Applin</t>
  </si>
  <si>
    <t>Flapple</t>
  </si>
  <si>
    <t>Tart Apple</t>
  </si>
  <si>
    <t>Appletun</t>
  </si>
  <si>
    <t>Sweet Apple</t>
  </si>
  <si>
    <t>Silicobra</t>
  </si>
  <si>
    <t>Sandaconda</t>
  </si>
  <si>
    <t>Cramorant</t>
  </si>
  <si>
    <t>Arrokunda</t>
  </si>
  <si>
    <t>Barraskewda</t>
  </si>
  <si>
    <t>Toxel</t>
  </si>
  <si>
    <t>Toxtricity</t>
  </si>
  <si>
    <t>Level 30 With An Adamant</t>
  </si>
  <si>
    <t>Low Key</t>
  </si>
  <si>
    <t>Level 30 With A Bashful</t>
  </si>
  <si>
    <t>Low Key Gigantamax</t>
  </si>
  <si>
    <t>Sizzlipede</t>
  </si>
  <si>
    <t>Centiskorch</t>
  </si>
  <si>
    <t>Clobbopus</t>
  </si>
  <si>
    <t>Grapploct</t>
  </si>
  <si>
    <t>Knowing Taunt</t>
  </si>
  <si>
    <t>Sinistea</t>
  </si>
  <si>
    <t>Polteageist</t>
  </si>
  <si>
    <t>Cracked Pot When Phony or Chipped Pot When Authentic</t>
  </si>
  <si>
    <t>Hatenna</t>
  </si>
  <si>
    <t>Hattrem</t>
  </si>
  <si>
    <t>Hatterene</t>
  </si>
  <si>
    <t>Impidimp</t>
  </si>
  <si>
    <t>Morgrem</t>
  </si>
  <si>
    <t>Grimmsnarl</t>
  </si>
  <si>
    <t>Obstagoon</t>
  </si>
  <si>
    <t>Level 35 At Night</t>
  </si>
  <si>
    <t>Perrserker</t>
  </si>
  <si>
    <t>Cursola</t>
  </si>
  <si>
    <t>Sirfetch'd</t>
  </si>
  <si>
    <t>Land Three Critical Hits In One Battle</t>
  </si>
  <si>
    <t>Mr. Rime</t>
  </si>
  <si>
    <t>Runerigus</t>
  </si>
  <si>
    <t>Take 49+ Damage and Travel Under Stone Bridge in Dusty Bowl in Galar</t>
  </si>
  <si>
    <t>Milcery</t>
  </si>
  <si>
    <t>Alcremie</t>
  </si>
  <si>
    <t>Spin Trainer While Holding Sweet</t>
  </si>
  <si>
    <t>Falinks</t>
  </si>
  <si>
    <t>Pincurchin</t>
  </si>
  <si>
    <t>Snom</t>
  </si>
  <si>
    <t>Frosmoth</t>
  </si>
  <si>
    <t>Stonjourner</t>
  </si>
  <si>
    <t>Eiscue</t>
  </si>
  <si>
    <t>Noice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</si>
  <si>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</si>
  <si>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</si>
  <si>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</si>
  <si>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</si>
  <si>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</si>
  <si>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</si>
  <si>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</si>
  <si>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</si>
  <si>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</si>
  <si>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</si>
  <si>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</si>
  <si>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</si>
  <si>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Level 60</t>
  </si>
  <si>
    <t>Zacian</t>
  </si>
  <si>
    <t>Crowned</t>
  </si>
  <si>
    <t>Zamazenta</t>
  </si>
  <si>
    <t>Eternatus</t>
  </si>
  <si>
    <t>Eternamax</t>
  </si>
  <si>
    <t>Name</t>
  </si>
  <si>
    <t>Castform-Sunny</t>
  </si>
  <si>
    <t>Castform-Rainy</t>
  </si>
  <si>
    <t>Castform-Snowy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</si>
  <si>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</si>
  <si>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</si>
  <si>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</si>
  <si>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</si>
  <si>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</si>
  <si>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</si>
  <si>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</si>
  <si>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</si>
  <si>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</si>
  <si>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</si>
  <si>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Giratina-Origin</t>
  </si>
  <si>
    <t>Shaymin-Sky</t>
  </si>
  <si>
    <t>ID</t>
  </si>
  <si>
    <t>Pokedex</t>
  </si>
  <si>
    <t>Fully Evolved</t>
  </si>
  <si>
    <t>Venusaur-Mega</t>
  </si>
  <si>
    <t>Charizard-Mega X</t>
  </si>
  <si>
    <t>Charizard-Mega Y</t>
  </si>
  <si>
    <t>Blastoise-Mega</t>
  </si>
  <si>
    <t>Beedrill-Mega</t>
  </si>
  <si>
    <t>Pidgeot-Mega</t>
  </si>
  <si>
    <t>Rattata-Alola</t>
  </si>
  <si>
    <t>Raticate-Alola</t>
  </si>
  <si>
    <t>Pikachu-Starter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</si>
  <si>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</si>
  <si>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</si>
  <si>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</si>
  <si>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</si>
  <si>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</si>
  <si>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</si>
  <si>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</si>
  <si>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</si>
  <si>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Meowth-Galar</t>
  </si>
  <si>
    <t>Persian-Alola</t>
  </si>
  <si>
    <t>Alakazam-Mega</t>
  </si>
  <si>
    <t>Geodude-Alola</t>
  </si>
  <si>
    <t>Graveler-Alola</t>
  </si>
  <si>
    <t>Golem-Alola</t>
  </si>
  <si>
    <t>Ponyta-Galar</t>
  </si>
  <si>
    <t>Rapidash-Galar</t>
  </si>
  <si>
    <t>Slowpoke-Galar</t>
  </si>
  <si>
    <t>Slowbro-Mega</t>
  </si>
  <si>
    <t>Farfetch'd-Galar</t>
  </si>
  <si>
    <t>Grimer-Alola</t>
  </si>
  <si>
    <t>Muk-Alola</t>
  </si>
  <si>
    <t>Gengar-Mega</t>
  </si>
  <si>
    <t>Exeggutor-Alola</t>
  </si>
  <si>
    <t>Marowak-Alola</t>
  </si>
  <si>
    <t>Weezing-Galar</t>
  </si>
  <si>
    <t>Kangaskhan-Mega</t>
  </si>
  <si>
    <t>Mr. Mime-Galar</t>
  </si>
  <si>
    <t>Pinsir-Mega</t>
  </si>
  <si>
    <t>Gyarados-Mega</t>
  </si>
  <si>
    <t>Eevee-Starter</t>
  </si>
  <si>
    <t>Aerodactyl-Mega</t>
  </si>
  <si>
    <t>Mewtwo-Mega X</t>
  </si>
  <si>
    <t>Mewtwo-Mega Y</t>
  </si>
  <si>
    <t>Ampharos-Mega</t>
  </si>
  <si>
    <t>Steelix-Mega</t>
  </si>
  <si>
    <t>Scizor-Mega</t>
  </si>
  <si>
    <t>Heracross-Mega</t>
  </si>
  <si>
    <t>Corsola-Galar</t>
  </si>
  <si>
    <t>Houndoom-Mega</t>
  </si>
  <si>
    <t>Tyranitar-Mega</t>
  </si>
  <si>
    <t>Sceptile-Mega</t>
  </si>
  <si>
    <t>Blaziken-Mega</t>
  </si>
  <si>
    <t>Swampert-Mega</t>
  </si>
  <si>
    <t>Zigzagoon-Galar</t>
  </si>
  <si>
    <t>Linoone-Galar</t>
  </si>
  <si>
    <t>Gardevoir-Mega</t>
  </si>
  <si>
    <t>Sableye-Mega</t>
  </si>
  <si>
    <t>Mawile-Mega</t>
  </si>
  <si>
    <t>Aggron-Mega</t>
  </si>
  <si>
    <t>Medicham-Mega</t>
  </si>
  <si>
    <t>Manectric-Mega</t>
  </si>
  <si>
    <t>Sharpedo-Mega</t>
  </si>
  <si>
    <t>Camerupt-Mega</t>
  </si>
  <si>
    <t>Altaria-Mega</t>
  </si>
  <si>
    <t>Banette-Mega</t>
  </si>
  <si>
    <t>Absol-Mega</t>
  </si>
  <si>
    <t>Glalie-Mega</t>
  </si>
  <si>
    <t>Salamence-Mega</t>
  </si>
  <si>
    <t>Metagross-Mega</t>
  </si>
  <si>
    <t>Latias-Mega</t>
  </si>
  <si>
    <t>Latios-Mega</t>
  </si>
  <si>
    <t>Kyogre-Primal</t>
  </si>
  <si>
    <t>Groudon-Primal</t>
  </si>
  <si>
    <t>Rayquaza-Mega</t>
  </si>
  <si>
    <t>Lopunny-Mega</t>
  </si>
  <si>
    <t>Garchomp-Mega</t>
  </si>
  <si>
    <t>Lucario-Mega</t>
  </si>
  <si>
    <t>Abomasnow-Mega</t>
  </si>
  <si>
    <t>Gallade-Mega</t>
  </si>
  <si>
    <t>Audino-Mega</t>
  </si>
  <si>
    <t>Basculin-Blue-Striped</t>
  </si>
  <si>
    <t>Darumaka-Galar</t>
  </si>
  <si>
    <t>Darmanitan-Zen</t>
  </si>
  <si>
    <t>Darmanitan-Galar</t>
  </si>
  <si>
    <t>Darmanitan-Galar Zen</t>
  </si>
  <si>
    <t>Yamask-Galar</t>
  </si>
  <si>
    <t>Stunfisk-Galar</t>
  </si>
  <si>
    <t>Tornadus-Therian</t>
  </si>
  <si>
    <t>Thundurus-Therian</t>
  </si>
  <si>
    <t>Landorus-Therian</t>
  </si>
  <si>
    <t>Kyurem-White</t>
  </si>
  <si>
    <t>Kyurem-Black</t>
  </si>
  <si>
    <t>Meloetta-Pirouette</t>
  </si>
  <si>
    <t>Greninja-Ash</t>
  </si>
  <si>
    <t>Meowstic-Female</t>
  </si>
  <si>
    <t>Aegislash-Blade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</si>
  <si>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</si>
  <si>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</si>
  <si>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</si>
  <si>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</si>
  <si>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</si>
  <si>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</si>
  <si>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Zygarde-0.1</t>
  </si>
  <si>
    <t>Zygarde-Complete</t>
  </si>
  <si>
    <t>Diancie-Mega</t>
  </si>
  <si>
    <t>Hoopa-Unbound</t>
  </si>
  <si>
    <t>Oricorio-Pom-Pom</t>
  </si>
  <si>
    <t>Oricorio-Pa'u</t>
  </si>
  <si>
    <t>Oricorio-Sensu</t>
  </si>
  <si>
    <t>Lycanroc-Midnight</t>
  </si>
  <si>
    <t>Lycanroc-Dusk</t>
  </si>
  <si>
    <t>Wishiwashi-School</t>
  </si>
  <si>
    <t>Minior-Core</t>
  </si>
  <si>
    <t>Necrozma-Dusk Mane</t>
  </si>
  <si>
    <t>Necrozma-Dawn Wings</t>
  </si>
  <si>
    <t>Necrozma-Ultra</t>
  </si>
  <si>
    <t>Toxtricity-Low Key</t>
  </si>
  <si>
    <t>Eiscue-Noice</t>
  </si>
  <si>
    <t>Indeedee-Female</t>
  </si>
  <si>
    <t>Zacian-Crowned</t>
  </si>
  <si>
    <t>Zamazenta-Crowned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</si>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</sst>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3"/>
  <sheetViews>
    <sheetView tabSelected="1" workbookViewId="0">
      <selection activeCell="H16" sqref="H16"/>
    </sheetView>
  </sheetViews>
  <sheetFormatPr baseColWidth="10" defaultRowHeight="16" x14ac:dyDescent="0.2"/>
  <cols>
    <col min="8" max="8" width="16.5" customWidth="1"/>
    <col min="37" max="37" width="12.332031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x14ac:dyDescent="0.2">
      <c r="A5">
        <v>4</v>
      </c>
      <c r="B5">
        <v>3</v>
      </c>
      <c r="C5" t="s">
        <v>47</v>
      </c>
      <c r="D5" t="s">
        <v>49</v>
      </c>
      <c r="E5">
        <v>3</v>
      </c>
      <c r="G5">
        <v>2.4</v>
      </c>
      <c r="H5">
        <v>155.5</v>
      </c>
      <c r="I5" t="s">
        <v>39</v>
      </c>
      <c r="J5" t="s">
        <v>40</v>
      </c>
      <c r="K5">
        <v>87.5</v>
      </c>
      <c r="L5">
        <v>12.5</v>
      </c>
      <c r="M5">
        <v>70</v>
      </c>
      <c r="N5" t="s">
        <v>50</v>
      </c>
      <c r="O5" t="s">
        <v>51</v>
      </c>
      <c r="P5">
        <v>80</v>
      </c>
      <c r="Q5">
        <v>100</v>
      </c>
      <c r="R5">
        <v>123</v>
      </c>
      <c r="S5">
        <v>122</v>
      </c>
      <c r="T5">
        <v>120</v>
      </c>
      <c r="U5">
        <v>80</v>
      </c>
      <c r="V5">
        <v>625</v>
      </c>
      <c r="W5">
        <v>0</v>
      </c>
      <c r="X5">
        <v>0</v>
      </c>
      <c r="Y5">
        <v>0</v>
      </c>
      <c r="Z5">
        <v>2</v>
      </c>
      <c r="AA5">
        <v>1</v>
      </c>
      <c r="AB5">
        <v>0</v>
      </c>
      <c r="AC5">
        <v>3</v>
      </c>
      <c r="AD5">
        <v>45</v>
      </c>
      <c r="AE5" t="s">
        <v>43</v>
      </c>
      <c r="AF5">
        <v>1059860</v>
      </c>
      <c r="AG5">
        <v>281</v>
      </c>
      <c r="AH5" t="s">
        <v>44</v>
      </c>
      <c r="AI5" t="s">
        <v>39</v>
      </c>
      <c r="AJ5">
        <v>20</v>
      </c>
    </row>
    <row r="6" spans="1:38" x14ac:dyDescent="0.2">
      <c r="A6">
        <v>5</v>
      </c>
      <c r="B6">
        <v>4</v>
      </c>
      <c r="C6" t="s">
        <v>52</v>
      </c>
      <c r="G6">
        <v>0.6</v>
      </c>
      <c r="H6">
        <v>8.5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39</v>
      </c>
      <c r="Q6">
        <v>52</v>
      </c>
      <c r="R6">
        <v>43</v>
      </c>
      <c r="S6">
        <v>60</v>
      </c>
      <c r="T6">
        <v>50</v>
      </c>
      <c r="U6">
        <v>65</v>
      </c>
      <c r="V6">
        <v>309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45</v>
      </c>
      <c r="AE6" t="s">
        <v>43</v>
      </c>
      <c r="AF6">
        <v>1059860</v>
      </c>
      <c r="AG6">
        <v>62</v>
      </c>
      <c r="AH6" t="s">
        <v>44</v>
      </c>
      <c r="AI6" t="s">
        <v>54</v>
      </c>
      <c r="AJ6">
        <v>20</v>
      </c>
    </row>
    <row r="7" spans="1:38" x14ac:dyDescent="0.2">
      <c r="A7">
        <v>6</v>
      </c>
      <c r="B7">
        <v>5</v>
      </c>
      <c r="C7" t="s">
        <v>55</v>
      </c>
      <c r="G7">
        <v>1.1000000000000001</v>
      </c>
      <c r="H7">
        <v>19</v>
      </c>
      <c r="I7" t="s">
        <v>53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58</v>
      </c>
      <c r="Q7">
        <v>64</v>
      </c>
      <c r="R7">
        <v>58</v>
      </c>
      <c r="S7">
        <v>80</v>
      </c>
      <c r="T7">
        <v>65</v>
      </c>
      <c r="U7">
        <v>80</v>
      </c>
      <c r="V7">
        <v>405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2</v>
      </c>
      <c r="AD7">
        <v>45</v>
      </c>
      <c r="AE7" t="s">
        <v>43</v>
      </c>
      <c r="AF7">
        <v>1059860</v>
      </c>
      <c r="AG7">
        <v>142</v>
      </c>
      <c r="AH7" t="s">
        <v>44</v>
      </c>
      <c r="AI7" t="s">
        <v>54</v>
      </c>
      <c r="AJ7">
        <v>20</v>
      </c>
      <c r="AK7">
        <v>5</v>
      </c>
      <c r="AL7" t="s">
        <v>46</v>
      </c>
    </row>
    <row r="8" spans="1:38" x14ac:dyDescent="0.2">
      <c r="A8">
        <v>7</v>
      </c>
      <c r="B8">
        <v>6</v>
      </c>
      <c r="C8" t="s">
        <v>56</v>
      </c>
      <c r="G8">
        <v>1.7</v>
      </c>
      <c r="H8">
        <v>90.5</v>
      </c>
      <c r="I8" t="s">
        <v>53</v>
      </c>
      <c r="J8" t="s">
        <v>57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78</v>
      </c>
      <c r="Q8">
        <v>84</v>
      </c>
      <c r="R8">
        <v>78</v>
      </c>
      <c r="S8">
        <v>109</v>
      </c>
      <c r="T8">
        <v>85</v>
      </c>
      <c r="U8">
        <v>100</v>
      </c>
      <c r="V8">
        <v>534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3</v>
      </c>
      <c r="AD8">
        <v>45</v>
      </c>
      <c r="AE8" t="s">
        <v>43</v>
      </c>
      <c r="AF8">
        <v>1059860</v>
      </c>
      <c r="AG8">
        <v>240</v>
      </c>
      <c r="AH8" t="s">
        <v>44</v>
      </c>
      <c r="AI8" t="s">
        <v>54</v>
      </c>
      <c r="AJ8">
        <v>20</v>
      </c>
      <c r="AK8">
        <v>6</v>
      </c>
      <c r="AL8" t="s">
        <v>48</v>
      </c>
    </row>
    <row r="9" spans="1:38" x14ac:dyDescent="0.2">
      <c r="A9">
        <v>8</v>
      </c>
      <c r="B9">
        <v>6</v>
      </c>
      <c r="C9" t="s">
        <v>56</v>
      </c>
      <c r="D9" t="s">
        <v>58</v>
      </c>
      <c r="E9">
        <v>7</v>
      </c>
      <c r="G9">
        <v>1.7</v>
      </c>
      <c r="H9">
        <v>110.5</v>
      </c>
      <c r="I9" t="s">
        <v>53</v>
      </c>
      <c r="J9" t="s">
        <v>54</v>
      </c>
      <c r="K9">
        <v>87.5</v>
      </c>
      <c r="L9">
        <v>12.5</v>
      </c>
      <c r="M9">
        <v>70</v>
      </c>
      <c r="N9" t="s">
        <v>50</v>
      </c>
      <c r="O9" t="s">
        <v>51</v>
      </c>
      <c r="P9">
        <v>78</v>
      </c>
      <c r="Q9">
        <v>130</v>
      </c>
      <c r="R9">
        <v>111</v>
      </c>
      <c r="S9">
        <v>130</v>
      </c>
      <c r="T9">
        <v>85</v>
      </c>
      <c r="U9">
        <v>100</v>
      </c>
      <c r="V9">
        <v>634</v>
      </c>
      <c r="W9">
        <v>0</v>
      </c>
      <c r="X9">
        <v>0</v>
      </c>
      <c r="Y9">
        <v>0</v>
      </c>
      <c r="Z9">
        <v>3</v>
      </c>
      <c r="AA9">
        <v>0</v>
      </c>
      <c r="AB9">
        <v>0</v>
      </c>
      <c r="AC9">
        <v>3</v>
      </c>
      <c r="AD9">
        <v>45</v>
      </c>
      <c r="AE9" t="s">
        <v>43</v>
      </c>
      <c r="AF9">
        <v>1059860</v>
      </c>
      <c r="AG9">
        <v>285</v>
      </c>
      <c r="AH9" t="s">
        <v>44</v>
      </c>
      <c r="AI9" t="s">
        <v>54</v>
      </c>
      <c r="AJ9">
        <v>20</v>
      </c>
    </row>
    <row r="10" spans="1:38" x14ac:dyDescent="0.2">
      <c r="A10">
        <v>9</v>
      </c>
      <c r="B10">
        <v>6</v>
      </c>
      <c r="C10" t="s">
        <v>56</v>
      </c>
      <c r="D10" t="s">
        <v>59</v>
      </c>
      <c r="E10">
        <v>7</v>
      </c>
      <c r="G10">
        <v>1.7</v>
      </c>
      <c r="H10">
        <v>100.5</v>
      </c>
      <c r="I10" t="s">
        <v>53</v>
      </c>
      <c r="J10" t="s">
        <v>57</v>
      </c>
      <c r="K10">
        <v>87.5</v>
      </c>
      <c r="L10">
        <v>12.5</v>
      </c>
      <c r="M10">
        <v>70</v>
      </c>
      <c r="N10" t="s">
        <v>50</v>
      </c>
      <c r="O10" t="s">
        <v>51</v>
      </c>
      <c r="P10">
        <v>78</v>
      </c>
      <c r="Q10">
        <v>104</v>
      </c>
      <c r="R10">
        <v>78</v>
      </c>
      <c r="S10">
        <v>159</v>
      </c>
      <c r="T10">
        <v>115</v>
      </c>
      <c r="U10">
        <v>100</v>
      </c>
      <c r="V10">
        <v>634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285</v>
      </c>
      <c r="AH10" t="s">
        <v>44</v>
      </c>
      <c r="AI10" t="s">
        <v>54</v>
      </c>
      <c r="AJ10">
        <v>20</v>
      </c>
    </row>
    <row r="11" spans="1:38" x14ac:dyDescent="0.2">
      <c r="A11">
        <v>1522</v>
      </c>
      <c r="B11">
        <v>6</v>
      </c>
      <c r="C11" t="s">
        <v>56</v>
      </c>
      <c r="D11" t="s">
        <v>60</v>
      </c>
      <c r="E11">
        <v>7</v>
      </c>
      <c r="G11">
        <v>28</v>
      </c>
      <c r="H11">
        <v>0</v>
      </c>
      <c r="I11" t="s">
        <v>53</v>
      </c>
      <c r="J11" t="s">
        <v>57</v>
      </c>
      <c r="K11">
        <v>87.5</v>
      </c>
      <c r="L11">
        <v>12.5</v>
      </c>
      <c r="M11">
        <v>70</v>
      </c>
      <c r="N11" t="s">
        <v>61</v>
      </c>
      <c r="O11" t="s">
        <v>62</v>
      </c>
      <c r="P11">
        <v>78</v>
      </c>
      <c r="Q11">
        <v>84</v>
      </c>
      <c r="R11">
        <v>78</v>
      </c>
      <c r="S11">
        <v>109</v>
      </c>
      <c r="T11">
        <v>85</v>
      </c>
      <c r="U11">
        <v>100</v>
      </c>
      <c r="V11">
        <v>534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45</v>
      </c>
      <c r="AE11" t="s">
        <v>43</v>
      </c>
      <c r="AF11">
        <v>1059860</v>
      </c>
      <c r="AG11">
        <v>240</v>
      </c>
      <c r="AH11" t="s">
        <v>44</v>
      </c>
      <c r="AI11" t="s">
        <v>54</v>
      </c>
      <c r="AJ11">
        <v>20</v>
      </c>
    </row>
    <row r="12" spans="1:38" x14ac:dyDescent="0.2">
      <c r="A12">
        <v>10</v>
      </c>
      <c r="B12">
        <v>7</v>
      </c>
      <c r="C12" t="s">
        <v>63</v>
      </c>
      <c r="G12">
        <v>0.5</v>
      </c>
      <c r="H12">
        <v>9</v>
      </c>
      <c r="I12" t="s">
        <v>64</v>
      </c>
      <c r="K12">
        <v>87.5</v>
      </c>
      <c r="L12">
        <v>12.5</v>
      </c>
      <c r="M12">
        <v>70</v>
      </c>
      <c r="N12" t="s">
        <v>41</v>
      </c>
      <c r="O12" t="s">
        <v>42</v>
      </c>
      <c r="P12">
        <v>44</v>
      </c>
      <c r="Q12">
        <v>48</v>
      </c>
      <c r="R12">
        <v>65</v>
      </c>
      <c r="S12">
        <v>50</v>
      </c>
      <c r="T12">
        <v>64</v>
      </c>
      <c r="U12">
        <v>43</v>
      </c>
      <c r="V12">
        <v>314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45</v>
      </c>
      <c r="AE12" t="s">
        <v>43</v>
      </c>
      <c r="AF12">
        <v>1059860</v>
      </c>
      <c r="AG12">
        <v>63</v>
      </c>
      <c r="AH12" t="s">
        <v>44</v>
      </c>
      <c r="AI12" t="s">
        <v>65</v>
      </c>
      <c r="AJ12">
        <v>20</v>
      </c>
    </row>
    <row r="13" spans="1:38" x14ac:dyDescent="0.2">
      <c r="A13">
        <v>11</v>
      </c>
      <c r="B13">
        <v>8</v>
      </c>
      <c r="C13" t="s">
        <v>66</v>
      </c>
      <c r="G13">
        <v>1</v>
      </c>
      <c r="H13">
        <v>22.5</v>
      </c>
      <c r="I13" t="s">
        <v>64</v>
      </c>
      <c r="K13">
        <v>87.5</v>
      </c>
      <c r="L13">
        <v>12.5</v>
      </c>
      <c r="M13">
        <v>70</v>
      </c>
      <c r="N13" t="s">
        <v>41</v>
      </c>
      <c r="O13" t="s">
        <v>42</v>
      </c>
      <c r="P13">
        <v>59</v>
      </c>
      <c r="Q13">
        <v>63</v>
      </c>
      <c r="R13">
        <v>80</v>
      </c>
      <c r="S13">
        <v>65</v>
      </c>
      <c r="T13">
        <v>80</v>
      </c>
      <c r="U13">
        <v>58</v>
      </c>
      <c r="V13">
        <v>405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2</v>
      </c>
      <c r="AD13">
        <v>45</v>
      </c>
      <c r="AE13" t="s">
        <v>43</v>
      </c>
      <c r="AF13">
        <v>1059860</v>
      </c>
      <c r="AG13">
        <v>142</v>
      </c>
      <c r="AH13" t="s">
        <v>44</v>
      </c>
      <c r="AI13" t="s">
        <v>65</v>
      </c>
      <c r="AJ13">
        <v>20</v>
      </c>
      <c r="AK13">
        <v>10</v>
      </c>
      <c r="AL13" t="s">
        <v>46</v>
      </c>
    </row>
    <row r="14" spans="1:38" x14ac:dyDescent="0.2">
      <c r="A14">
        <v>12</v>
      </c>
      <c r="B14">
        <v>9</v>
      </c>
      <c r="C14" t="s">
        <v>67</v>
      </c>
      <c r="G14">
        <v>1.6</v>
      </c>
      <c r="H14">
        <v>85.5</v>
      </c>
      <c r="I14" t="s">
        <v>64</v>
      </c>
      <c r="K14">
        <v>87.5</v>
      </c>
      <c r="L14">
        <v>12.5</v>
      </c>
      <c r="M14">
        <v>70</v>
      </c>
      <c r="N14" t="s">
        <v>41</v>
      </c>
      <c r="O14" t="s">
        <v>42</v>
      </c>
      <c r="P14">
        <v>79</v>
      </c>
      <c r="Q14">
        <v>83</v>
      </c>
      <c r="R14">
        <v>100</v>
      </c>
      <c r="S14">
        <v>85</v>
      </c>
      <c r="T14">
        <v>105</v>
      </c>
      <c r="U14">
        <v>78</v>
      </c>
      <c r="V14">
        <v>530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3</v>
      </c>
      <c r="AD14">
        <v>45</v>
      </c>
      <c r="AE14" t="s">
        <v>43</v>
      </c>
      <c r="AF14">
        <v>1059860</v>
      </c>
      <c r="AG14">
        <v>239</v>
      </c>
      <c r="AH14" t="s">
        <v>44</v>
      </c>
      <c r="AI14" t="s">
        <v>65</v>
      </c>
      <c r="AJ14">
        <v>20</v>
      </c>
      <c r="AK14">
        <v>11</v>
      </c>
      <c r="AL14" t="s">
        <v>48</v>
      </c>
    </row>
    <row r="15" spans="1:38" x14ac:dyDescent="0.2">
      <c r="A15">
        <v>13</v>
      </c>
      <c r="B15">
        <v>9</v>
      </c>
      <c r="C15" t="s">
        <v>67</v>
      </c>
      <c r="D15" t="s">
        <v>49</v>
      </c>
      <c r="E15">
        <v>12</v>
      </c>
      <c r="G15">
        <v>1.6</v>
      </c>
      <c r="H15">
        <v>101.1</v>
      </c>
      <c r="I15" t="s">
        <v>64</v>
      </c>
      <c r="K15">
        <v>87.5</v>
      </c>
      <c r="L15">
        <v>12.5</v>
      </c>
      <c r="M15">
        <v>70</v>
      </c>
      <c r="N15" t="s">
        <v>50</v>
      </c>
      <c r="O15" t="s">
        <v>51</v>
      </c>
      <c r="P15">
        <v>79</v>
      </c>
      <c r="Q15">
        <v>103</v>
      </c>
      <c r="R15">
        <v>120</v>
      </c>
      <c r="S15">
        <v>135</v>
      </c>
      <c r="T15">
        <v>115</v>
      </c>
      <c r="U15">
        <v>78</v>
      </c>
      <c r="V15">
        <v>630</v>
      </c>
      <c r="W15">
        <v>0</v>
      </c>
      <c r="X15">
        <v>0</v>
      </c>
      <c r="Y15">
        <v>0</v>
      </c>
      <c r="Z15">
        <v>0</v>
      </c>
      <c r="AA15">
        <v>3</v>
      </c>
      <c r="AB15">
        <v>0</v>
      </c>
      <c r="AC15">
        <v>3</v>
      </c>
      <c r="AD15">
        <v>45</v>
      </c>
      <c r="AE15" t="s">
        <v>43</v>
      </c>
      <c r="AF15">
        <v>1059860</v>
      </c>
      <c r="AG15">
        <v>284</v>
      </c>
      <c r="AH15" t="s">
        <v>44</v>
      </c>
      <c r="AI15" t="s">
        <v>65</v>
      </c>
      <c r="AJ15">
        <v>20</v>
      </c>
    </row>
    <row r="16" spans="1:38" x14ac:dyDescent="0.2">
      <c r="A16">
        <v>32</v>
      </c>
      <c r="B16">
        <v>10</v>
      </c>
      <c r="C16" t="s">
        <v>68</v>
      </c>
      <c r="G16">
        <v>0.3</v>
      </c>
      <c r="H16">
        <v>2.9</v>
      </c>
      <c r="I16" t="s">
        <v>69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45</v>
      </c>
      <c r="Q16">
        <v>30</v>
      </c>
      <c r="R16">
        <v>35</v>
      </c>
      <c r="S16">
        <v>20</v>
      </c>
      <c r="T16">
        <v>20</v>
      </c>
      <c r="U16">
        <v>45</v>
      </c>
      <c r="V16">
        <v>195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255</v>
      </c>
      <c r="AE16" t="s">
        <v>70</v>
      </c>
      <c r="AF16">
        <v>1000000</v>
      </c>
      <c r="AG16">
        <v>39</v>
      </c>
      <c r="AH16" t="s">
        <v>69</v>
      </c>
      <c r="AJ16">
        <v>15</v>
      </c>
    </row>
    <row r="17" spans="1:38" x14ac:dyDescent="0.2">
      <c r="A17">
        <v>23</v>
      </c>
      <c r="B17">
        <v>11</v>
      </c>
      <c r="C17" t="s">
        <v>71</v>
      </c>
      <c r="G17">
        <v>0.7</v>
      </c>
      <c r="H17">
        <v>9.9</v>
      </c>
      <c r="I17" t="s">
        <v>69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50</v>
      </c>
      <c r="Q17">
        <v>20</v>
      </c>
      <c r="R17">
        <v>55</v>
      </c>
      <c r="S17">
        <v>25</v>
      </c>
      <c r="T17">
        <v>25</v>
      </c>
      <c r="U17">
        <v>30</v>
      </c>
      <c r="V17">
        <v>205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2</v>
      </c>
      <c r="AD17">
        <v>120</v>
      </c>
      <c r="AE17" t="s">
        <v>70</v>
      </c>
      <c r="AF17">
        <v>1000000</v>
      </c>
      <c r="AG17">
        <v>72</v>
      </c>
      <c r="AH17" t="s">
        <v>69</v>
      </c>
      <c r="AJ17">
        <v>15</v>
      </c>
      <c r="AK17">
        <v>32</v>
      </c>
      <c r="AL17" t="s">
        <v>72</v>
      </c>
    </row>
    <row r="18" spans="1:38" x14ac:dyDescent="0.2">
      <c r="A18">
        <v>24</v>
      </c>
      <c r="B18">
        <v>12</v>
      </c>
      <c r="C18" t="s">
        <v>73</v>
      </c>
      <c r="G18">
        <v>1.1000000000000001</v>
      </c>
      <c r="H18">
        <v>32</v>
      </c>
      <c r="I18" t="s">
        <v>69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60</v>
      </c>
      <c r="Q18">
        <v>45</v>
      </c>
      <c r="R18">
        <v>50</v>
      </c>
      <c r="S18">
        <v>90</v>
      </c>
      <c r="T18">
        <v>80</v>
      </c>
      <c r="U18">
        <v>70</v>
      </c>
      <c r="V18">
        <v>395</v>
      </c>
      <c r="W18">
        <v>0</v>
      </c>
      <c r="X18">
        <v>0</v>
      </c>
      <c r="Y18">
        <v>0</v>
      </c>
      <c r="Z18">
        <v>2</v>
      </c>
      <c r="AA18">
        <v>1</v>
      </c>
      <c r="AB18">
        <v>0</v>
      </c>
      <c r="AC18">
        <v>3</v>
      </c>
      <c r="AD18">
        <v>45</v>
      </c>
      <c r="AE18" t="s">
        <v>70</v>
      </c>
      <c r="AF18">
        <v>1000000</v>
      </c>
      <c r="AG18">
        <v>178</v>
      </c>
      <c r="AH18" t="s">
        <v>69</v>
      </c>
      <c r="AJ18">
        <v>15</v>
      </c>
      <c r="AK18">
        <v>23</v>
      </c>
      <c r="AL18" t="s">
        <v>74</v>
      </c>
    </row>
    <row r="19" spans="1:38" x14ac:dyDescent="0.2">
      <c r="A19">
        <v>1521</v>
      </c>
      <c r="B19">
        <v>12</v>
      </c>
      <c r="C19" t="s">
        <v>73</v>
      </c>
      <c r="D19" t="s">
        <v>60</v>
      </c>
      <c r="E19">
        <v>24</v>
      </c>
      <c r="G19">
        <v>17</v>
      </c>
      <c r="H19">
        <v>0</v>
      </c>
      <c r="I19" t="s">
        <v>69</v>
      </c>
      <c r="J19" t="s">
        <v>57</v>
      </c>
      <c r="K19">
        <v>50</v>
      </c>
      <c r="L19">
        <v>50</v>
      </c>
      <c r="M19">
        <v>70</v>
      </c>
      <c r="N19" t="s">
        <v>61</v>
      </c>
      <c r="O19" t="s">
        <v>62</v>
      </c>
      <c r="P19">
        <v>60</v>
      </c>
      <c r="Q19">
        <v>45</v>
      </c>
      <c r="R19">
        <v>50</v>
      </c>
      <c r="S19">
        <v>90</v>
      </c>
      <c r="T19">
        <v>80</v>
      </c>
      <c r="U19">
        <v>70</v>
      </c>
      <c r="V19">
        <v>395</v>
      </c>
      <c r="W19">
        <v>0</v>
      </c>
      <c r="X19">
        <v>0</v>
      </c>
      <c r="Y19">
        <v>0</v>
      </c>
      <c r="Z19">
        <v>2</v>
      </c>
      <c r="AA19">
        <v>1</v>
      </c>
      <c r="AB19">
        <v>0</v>
      </c>
      <c r="AC19">
        <v>3</v>
      </c>
      <c r="AD19">
        <v>45</v>
      </c>
      <c r="AE19" t="s">
        <v>70</v>
      </c>
      <c r="AF19">
        <v>1000000</v>
      </c>
      <c r="AG19">
        <v>178</v>
      </c>
      <c r="AH19" t="s">
        <v>69</v>
      </c>
      <c r="AJ19">
        <v>15</v>
      </c>
    </row>
    <row r="20" spans="1:38" x14ac:dyDescent="0.2">
      <c r="A20">
        <v>31</v>
      </c>
      <c r="B20">
        <v>13</v>
      </c>
      <c r="C20" t="s">
        <v>75</v>
      </c>
      <c r="G20">
        <v>0.3</v>
      </c>
      <c r="H20">
        <v>3.2</v>
      </c>
      <c r="I20" t="s">
        <v>69</v>
      </c>
      <c r="J20" t="s">
        <v>40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40</v>
      </c>
      <c r="Q20">
        <v>35</v>
      </c>
      <c r="R20">
        <v>30</v>
      </c>
      <c r="S20">
        <v>20</v>
      </c>
      <c r="T20">
        <v>20</v>
      </c>
      <c r="U20">
        <v>50</v>
      </c>
      <c r="V20">
        <v>195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39</v>
      </c>
      <c r="AH20" t="s">
        <v>69</v>
      </c>
      <c r="AJ20">
        <v>15</v>
      </c>
    </row>
    <row r="21" spans="1:38" x14ac:dyDescent="0.2">
      <c r="A21">
        <v>30</v>
      </c>
      <c r="B21">
        <v>14</v>
      </c>
      <c r="C21" t="s">
        <v>76</v>
      </c>
      <c r="G21">
        <v>0.6</v>
      </c>
      <c r="H21">
        <v>10</v>
      </c>
      <c r="I21" t="s">
        <v>69</v>
      </c>
      <c r="J21" t="s">
        <v>40</v>
      </c>
      <c r="K21">
        <v>50</v>
      </c>
      <c r="L21">
        <v>50</v>
      </c>
      <c r="M21">
        <v>70</v>
      </c>
      <c r="N21" t="s">
        <v>41</v>
      </c>
      <c r="O21" t="s">
        <v>42</v>
      </c>
      <c r="P21">
        <v>45</v>
      </c>
      <c r="Q21">
        <v>25</v>
      </c>
      <c r="R21">
        <v>50</v>
      </c>
      <c r="S21">
        <v>25</v>
      </c>
      <c r="T21">
        <v>25</v>
      </c>
      <c r="U21">
        <v>35</v>
      </c>
      <c r="V21">
        <v>205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2</v>
      </c>
      <c r="AD21">
        <v>120</v>
      </c>
      <c r="AE21" t="s">
        <v>70</v>
      </c>
      <c r="AF21">
        <v>1000000</v>
      </c>
      <c r="AG21">
        <v>72</v>
      </c>
      <c r="AH21" t="s">
        <v>69</v>
      </c>
      <c r="AJ21">
        <v>15</v>
      </c>
      <c r="AK21">
        <v>31</v>
      </c>
      <c r="AL21" t="s">
        <v>72</v>
      </c>
    </row>
    <row r="22" spans="1:38" x14ac:dyDescent="0.2">
      <c r="A22">
        <v>27</v>
      </c>
      <c r="B22">
        <v>15</v>
      </c>
      <c r="C22" t="s">
        <v>77</v>
      </c>
      <c r="G22">
        <v>1</v>
      </c>
      <c r="H22">
        <v>29.5</v>
      </c>
      <c r="I22" t="s">
        <v>69</v>
      </c>
      <c r="J22" t="s">
        <v>40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65</v>
      </c>
      <c r="Q22">
        <v>90</v>
      </c>
      <c r="R22">
        <v>40</v>
      </c>
      <c r="S22">
        <v>45</v>
      </c>
      <c r="T22">
        <v>80</v>
      </c>
      <c r="U22">
        <v>75</v>
      </c>
      <c r="V22">
        <v>395</v>
      </c>
      <c r="W22">
        <v>0</v>
      </c>
      <c r="X22">
        <v>2</v>
      </c>
      <c r="Y22">
        <v>0</v>
      </c>
      <c r="Z22">
        <v>0</v>
      </c>
      <c r="AA22">
        <v>1</v>
      </c>
      <c r="AB22">
        <v>0</v>
      </c>
      <c r="AC22">
        <v>3</v>
      </c>
      <c r="AD22">
        <v>45</v>
      </c>
      <c r="AE22" t="s">
        <v>70</v>
      </c>
      <c r="AF22">
        <v>1000000</v>
      </c>
      <c r="AG22">
        <v>178</v>
      </c>
      <c r="AH22" t="s">
        <v>69</v>
      </c>
      <c r="AJ22">
        <v>15</v>
      </c>
      <c r="AK22">
        <v>30</v>
      </c>
      <c r="AL22" t="s">
        <v>74</v>
      </c>
    </row>
    <row r="23" spans="1:38" x14ac:dyDescent="0.2">
      <c r="A23">
        <v>28</v>
      </c>
      <c r="B23">
        <v>15</v>
      </c>
      <c r="C23" t="s">
        <v>77</v>
      </c>
      <c r="D23" t="s">
        <v>49</v>
      </c>
      <c r="E23">
        <v>27</v>
      </c>
      <c r="G23">
        <v>1.4</v>
      </c>
      <c r="H23">
        <v>40.5</v>
      </c>
      <c r="I23" t="s">
        <v>69</v>
      </c>
      <c r="J23" t="s">
        <v>40</v>
      </c>
      <c r="K23">
        <v>50</v>
      </c>
      <c r="L23">
        <v>50</v>
      </c>
      <c r="M23">
        <v>70</v>
      </c>
      <c r="N23" t="s">
        <v>78</v>
      </c>
      <c r="O23" t="s">
        <v>51</v>
      </c>
      <c r="P23">
        <v>65</v>
      </c>
      <c r="Q23">
        <v>150</v>
      </c>
      <c r="R23">
        <v>40</v>
      </c>
      <c r="S23">
        <v>15</v>
      </c>
      <c r="T23">
        <v>80</v>
      </c>
      <c r="U23">
        <v>145</v>
      </c>
      <c r="V23">
        <v>495</v>
      </c>
      <c r="W23">
        <v>0</v>
      </c>
      <c r="X23">
        <v>2</v>
      </c>
      <c r="Y23">
        <v>0</v>
      </c>
      <c r="Z23">
        <v>0</v>
      </c>
      <c r="AA23">
        <v>1</v>
      </c>
      <c r="AB23">
        <v>0</v>
      </c>
      <c r="AC23">
        <v>3</v>
      </c>
      <c r="AD23">
        <v>45</v>
      </c>
      <c r="AE23" t="s">
        <v>70</v>
      </c>
      <c r="AF23">
        <v>1000000</v>
      </c>
      <c r="AG23">
        <v>223</v>
      </c>
      <c r="AH23" t="s">
        <v>69</v>
      </c>
      <c r="AJ23">
        <v>15</v>
      </c>
    </row>
    <row r="24" spans="1:38" x14ac:dyDescent="0.2">
      <c r="A24">
        <v>76</v>
      </c>
      <c r="B24">
        <v>16</v>
      </c>
      <c r="C24" t="s">
        <v>79</v>
      </c>
      <c r="G24">
        <v>0.3</v>
      </c>
      <c r="H24">
        <v>1.8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45</v>
      </c>
      <c r="R24">
        <v>40</v>
      </c>
      <c r="S24">
        <v>35</v>
      </c>
      <c r="T24">
        <v>35</v>
      </c>
      <c r="U24">
        <v>56</v>
      </c>
      <c r="V24">
        <v>251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43</v>
      </c>
      <c r="AF24">
        <v>1059860</v>
      </c>
      <c r="AG24">
        <v>50</v>
      </c>
      <c r="AH24" t="s">
        <v>57</v>
      </c>
      <c r="AJ24">
        <v>15</v>
      </c>
    </row>
    <row r="25" spans="1:38" x14ac:dyDescent="0.2">
      <c r="A25">
        <v>77</v>
      </c>
      <c r="B25">
        <v>17</v>
      </c>
      <c r="C25" t="s">
        <v>81</v>
      </c>
      <c r="G25">
        <v>1.1000000000000001</v>
      </c>
      <c r="H25">
        <v>30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63</v>
      </c>
      <c r="Q25">
        <v>60</v>
      </c>
      <c r="R25">
        <v>55</v>
      </c>
      <c r="S25">
        <v>50</v>
      </c>
      <c r="T25">
        <v>50</v>
      </c>
      <c r="U25">
        <v>71</v>
      </c>
      <c r="V25">
        <v>349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120</v>
      </c>
      <c r="AE25" t="s">
        <v>43</v>
      </c>
      <c r="AF25">
        <v>1059860</v>
      </c>
      <c r="AG25">
        <v>122</v>
      </c>
      <c r="AH25" t="s">
        <v>57</v>
      </c>
      <c r="AJ25">
        <v>15</v>
      </c>
      <c r="AK25">
        <v>76</v>
      </c>
      <c r="AL25" t="s">
        <v>82</v>
      </c>
    </row>
    <row r="26" spans="1:38" x14ac:dyDescent="0.2">
      <c r="A26">
        <v>78</v>
      </c>
      <c r="B26">
        <v>18</v>
      </c>
      <c r="C26" t="s">
        <v>83</v>
      </c>
      <c r="G26">
        <v>1.5</v>
      </c>
      <c r="H26">
        <v>39.5</v>
      </c>
      <c r="I26" t="s">
        <v>80</v>
      </c>
      <c r="J26" t="s">
        <v>57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83</v>
      </c>
      <c r="Q26">
        <v>80</v>
      </c>
      <c r="R26">
        <v>75</v>
      </c>
      <c r="S26">
        <v>70</v>
      </c>
      <c r="T26">
        <v>70</v>
      </c>
      <c r="U26">
        <v>101</v>
      </c>
      <c r="V26">
        <v>479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3</v>
      </c>
      <c r="AD26">
        <v>45</v>
      </c>
      <c r="AE26" t="s">
        <v>43</v>
      </c>
      <c r="AF26">
        <v>1059860</v>
      </c>
      <c r="AG26">
        <v>216</v>
      </c>
      <c r="AH26" t="s">
        <v>57</v>
      </c>
      <c r="AJ26">
        <v>15</v>
      </c>
      <c r="AK26">
        <v>77</v>
      </c>
      <c r="AL26" t="s">
        <v>84</v>
      </c>
    </row>
    <row r="27" spans="1:38" x14ac:dyDescent="0.2">
      <c r="A27">
        <v>79</v>
      </c>
      <c r="B27">
        <v>18</v>
      </c>
      <c r="C27" t="s">
        <v>83</v>
      </c>
      <c r="D27" t="s">
        <v>49</v>
      </c>
      <c r="E27">
        <v>78</v>
      </c>
      <c r="G27">
        <v>2.2000000000000002</v>
      </c>
      <c r="H27">
        <v>50.5</v>
      </c>
      <c r="I27" t="s">
        <v>80</v>
      </c>
      <c r="J27" t="s">
        <v>57</v>
      </c>
      <c r="K27">
        <v>50</v>
      </c>
      <c r="L27">
        <v>50</v>
      </c>
      <c r="M27">
        <v>70</v>
      </c>
      <c r="N27" t="s">
        <v>78</v>
      </c>
      <c r="O27" t="s">
        <v>51</v>
      </c>
      <c r="P27">
        <v>83</v>
      </c>
      <c r="Q27">
        <v>80</v>
      </c>
      <c r="R27">
        <v>80</v>
      </c>
      <c r="S27">
        <v>135</v>
      </c>
      <c r="T27">
        <v>80</v>
      </c>
      <c r="U27">
        <v>121</v>
      </c>
      <c r="V27">
        <v>579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3</v>
      </c>
      <c r="AD27">
        <v>45</v>
      </c>
      <c r="AE27" t="s">
        <v>43</v>
      </c>
      <c r="AF27">
        <v>1059860</v>
      </c>
      <c r="AG27">
        <v>261</v>
      </c>
      <c r="AH27" t="s">
        <v>57</v>
      </c>
      <c r="AJ27">
        <v>15</v>
      </c>
    </row>
    <row r="28" spans="1:38" x14ac:dyDescent="0.2">
      <c r="A28">
        <v>80</v>
      </c>
      <c r="B28">
        <v>19</v>
      </c>
      <c r="C28" t="s">
        <v>85</v>
      </c>
      <c r="G28">
        <v>0.3</v>
      </c>
      <c r="H28">
        <v>3.5</v>
      </c>
      <c r="I28" t="s">
        <v>80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30</v>
      </c>
      <c r="Q28">
        <v>56</v>
      </c>
      <c r="R28">
        <v>35</v>
      </c>
      <c r="S28">
        <v>25</v>
      </c>
      <c r="T28">
        <v>35</v>
      </c>
      <c r="U28">
        <v>72</v>
      </c>
      <c r="V28">
        <v>253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255</v>
      </c>
      <c r="AE28" t="s">
        <v>70</v>
      </c>
      <c r="AF28">
        <v>1000000</v>
      </c>
      <c r="AG28">
        <v>51</v>
      </c>
      <c r="AH28" t="s">
        <v>86</v>
      </c>
      <c r="AJ28">
        <v>15</v>
      </c>
    </row>
    <row r="29" spans="1:38" x14ac:dyDescent="0.2">
      <c r="A29">
        <v>81</v>
      </c>
      <c r="B29">
        <v>19</v>
      </c>
      <c r="C29" t="s">
        <v>85</v>
      </c>
      <c r="D29" t="s">
        <v>87</v>
      </c>
      <c r="E29">
        <v>80</v>
      </c>
      <c r="G29">
        <v>0.3</v>
      </c>
      <c r="H29">
        <v>3.8</v>
      </c>
      <c r="I29" t="s">
        <v>88</v>
      </c>
      <c r="J29" t="s">
        <v>80</v>
      </c>
      <c r="K29">
        <v>50</v>
      </c>
      <c r="L29">
        <v>50</v>
      </c>
      <c r="M29">
        <v>70</v>
      </c>
      <c r="N29" t="s">
        <v>89</v>
      </c>
      <c r="O29" t="s">
        <v>87</v>
      </c>
      <c r="P29">
        <v>30</v>
      </c>
      <c r="Q29">
        <v>56</v>
      </c>
      <c r="R29">
        <v>35</v>
      </c>
      <c r="S29">
        <v>25</v>
      </c>
      <c r="T29">
        <v>35</v>
      </c>
      <c r="U29">
        <v>72</v>
      </c>
      <c r="V29">
        <v>253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255</v>
      </c>
      <c r="AE29" t="s">
        <v>70</v>
      </c>
      <c r="AF29">
        <v>1000000</v>
      </c>
      <c r="AG29">
        <v>51</v>
      </c>
      <c r="AH29" t="s">
        <v>86</v>
      </c>
      <c r="AJ29">
        <v>15</v>
      </c>
    </row>
    <row r="30" spans="1:38" x14ac:dyDescent="0.2">
      <c r="A30">
        <v>82</v>
      </c>
      <c r="B30">
        <v>20</v>
      </c>
      <c r="C30" t="s">
        <v>90</v>
      </c>
      <c r="G30">
        <v>0.7</v>
      </c>
      <c r="H30">
        <v>18.5</v>
      </c>
      <c r="I30" t="s">
        <v>80</v>
      </c>
      <c r="K30">
        <v>50</v>
      </c>
      <c r="L30">
        <v>50</v>
      </c>
      <c r="M30">
        <v>70</v>
      </c>
      <c r="N30" t="s">
        <v>41</v>
      </c>
      <c r="O30" t="s">
        <v>42</v>
      </c>
      <c r="P30">
        <v>55</v>
      </c>
      <c r="Q30">
        <v>81</v>
      </c>
      <c r="R30">
        <v>60</v>
      </c>
      <c r="S30">
        <v>50</v>
      </c>
      <c r="T30">
        <v>70</v>
      </c>
      <c r="U30">
        <v>97</v>
      </c>
      <c r="V30">
        <v>413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2</v>
      </c>
      <c r="AD30">
        <v>127</v>
      </c>
      <c r="AE30" t="s">
        <v>70</v>
      </c>
      <c r="AF30">
        <v>1000000</v>
      </c>
      <c r="AG30">
        <v>145</v>
      </c>
      <c r="AH30" t="s">
        <v>86</v>
      </c>
      <c r="AJ30">
        <v>15</v>
      </c>
      <c r="AK30">
        <v>80</v>
      </c>
      <c r="AL30" t="s">
        <v>91</v>
      </c>
    </row>
    <row r="31" spans="1:38" x14ac:dyDescent="0.2">
      <c r="A31">
        <v>83</v>
      </c>
      <c r="B31">
        <v>20</v>
      </c>
      <c r="C31" t="s">
        <v>90</v>
      </c>
      <c r="D31" t="s">
        <v>87</v>
      </c>
      <c r="E31">
        <v>82</v>
      </c>
      <c r="G31">
        <v>0.7</v>
      </c>
      <c r="H31">
        <v>25.5</v>
      </c>
      <c r="I31" t="s">
        <v>88</v>
      </c>
      <c r="J31" t="s">
        <v>80</v>
      </c>
      <c r="K31">
        <v>50</v>
      </c>
      <c r="L31">
        <v>50</v>
      </c>
      <c r="M31">
        <v>70</v>
      </c>
      <c r="N31" t="s">
        <v>89</v>
      </c>
      <c r="O31" t="s">
        <v>87</v>
      </c>
      <c r="P31">
        <v>75</v>
      </c>
      <c r="Q31">
        <v>71</v>
      </c>
      <c r="R31">
        <v>70</v>
      </c>
      <c r="S31">
        <v>40</v>
      </c>
      <c r="T31">
        <v>80</v>
      </c>
      <c r="U31">
        <v>77</v>
      </c>
      <c r="V31">
        <v>413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2</v>
      </c>
      <c r="AD31">
        <v>127</v>
      </c>
      <c r="AE31" t="s">
        <v>70</v>
      </c>
      <c r="AF31">
        <v>1000000</v>
      </c>
      <c r="AG31">
        <v>145</v>
      </c>
      <c r="AH31" t="s">
        <v>86</v>
      </c>
      <c r="AJ31">
        <v>15</v>
      </c>
      <c r="AK31">
        <v>81</v>
      </c>
      <c r="AL31" t="s">
        <v>91</v>
      </c>
    </row>
    <row r="32" spans="1:38" x14ac:dyDescent="0.2">
      <c r="A32">
        <v>84</v>
      </c>
      <c r="B32">
        <v>21</v>
      </c>
      <c r="C32" t="s">
        <v>92</v>
      </c>
      <c r="G32">
        <v>0.3</v>
      </c>
      <c r="H32">
        <v>2</v>
      </c>
      <c r="I32" t="s">
        <v>80</v>
      </c>
      <c r="J32" t="s">
        <v>57</v>
      </c>
      <c r="K32">
        <v>50</v>
      </c>
      <c r="L32">
        <v>50</v>
      </c>
      <c r="M32">
        <v>70</v>
      </c>
      <c r="N32" t="s">
        <v>41</v>
      </c>
      <c r="O32" t="s">
        <v>42</v>
      </c>
      <c r="P32">
        <v>40</v>
      </c>
      <c r="Q32">
        <v>60</v>
      </c>
      <c r="R32">
        <v>30</v>
      </c>
      <c r="S32">
        <v>31</v>
      </c>
      <c r="T32">
        <v>31</v>
      </c>
      <c r="U32">
        <v>70</v>
      </c>
      <c r="V32">
        <v>262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255</v>
      </c>
      <c r="AE32" t="s">
        <v>70</v>
      </c>
      <c r="AF32">
        <v>1000000</v>
      </c>
      <c r="AG32">
        <v>52</v>
      </c>
      <c r="AH32" t="s">
        <v>57</v>
      </c>
      <c r="AJ32">
        <v>15</v>
      </c>
    </row>
    <row r="33" spans="1:38" x14ac:dyDescent="0.2">
      <c r="A33">
        <v>85</v>
      </c>
      <c r="B33">
        <v>22</v>
      </c>
      <c r="C33" t="s">
        <v>93</v>
      </c>
      <c r="G33">
        <v>1.2</v>
      </c>
      <c r="H33">
        <v>38</v>
      </c>
      <c r="I33" t="s">
        <v>80</v>
      </c>
      <c r="J33" t="s">
        <v>57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65</v>
      </c>
      <c r="Q33">
        <v>90</v>
      </c>
      <c r="R33">
        <v>65</v>
      </c>
      <c r="S33">
        <v>61</v>
      </c>
      <c r="T33">
        <v>61</v>
      </c>
      <c r="U33">
        <v>100</v>
      </c>
      <c r="V33">
        <v>442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2</v>
      </c>
      <c r="AD33">
        <v>90</v>
      </c>
      <c r="AE33" t="s">
        <v>70</v>
      </c>
      <c r="AF33">
        <v>1000000</v>
      </c>
      <c r="AG33">
        <v>155</v>
      </c>
      <c r="AH33" t="s">
        <v>57</v>
      </c>
      <c r="AJ33">
        <v>15</v>
      </c>
      <c r="AK33">
        <v>84</v>
      </c>
      <c r="AL33" t="s">
        <v>91</v>
      </c>
    </row>
    <row r="34" spans="1:38" x14ac:dyDescent="0.2">
      <c r="A34">
        <v>86</v>
      </c>
      <c r="B34">
        <v>23</v>
      </c>
      <c r="C34" t="s">
        <v>94</v>
      </c>
      <c r="G34">
        <v>2</v>
      </c>
      <c r="H34">
        <v>6.9</v>
      </c>
      <c r="I34" t="s">
        <v>40</v>
      </c>
      <c r="K34">
        <v>50</v>
      </c>
      <c r="L34">
        <v>50</v>
      </c>
      <c r="M34">
        <v>70</v>
      </c>
      <c r="N34" t="s">
        <v>41</v>
      </c>
      <c r="O34" t="s">
        <v>42</v>
      </c>
      <c r="P34">
        <v>35</v>
      </c>
      <c r="Q34">
        <v>60</v>
      </c>
      <c r="R34">
        <v>44</v>
      </c>
      <c r="S34">
        <v>40</v>
      </c>
      <c r="T34">
        <v>54</v>
      </c>
      <c r="U34">
        <v>55</v>
      </c>
      <c r="V34">
        <v>288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255</v>
      </c>
      <c r="AE34" t="s">
        <v>70</v>
      </c>
      <c r="AF34">
        <v>1000000</v>
      </c>
      <c r="AG34">
        <v>58</v>
      </c>
      <c r="AH34" t="s">
        <v>86</v>
      </c>
      <c r="AI34" t="s">
        <v>54</v>
      </c>
      <c r="AJ34">
        <v>20</v>
      </c>
    </row>
    <row r="35" spans="1:38" x14ac:dyDescent="0.2">
      <c r="A35">
        <v>87</v>
      </c>
      <c r="B35">
        <v>24</v>
      </c>
      <c r="C35" t="s">
        <v>95</v>
      </c>
      <c r="G35">
        <v>3.5</v>
      </c>
      <c r="H35">
        <v>65</v>
      </c>
      <c r="I35" t="s">
        <v>40</v>
      </c>
      <c r="K35">
        <v>50</v>
      </c>
      <c r="L35">
        <v>50</v>
      </c>
      <c r="M35">
        <v>70</v>
      </c>
      <c r="N35" t="s">
        <v>41</v>
      </c>
      <c r="O35" t="s">
        <v>42</v>
      </c>
      <c r="P35">
        <v>60</v>
      </c>
      <c r="Q35">
        <v>95</v>
      </c>
      <c r="R35">
        <v>69</v>
      </c>
      <c r="S35">
        <v>65</v>
      </c>
      <c r="T35">
        <v>79</v>
      </c>
      <c r="U35">
        <v>80</v>
      </c>
      <c r="V35">
        <v>448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2</v>
      </c>
      <c r="AD35">
        <v>90</v>
      </c>
      <c r="AE35" t="s">
        <v>70</v>
      </c>
      <c r="AF35">
        <v>1000000</v>
      </c>
      <c r="AG35">
        <v>157</v>
      </c>
      <c r="AH35" t="s">
        <v>86</v>
      </c>
      <c r="AI35" t="s">
        <v>54</v>
      </c>
      <c r="AJ35">
        <v>20</v>
      </c>
      <c r="AK35">
        <v>86</v>
      </c>
      <c r="AL35" t="s">
        <v>96</v>
      </c>
    </row>
    <row r="36" spans="1:38" x14ac:dyDescent="0.2">
      <c r="A36">
        <v>89</v>
      </c>
      <c r="B36">
        <v>25</v>
      </c>
      <c r="C36" t="s">
        <v>97</v>
      </c>
      <c r="G36">
        <v>0.4</v>
      </c>
      <c r="H36">
        <v>6</v>
      </c>
      <c r="I36" t="s">
        <v>98</v>
      </c>
      <c r="K36">
        <v>50</v>
      </c>
      <c r="L36">
        <v>50</v>
      </c>
      <c r="M36">
        <v>70</v>
      </c>
      <c r="N36" t="s">
        <v>41</v>
      </c>
      <c r="O36" t="s">
        <v>42</v>
      </c>
      <c r="P36">
        <v>35</v>
      </c>
      <c r="Q36">
        <v>55</v>
      </c>
      <c r="R36">
        <v>40</v>
      </c>
      <c r="S36">
        <v>50</v>
      </c>
      <c r="T36">
        <v>50</v>
      </c>
      <c r="U36">
        <v>90</v>
      </c>
      <c r="V36">
        <v>320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2</v>
      </c>
      <c r="AD36">
        <v>190</v>
      </c>
      <c r="AE36" t="s">
        <v>70</v>
      </c>
      <c r="AF36">
        <v>1000000</v>
      </c>
      <c r="AG36">
        <v>112</v>
      </c>
      <c r="AH36" t="s">
        <v>86</v>
      </c>
      <c r="AI36" t="s">
        <v>99</v>
      </c>
      <c r="AJ36">
        <v>10</v>
      </c>
      <c r="AK36">
        <v>88</v>
      </c>
    </row>
    <row r="37" spans="1:38" x14ac:dyDescent="0.2">
      <c r="A37">
        <v>1523</v>
      </c>
      <c r="B37">
        <v>25</v>
      </c>
      <c r="C37" t="s">
        <v>97</v>
      </c>
      <c r="D37" t="s">
        <v>60</v>
      </c>
      <c r="E37">
        <v>89</v>
      </c>
      <c r="G37">
        <v>21</v>
      </c>
      <c r="H37">
        <v>0</v>
      </c>
      <c r="I37" t="s">
        <v>98</v>
      </c>
      <c r="K37">
        <v>50</v>
      </c>
      <c r="L37">
        <v>50</v>
      </c>
      <c r="M37">
        <v>70</v>
      </c>
      <c r="N37" t="s">
        <v>61</v>
      </c>
      <c r="O37" t="s">
        <v>62</v>
      </c>
      <c r="P37">
        <v>35</v>
      </c>
      <c r="Q37">
        <v>55</v>
      </c>
      <c r="R37">
        <v>40</v>
      </c>
      <c r="S37">
        <v>50</v>
      </c>
      <c r="T37">
        <v>50</v>
      </c>
      <c r="U37">
        <v>90</v>
      </c>
      <c r="V37">
        <v>320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190</v>
      </c>
      <c r="AE37" t="s">
        <v>70</v>
      </c>
      <c r="AF37">
        <v>1000000</v>
      </c>
      <c r="AG37">
        <v>112</v>
      </c>
      <c r="AH37" t="s">
        <v>86</v>
      </c>
      <c r="AI37" t="s">
        <v>99</v>
      </c>
      <c r="AJ37">
        <v>10</v>
      </c>
    </row>
    <row r="38" spans="1:38" x14ac:dyDescent="0.2">
      <c r="A38">
        <v>1595</v>
      </c>
      <c r="B38">
        <v>25</v>
      </c>
      <c r="C38" t="s">
        <v>97</v>
      </c>
      <c r="D38" t="s">
        <v>100</v>
      </c>
      <c r="E38">
        <v>89</v>
      </c>
      <c r="G38">
        <v>0.4</v>
      </c>
      <c r="H38">
        <v>6</v>
      </c>
      <c r="I38" t="s">
        <v>98</v>
      </c>
      <c r="K38">
        <v>50</v>
      </c>
      <c r="L38">
        <v>50</v>
      </c>
      <c r="M38">
        <v>70</v>
      </c>
      <c r="N38" t="s">
        <v>101</v>
      </c>
      <c r="O38" t="s">
        <v>87</v>
      </c>
      <c r="P38">
        <v>45</v>
      </c>
      <c r="Q38">
        <v>80</v>
      </c>
      <c r="R38">
        <v>50</v>
      </c>
      <c r="S38">
        <v>75</v>
      </c>
      <c r="T38">
        <v>60</v>
      </c>
      <c r="U38">
        <v>120</v>
      </c>
      <c r="V38">
        <v>430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2</v>
      </c>
      <c r="AD38">
        <v>190</v>
      </c>
      <c r="AE38" t="s">
        <v>70</v>
      </c>
      <c r="AF38">
        <v>1000000</v>
      </c>
      <c r="AG38">
        <v>112</v>
      </c>
      <c r="AH38" t="s">
        <v>86</v>
      </c>
      <c r="AI38" t="s">
        <v>99</v>
      </c>
      <c r="AJ38">
        <v>10</v>
      </c>
    </row>
    <row r="39" spans="1:38" x14ac:dyDescent="0.2">
      <c r="A39">
        <v>90</v>
      </c>
      <c r="B39">
        <v>26</v>
      </c>
      <c r="C39" t="s">
        <v>102</v>
      </c>
      <c r="G39">
        <v>0.8</v>
      </c>
      <c r="H39">
        <v>30</v>
      </c>
      <c r="I39" t="s">
        <v>98</v>
      </c>
      <c r="K39">
        <v>50</v>
      </c>
      <c r="L39">
        <v>50</v>
      </c>
      <c r="M39">
        <v>70</v>
      </c>
      <c r="N39" t="s">
        <v>41</v>
      </c>
      <c r="O39" t="s">
        <v>42</v>
      </c>
      <c r="P39">
        <v>60</v>
      </c>
      <c r="Q39">
        <v>90</v>
      </c>
      <c r="R39">
        <v>55</v>
      </c>
      <c r="S39">
        <v>90</v>
      </c>
      <c r="T39">
        <v>80</v>
      </c>
      <c r="U39">
        <v>110</v>
      </c>
      <c r="V39">
        <v>485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3</v>
      </c>
      <c r="AD39">
        <v>75</v>
      </c>
      <c r="AE39" t="s">
        <v>70</v>
      </c>
      <c r="AF39">
        <v>1000000</v>
      </c>
      <c r="AG39">
        <v>218</v>
      </c>
      <c r="AH39" t="s">
        <v>86</v>
      </c>
      <c r="AI39" t="s">
        <v>99</v>
      </c>
      <c r="AJ39">
        <v>10</v>
      </c>
      <c r="AK39">
        <v>89</v>
      </c>
      <c r="AL39" t="s">
        <v>103</v>
      </c>
    </row>
    <row r="40" spans="1:38" x14ac:dyDescent="0.2">
      <c r="A40">
        <v>91</v>
      </c>
      <c r="B40">
        <v>26</v>
      </c>
      <c r="C40" t="s">
        <v>102</v>
      </c>
      <c r="D40" t="s">
        <v>87</v>
      </c>
      <c r="E40">
        <v>90</v>
      </c>
      <c r="G40">
        <v>0.7</v>
      </c>
      <c r="H40">
        <v>21</v>
      </c>
      <c r="I40" t="s">
        <v>98</v>
      </c>
      <c r="J40" t="s">
        <v>104</v>
      </c>
      <c r="K40">
        <v>50</v>
      </c>
      <c r="L40">
        <v>50</v>
      </c>
      <c r="M40">
        <v>70</v>
      </c>
      <c r="N40" t="s">
        <v>89</v>
      </c>
      <c r="O40" t="s">
        <v>87</v>
      </c>
      <c r="P40">
        <v>60</v>
      </c>
      <c r="Q40">
        <v>85</v>
      </c>
      <c r="R40">
        <v>50</v>
      </c>
      <c r="S40">
        <v>95</v>
      </c>
      <c r="T40">
        <v>85</v>
      </c>
      <c r="U40">
        <v>110</v>
      </c>
      <c r="V40">
        <v>485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3</v>
      </c>
      <c r="AD40">
        <v>75</v>
      </c>
      <c r="AE40" t="s">
        <v>70</v>
      </c>
      <c r="AF40">
        <v>1000000</v>
      </c>
      <c r="AG40">
        <v>218</v>
      </c>
      <c r="AH40" t="s">
        <v>86</v>
      </c>
      <c r="AI40" t="s">
        <v>99</v>
      </c>
      <c r="AJ40">
        <v>10</v>
      </c>
      <c r="AK40">
        <v>89</v>
      </c>
      <c r="AL40" t="s">
        <v>105</v>
      </c>
    </row>
    <row r="41" spans="1:38" x14ac:dyDescent="0.2">
      <c r="A41">
        <v>92</v>
      </c>
      <c r="B41">
        <v>27</v>
      </c>
      <c r="C41" t="s">
        <v>106</v>
      </c>
      <c r="G41">
        <v>0.6</v>
      </c>
      <c r="H41">
        <v>12</v>
      </c>
      <c r="I41" t="s">
        <v>107</v>
      </c>
      <c r="K41">
        <v>50</v>
      </c>
      <c r="L41">
        <v>50</v>
      </c>
      <c r="M41">
        <v>70</v>
      </c>
      <c r="N41" t="s">
        <v>41</v>
      </c>
      <c r="O41" t="s">
        <v>42</v>
      </c>
      <c r="P41">
        <v>50</v>
      </c>
      <c r="Q41">
        <v>75</v>
      </c>
      <c r="R41">
        <v>85</v>
      </c>
      <c r="S41">
        <v>20</v>
      </c>
      <c r="T41">
        <v>30</v>
      </c>
      <c r="U41">
        <v>40</v>
      </c>
      <c r="V41">
        <v>300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255</v>
      </c>
      <c r="AE41" t="s">
        <v>70</v>
      </c>
      <c r="AF41">
        <v>1000000</v>
      </c>
      <c r="AG41">
        <v>60</v>
      </c>
      <c r="AH41" t="s">
        <v>86</v>
      </c>
      <c r="AJ41">
        <v>20</v>
      </c>
    </row>
    <row r="42" spans="1:38" x14ac:dyDescent="0.2">
      <c r="A42">
        <v>93</v>
      </c>
      <c r="B42">
        <v>27</v>
      </c>
      <c r="C42" t="s">
        <v>106</v>
      </c>
      <c r="D42" t="s">
        <v>87</v>
      </c>
      <c r="E42">
        <v>92</v>
      </c>
      <c r="G42">
        <v>0.7</v>
      </c>
      <c r="H42">
        <v>40</v>
      </c>
      <c r="I42" t="s">
        <v>108</v>
      </c>
      <c r="J42" t="s">
        <v>109</v>
      </c>
      <c r="K42">
        <v>50</v>
      </c>
      <c r="L42">
        <v>50</v>
      </c>
      <c r="M42">
        <v>70</v>
      </c>
      <c r="N42" t="s">
        <v>89</v>
      </c>
      <c r="O42" t="s">
        <v>87</v>
      </c>
      <c r="P42">
        <v>50</v>
      </c>
      <c r="Q42">
        <v>75</v>
      </c>
      <c r="R42">
        <v>90</v>
      </c>
      <c r="S42">
        <v>10</v>
      </c>
      <c r="T42">
        <v>35</v>
      </c>
      <c r="U42">
        <v>40</v>
      </c>
      <c r="V42">
        <v>300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255</v>
      </c>
      <c r="AE42" t="s">
        <v>70</v>
      </c>
      <c r="AF42">
        <v>1000000</v>
      </c>
      <c r="AG42">
        <v>60</v>
      </c>
      <c r="AH42" t="s">
        <v>86</v>
      </c>
      <c r="AJ42">
        <v>20</v>
      </c>
    </row>
    <row r="43" spans="1:38" x14ac:dyDescent="0.2">
      <c r="A43">
        <v>94</v>
      </c>
      <c r="B43">
        <v>28</v>
      </c>
      <c r="C43" t="s">
        <v>110</v>
      </c>
      <c r="G43">
        <v>1</v>
      </c>
      <c r="H43">
        <v>29.5</v>
      </c>
      <c r="I43" t="s">
        <v>107</v>
      </c>
      <c r="K43">
        <v>50</v>
      </c>
      <c r="L43">
        <v>50</v>
      </c>
      <c r="M43">
        <v>70</v>
      </c>
      <c r="N43" t="s">
        <v>41</v>
      </c>
      <c r="O43" t="s">
        <v>42</v>
      </c>
      <c r="P43">
        <v>75</v>
      </c>
      <c r="Q43">
        <v>100</v>
      </c>
      <c r="R43">
        <v>110</v>
      </c>
      <c r="S43">
        <v>45</v>
      </c>
      <c r="T43">
        <v>55</v>
      </c>
      <c r="U43">
        <v>65</v>
      </c>
      <c r="V43">
        <v>450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2</v>
      </c>
      <c r="AD43">
        <v>90</v>
      </c>
      <c r="AE43" t="s">
        <v>70</v>
      </c>
      <c r="AF43">
        <v>1000000</v>
      </c>
      <c r="AG43">
        <v>158</v>
      </c>
      <c r="AH43" t="s">
        <v>86</v>
      </c>
      <c r="AJ43">
        <v>20</v>
      </c>
      <c r="AK43">
        <v>92</v>
      </c>
      <c r="AL43" t="s">
        <v>96</v>
      </c>
    </row>
    <row r="44" spans="1:38" x14ac:dyDescent="0.2">
      <c r="A44">
        <v>95</v>
      </c>
      <c r="B44">
        <v>28</v>
      </c>
      <c r="C44" t="s">
        <v>110</v>
      </c>
      <c r="D44" t="s">
        <v>87</v>
      </c>
      <c r="E44">
        <v>94</v>
      </c>
      <c r="G44">
        <v>1.2</v>
      </c>
      <c r="H44">
        <v>55</v>
      </c>
      <c r="I44" t="s">
        <v>108</v>
      </c>
      <c r="J44" t="s">
        <v>109</v>
      </c>
      <c r="K44">
        <v>50</v>
      </c>
      <c r="L44">
        <v>50</v>
      </c>
      <c r="M44">
        <v>70</v>
      </c>
      <c r="N44" t="s">
        <v>89</v>
      </c>
      <c r="O44" t="s">
        <v>87</v>
      </c>
      <c r="P44">
        <v>75</v>
      </c>
      <c r="Q44">
        <v>100</v>
      </c>
      <c r="R44">
        <v>120</v>
      </c>
      <c r="S44">
        <v>25</v>
      </c>
      <c r="T44">
        <v>65</v>
      </c>
      <c r="U44">
        <v>65</v>
      </c>
      <c r="V44">
        <v>450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2</v>
      </c>
      <c r="AD44">
        <v>90</v>
      </c>
      <c r="AE44" t="s">
        <v>70</v>
      </c>
      <c r="AF44">
        <v>1000000</v>
      </c>
      <c r="AG44">
        <v>158</v>
      </c>
      <c r="AH44" t="s">
        <v>86</v>
      </c>
      <c r="AJ44">
        <v>20</v>
      </c>
      <c r="AK44">
        <v>93</v>
      </c>
      <c r="AL44" t="s">
        <v>111</v>
      </c>
    </row>
    <row r="45" spans="1:38" x14ac:dyDescent="0.2">
      <c r="A45">
        <v>33</v>
      </c>
      <c r="B45">
        <v>29</v>
      </c>
      <c r="C45" t="s">
        <v>112</v>
      </c>
      <c r="G45">
        <v>0.4</v>
      </c>
      <c r="H45">
        <v>7</v>
      </c>
      <c r="I45" t="s">
        <v>40</v>
      </c>
      <c r="K45">
        <v>0</v>
      </c>
      <c r="L45">
        <v>100</v>
      </c>
      <c r="M45">
        <v>70</v>
      </c>
      <c r="N45" t="s">
        <v>41</v>
      </c>
      <c r="O45" t="s">
        <v>42</v>
      </c>
      <c r="P45">
        <v>55</v>
      </c>
      <c r="Q45">
        <v>47</v>
      </c>
      <c r="R45">
        <v>52</v>
      </c>
      <c r="S45">
        <v>40</v>
      </c>
      <c r="T45">
        <v>40</v>
      </c>
      <c r="U45">
        <v>41</v>
      </c>
      <c r="V45">
        <v>275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235</v>
      </c>
      <c r="AE45" t="s">
        <v>43</v>
      </c>
      <c r="AF45">
        <v>1059860</v>
      </c>
      <c r="AG45">
        <v>55</v>
      </c>
      <c r="AH45" t="s">
        <v>44</v>
      </c>
      <c r="AI45" t="s">
        <v>86</v>
      </c>
      <c r="AJ45">
        <v>20</v>
      </c>
    </row>
    <row r="46" spans="1:38" x14ac:dyDescent="0.2">
      <c r="A46">
        <v>17</v>
      </c>
      <c r="B46">
        <v>30</v>
      </c>
      <c r="C46" t="s">
        <v>113</v>
      </c>
      <c r="G46">
        <v>0.8</v>
      </c>
      <c r="H46">
        <v>20</v>
      </c>
      <c r="I46" t="s">
        <v>40</v>
      </c>
      <c r="K46">
        <v>0</v>
      </c>
      <c r="L46">
        <v>100</v>
      </c>
      <c r="M46">
        <v>70</v>
      </c>
      <c r="N46" t="s">
        <v>41</v>
      </c>
      <c r="O46" t="s">
        <v>42</v>
      </c>
      <c r="P46">
        <v>70</v>
      </c>
      <c r="Q46">
        <v>62</v>
      </c>
      <c r="R46">
        <v>67</v>
      </c>
      <c r="S46">
        <v>55</v>
      </c>
      <c r="T46">
        <v>55</v>
      </c>
      <c r="U46">
        <v>56</v>
      </c>
      <c r="V46">
        <v>365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120</v>
      </c>
      <c r="AE46" t="s">
        <v>43</v>
      </c>
      <c r="AF46">
        <v>1059860</v>
      </c>
      <c r="AG46">
        <v>128</v>
      </c>
      <c r="AH46" t="s">
        <v>114</v>
      </c>
      <c r="AJ46">
        <v>20</v>
      </c>
      <c r="AK46">
        <v>33</v>
      </c>
      <c r="AL46" t="s">
        <v>46</v>
      </c>
    </row>
    <row r="47" spans="1:38" x14ac:dyDescent="0.2">
      <c r="A47">
        <v>18</v>
      </c>
      <c r="B47">
        <v>31</v>
      </c>
      <c r="C47" t="s">
        <v>115</v>
      </c>
      <c r="G47">
        <v>1.3</v>
      </c>
      <c r="H47">
        <v>60</v>
      </c>
      <c r="I47" t="s">
        <v>40</v>
      </c>
      <c r="J47" t="s">
        <v>107</v>
      </c>
      <c r="K47">
        <v>0</v>
      </c>
      <c r="L47">
        <v>100</v>
      </c>
      <c r="M47">
        <v>70</v>
      </c>
      <c r="N47" t="s">
        <v>41</v>
      </c>
      <c r="O47" t="s">
        <v>42</v>
      </c>
      <c r="P47">
        <v>90</v>
      </c>
      <c r="Q47">
        <v>92</v>
      </c>
      <c r="R47">
        <v>87</v>
      </c>
      <c r="S47">
        <v>75</v>
      </c>
      <c r="T47">
        <v>85</v>
      </c>
      <c r="U47">
        <v>76</v>
      </c>
      <c r="V47">
        <v>505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45</v>
      </c>
      <c r="AE47" t="s">
        <v>43</v>
      </c>
      <c r="AF47">
        <v>1059860</v>
      </c>
      <c r="AG47">
        <v>227</v>
      </c>
      <c r="AH47" t="s">
        <v>114</v>
      </c>
      <c r="AJ47">
        <v>20</v>
      </c>
      <c r="AK47">
        <v>17</v>
      </c>
      <c r="AL47" t="s">
        <v>116</v>
      </c>
    </row>
    <row r="48" spans="1:38" x14ac:dyDescent="0.2">
      <c r="A48">
        <v>48</v>
      </c>
      <c r="B48">
        <v>32</v>
      </c>
      <c r="C48" t="s">
        <v>117</v>
      </c>
      <c r="G48">
        <v>0.5</v>
      </c>
      <c r="H48">
        <v>9</v>
      </c>
      <c r="I48" t="s">
        <v>40</v>
      </c>
      <c r="K48">
        <v>100</v>
      </c>
      <c r="L48">
        <v>0</v>
      </c>
      <c r="M48">
        <v>70</v>
      </c>
      <c r="N48" t="s">
        <v>41</v>
      </c>
      <c r="O48" t="s">
        <v>42</v>
      </c>
      <c r="P48">
        <v>46</v>
      </c>
      <c r="Q48">
        <v>57</v>
      </c>
      <c r="R48">
        <v>40</v>
      </c>
      <c r="S48">
        <v>40</v>
      </c>
      <c r="T48">
        <v>40</v>
      </c>
      <c r="U48">
        <v>50</v>
      </c>
      <c r="V48">
        <v>273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235</v>
      </c>
      <c r="AE48" t="s">
        <v>43</v>
      </c>
      <c r="AF48">
        <v>1059860</v>
      </c>
      <c r="AG48">
        <v>55</v>
      </c>
      <c r="AH48" t="s">
        <v>44</v>
      </c>
      <c r="AI48" t="s">
        <v>86</v>
      </c>
      <c r="AJ48">
        <v>20</v>
      </c>
    </row>
    <row r="49" spans="1:38" x14ac:dyDescent="0.2">
      <c r="A49">
        <v>49</v>
      </c>
      <c r="B49">
        <v>33</v>
      </c>
      <c r="C49" t="s">
        <v>118</v>
      </c>
      <c r="G49">
        <v>0.9</v>
      </c>
      <c r="H49">
        <v>19.5</v>
      </c>
      <c r="I49" t="s">
        <v>40</v>
      </c>
      <c r="K49">
        <v>100</v>
      </c>
      <c r="L49">
        <v>0</v>
      </c>
      <c r="M49">
        <v>70</v>
      </c>
      <c r="N49" t="s">
        <v>41</v>
      </c>
      <c r="O49" t="s">
        <v>42</v>
      </c>
      <c r="P49">
        <v>61</v>
      </c>
      <c r="Q49">
        <v>72</v>
      </c>
      <c r="R49">
        <v>57</v>
      </c>
      <c r="S49">
        <v>55</v>
      </c>
      <c r="T49">
        <v>55</v>
      </c>
      <c r="U49">
        <v>65</v>
      </c>
      <c r="V49">
        <v>365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120</v>
      </c>
      <c r="AE49" t="s">
        <v>43</v>
      </c>
      <c r="AF49">
        <v>1059860</v>
      </c>
      <c r="AG49">
        <v>128</v>
      </c>
      <c r="AH49" t="s">
        <v>44</v>
      </c>
      <c r="AI49" t="s">
        <v>86</v>
      </c>
      <c r="AJ49">
        <v>20</v>
      </c>
      <c r="AK49">
        <v>48</v>
      </c>
      <c r="AL49" t="s">
        <v>46</v>
      </c>
    </row>
    <row r="50" spans="1:38" x14ac:dyDescent="0.2">
      <c r="A50">
        <v>50</v>
      </c>
      <c r="B50">
        <v>34</v>
      </c>
      <c r="C50" t="s">
        <v>119</v>
      </c>
      <c r="G50">
        <v>1.4</v>
      </c>
      <c r="H50">
        <v>62</v>
      </c>
      <c r="I50" t="s">
        <v>40</v>
      </c>
      <c r="J50" t="s">
        <v>107</v>
      </c>
      <c r="K50">
        <v>100</v>
      </c>
      <c r="L50">
        <v>0</v>
      </c>
      <c r="M50">
        <v>70</v>
      </c>
      <c r="N50" t="s">
        <v>41</v>
      </c>
      <c r="O50" t="s">
        <v>42</v>
      </c>
      <c r="P50">
        <v>81</v>
      </c>
      <c r="Q50">
        <v>102</v>
      </c>
      <c r="R50">
        <v>77</v>
      </c>
      <c r="S50">
        <v>85</v>
      </c>
      <c r="T50">
        <v>75</v>
      </c>
      <c r="U50">
        <v>85</v>
      </c>
      <c r="V50">
        <v>505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3</v>
      </c>
      <c r="AD50">
        <v>45</v>
      </c>
      <c r="AE50" t="s">
        <v>43</v>
      </c>
      <c r="AF50">
        <v>1059860</v>
      </c>
      <c r="AG50">
        <v>227</v>
      </c>
      <c r="AH50" t="s">
        <v>44</v>
      </c>
      <c r="AI50" t="s">
        <v>86</v>
      </c>
      <c r="AJ50">
        <v>20</v>
      </c>
      <c r="AK50">
        <v>49</v>
      </c>
      <c r="AL50" t="s">
        <v>116</v>
      </c>
    </row>
    <row r="51" spans="1:38" x14ac:dyDescent="0.2">
      <c r="A51">
        <v>52</v>
      </c>
      <c r="B51">
        <v>35</v>
      </c>
      <c r="C51" t="s">
        <v>120</v>
      </c>
      <c r="G51">
        <v>0.6</v>
      </c>
      <c r="H51">
        <v>7.5</v>
      </c>
      <c r="I51" t="s">
        <v>99</v>
      </c>
      <c r="K51">
        <v>25</v>
      </c>
      <c r="L51">
        <v>75</v>
      </c>
      <c r="M51">
        <v>140</v>
      </c>
      <c r="N51" t="s">
        <v>41</v>
      </c>
      <c r="O51" t="s">
        <v>42</v>
      </c>
      <c r="P51">
        <v>70</v>
      </c>
      <c r="Q51">
        <v>45</v>
      </c>
      <c r="R51">
        <v>48</v>
      </c>
      <c r="S51">
        <v>60</v>
      </c>
      <c r="T51">
        <v>65</v>
      </c>
      <c r="U51">
        <v>35</v>
      </c>
      <c r="V51">
        <v>323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150</v>
      </c>
      <c r="AE51" t="s">
        <v>121</v>
      </c>
      <c r="AF51">
        <v>800000</v>
      </c>
      <c r="AG51">
        <v>113</v>
      </c>
      <c r="AH51" t="s">
        <v>99</v>
      </c>
      <c r="AJ51">
        <v>20</v>
      </c>
      <c r="AK51">
        <v>51</v>
      </c>
    </row>
    <row r="52" spans="1:38" x14ac:dyDescent="0.2">
      <c r="A52">
        <v>53</v>
      </c>
      <c r="B52">
        <v>36</v>
      </c>
      <c r="C52" t="s">
        <v>122</v>
      </c>
      <c r="G52">
        <v>1.3</v>
      </c>
      <c r="H52">
        <v>40</v>
      </c>
      <c r="I52" t="s">
        <v>99</v>
      </c>
      <c r="K52">
        <v>25</v>
      </c>
      <c r="L52">
        <v>75</v>
      </c>
      <c r="M52">
        <v>140</v>
      </c>
      <c r="N52" t="s">
        <v>41</v>
      </c>
      <c r="O52" t="s">
        <v>42</v>
      </c>
      <c r="P52">
        <v>95</v>
      </c>
      <c r="Q52">
        <v>70</v>
      </c>
      <c r="R52">
        <v>73</v>
      </c>
      <c r="S52">
        <v>95</v>
      </c>
      <c r="T52">
        <v>90</v>
      </c>
      <c r="U52">
        <v>60</v>
      </c>
      <c r="V52">
        <v>483</v>
      </c>
      <c r="W52">
        <v>3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25</v>
      </c>
      <c r="AE52" t="s">
        <v>121</v>
      </c>
      <c r="AF52">
        <v>800000</v>
      </c>
      <c r="AG52">
        <v>217</v>
      </c>
      <c r="AH52" t="s">
        <v>99</v>
      </c>
      <c r="AJ52">
        <v>10</v>
      </c>
      <c r="AK52">
        <v>52</v>
      </c>
      <c r="AL52" t="s">
        <v>116</v>
      </c>
    </row>
    <row r="53" spans="1:38" x14ac:dyDescent="0.2">
      <c r="A53">
        <v>54</v>
      </c>
      <c r="B53">
        <v>37</v>
      </c>
      <c r="C53" t="s">
        <v>123</v>
      </c>
      <c r="G53">
        <v>0.6</v>
      </c>
      <c r="H53">
        <v>9.9</v>
      </c>
      <c r="I53" t="s">
        <v>53</v>
      </c>
      <c r="K53">
        <v>25</v>
      </c>
      <c r="L53">
        <v>75</v>
      </c>
      <c r="M53">
        <v>70</v>
      </c>
      <c r="N53" t="s">
        <v>41</v>
      </c>
      <c r="O53" t="s">
        <v>42</v>
      </c>
      <c r="P53">
        <v>38</v>
      </c>
      <c r="Q53">
        <v>41</v>
      </c>
      <c r="R53">
        <v>40</v>
      </c>
      <c r="S53">
        <v>50</v>
      </c>
      <c r="T53">
        <v>65</v>
      </c>
      <c r="U53">
        <v>65</v>
      </c>
      <c r="V53">
        <v>299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190</v>
      </c>
      <c r="AE53" t="s">
        <v>70</v>
      </c>
      <c r="AF53">
        <v>1000000</v>
      </c>
      <c r="AG53">
        <v>60</v>
      </c>
      <c r="AH53" t="s">
        <v>86</v>
      </c>
      <c r="AJ53">
        <v>20</v>
      </c>
    </row>
    <row r="54" spans="1:38" x14ac:dyDescent="0.2">
      <c r="A54">
        <v>55</v>
      </c>
      <c r="B54">
        <v>37</v>
      </c>
      <c r="C54" t="s">
        <v>123</v>
      </c>
      <c r="D54" t="s">
        <v>87</v>
      </c>
      <c r="E54">
        <v>54</v>
      </c>
      <c r="G54">
        <v>0.6</v>
      </c>
      <c r="H54">
        <v>9.9</v>
      </c>
      <c r="I54" t="s">
        <v>108</v>
      </c>
      <c r="K54">
        <v>25</v>
      </c>
      <c r="L54">
        <v>75</v>
      </c>
      <c r="M54">
        <v>70</v>
      </c>
      <c r="N54" t="s">
        <v>89</v>
      </c>
      <c r="O54" t="s">
        <v>87</v>
      </c>
      <c r="P54">
        <v>38</v>
      </c>
      <c r="Q54">
        <v>41</v>
      </c>
      <c r="R54">
        <v>40</v>
      </c>
      <c r="S54">
        <v>50</v>
      </c>
      <c r="T54">
        <v>65</v>
      </c>
      <c r="U54">
        <v>65</v>
      </c>
      <c r="V54">
        <v>299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190</v>
      </c>
      <c r="AE54" t="s">
        <v>70</v>
      </c>
      <c r="AF54">
        <v>1000000</v>
      </c>
      <c r="AG54">
        <v>60</v>
      </c>
      <c r="AH54" t="s">
        <v>86</v>
      </c>
      <c r="AJ54">
        <v>20</v>
      </c>
    </row>
    <row r="55" spans="1:38" x14ac:dyDescent="0.2">
      <c r="A55">
        <v>56</v>
      </c>
      <c r="B55">
        <v>38</v>
      </c>
      <c r="C55" t="s">
        <v>124</v>
      </c>
      <c r="G55">
        <v>1.1000000000000001</v>
      </c>
      <c r="H55">
        <v>19.899999999999999</v>
      </c>
      <c r="I55" t="s">
        <v>53</v>
      </c>
      <c r="K55">
        <v>25</v>
      </c>
      <c r="L55">
        <v>75</v>
      </c>
      <c r="M55">
        <v>70</v>
      </c>
      <c r="N55" t="s">
        <v>41</v>
      </c>
      <c r="O55" t="s">
        <v>42</v>
      </c>
      <c r="P55">
        <v>73</v>
      </c>
      <c r="Q55">
        <v>76</v>
      </c>
      <c r="R55">
        <v>75</v>
      </c>
      <c r="S55">
        <v>81</v>
      </c>
      <c r="T55">
        <v>100</v>
      </c>
      <c r="U55">
        <v>100</v>
      </c>
      <c r="V55">
        <v>505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2</v>
      </c>
      <c r="AD55">
        <v>75</v>
      </c>
      <c r="AE55" t="s">
        <v>70</v>
      </c>
      <c r="AF55">
        <v>1000000</v>
      </c>
      <c r="AG55">
        <v>177</v>
      </c>
      <c r="AH55" t="s">
        <v>86</v>
      </c>
      <c r="AJ55">
        <v>20</v>
      </c>
      <c r="AK55">
        <v>54</v>
      </c>
      <c r="AL55" t="s">
        <v>125</v>
      </c>
    </row>
    <row r="56" spans="1:38" x14ac:dyDescent="0.2">
      <c r="A56">
        <v>57</v>
      </c>
      <c r="B56">
        <v>38</v>
      </c>
      <c r="C56" t="s">
        <v>124</v>
      </c>
      <c r="D56" t="s">
        <v>87</v>
      </c>
      <c r="E56">
        <v>56</v>
      </c>
      <c r="G56">
        <v>1.1000000000000001</v>
      </c>
      <c r="H56">
        <v>19.899999999999999</v>
      </c>
      <c r="I56" t="s">
        <v>108</v>
      </c>
      <c r="J56" t="s">
        <v>99</v>
      </c>
      <c r="K56">
        <v>25</v>
      </c>
      <c r="L56">
        <v>75</v>
      </c>
      <c r="M56">
        <v>70</v>
      </c>
      <c r="N56" t="s">
        <v>89</v>
      </c>
      <c r="O56" t="s">
        <v>87</v>
      </c>
      <c r="P56">
        <v>73</v>
      </c>
      <c r="Q56">
        <v>67</v>
      </c>
      <c r="R56">
        <v>75</v>
      </c>
      <c r="S56">
        <v>81</v>
      </c>
      <c r="T56">
        <v>100</v>
      </c>
      <c r="U56">
        <v>109</v>
      </c>
      <c r="V56">
        <v>505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2</v>
      </c>
      <c r="AD56">
        <v>75</v>
      </c>
      <c r="AE56" t="s">
        <v>70</v>
      </c>
      <c r="AF56">
        <v>1000000</v>
      </c>
      <c r="AG56">
        <v>177</v>
      </c>
      <c r="AH56" t="s">
        <v>86</v>
      </c>
      <c r="AJ56">
        <v>20</v>
      </c>
      <c r="AK56">
        <v>55</v>
      </c>
      <c r="AL56" t="s">
        <v>111</v>
      </c>
    </row>
    <row r="57" spans="1:38" x14ac:dyDescent="0.2">
      <c r="A57">
        <v>59</v>
      </c>
      <c r="B57">
        <v>39</v>
      </c>
      <c r="C57" t="s">
        <v>126</v>
      </c>
      <c r="G57">
        <v>0.5</v>
      </c>
      <c r="H57">
        <v>5.5</v>
      </c>
      <c r="I57" t="s">
        <v>80</v>
      </c>
      <c r="J57" t="s">
        <v>99</v>
      </c>
      <c r="K57">
        <v>25</v>
      </c>
      <c r="L57">
        <v>75</v>
      </c>
      <c r="M57">
        <v>70</v>
      </c>
      <c r="N57" t="s">
        <v>41</v>
      </c>
      <c r="O57" t="s">
        <v>42</v>
      </c>
      <c r="P57">
        <v>115</v>
      </c>
      <c r="Q57">
        <v>45</v>
      </c>
      <c r="R57">
        <v>20</v>
      </c>
      <c r="S57">
        <v>45</v>
      </c>
      <c r="T57">
        <v>25</v>
      </c>
      <c r="U57">
        <v>20</v>
      </c>
      <c r="V57">
        <v>270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170</v>
      </c>
      <c r="AE57" t="s">
        <v>121</v>
      </c>
      <c r="AF57">
        <v>800000</v>
      </c>
      <c r="AG57">
        <v>95</v>
      </c>
      <c r="AH57" t="s">
        <v>99</v>
      </c>
      <c r="AJ57">
        <v>10</v>
      </c>
      <c r="AK57">
        <v>58</v>
      </c>
    </row>
    <row r="58" spans="1:38" x14ac:dyDescent="0.2">
      <c r="A58">
        <v>60</v>
      </c>
      <c r="B58">
        <v>40</v>
      </c>
      <c r="C58" t="s">
        <v>127</v>
      </c>
      <c r="G58">
        <v>1</v>
      </c>
      <c r="H58">
        <v>12</v>
      </c>
      <c r="I58" t="s">
        <v>80</v>
      </c>
      <c r="J58" t="s">
        <v>99</v>
      </c>
      <c r="K58">
        <v>25</v>
      </c>
      <c r="L58">
        <v>75</v>
      </c>
      <c r="M58">
        <v>70</v>
      </c>
      <c r="N58" t="s">
        <v>41</v>
      </c>
      <c r="O58" t="s">
        <v>42</v>
      </c>
      <c r="P58">
        <v>140</v>
      </c>
      <c r="Q58">
        <v>70</v>
      </c>
      <c r="R58">
        <v>45</v>
      </c>
      <c r="S58">
        <v>85</v>
      </c>
      <c r="T58">
        <v>50</v>
      </c>
      <c r="U58">
        <v>45</v>
      </c>
      <c r="V58">
        <v>435</v>
      </c>
      <c r="W58">
        <v>3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50</v>
      </c>
      <c r="AE58" t="s">
        <v>121</v>
      </c>
      <c r="AF58">
        <v>800000</v>
      </c>
      <c r="AG58">
        <v>196</v>
      </c>
      <c r="AH58" t="s">
        <v>99</v>
      </c>
      <c r="AJ58">
        <v>10</v>
      </c>
      <c r="AK58">
        <v>59</v>
      </c>
      <c r="AL58" t="s">
        <v>116</v>
      </c>
    </row>
    <row r="59" spans="1:38" x14ac:dyDescent="0.2">
      <c r="A59">
        <v>61</v>
      </c>
      <c r="B59">
        <v>41</v>
      </c>
      <c r="C59" t="s">
        <v>128</v>
      </c>
      <c r="G59">
        <v>0.8</v>
      </c>
      <c r="H59">
        <v>7.5</v>
      </c>
      <c r="I59" t="s">
        <v>40</v>
      </c>
      <c r="J59" t="s">
        <v>57</v>
      </c>
      <c r="K59">
        <v>50</v>
      </c>
      <c r="L59">
        <v>50</v>
      </c>
      <c r="M59">
        <v>70</v>
      </c>
      <c r="N59" t="s">
        <v>41</v>
      </c>
      <c r="O59" t="s">
        <v>42</v>
      </c>
      <c r="P59">
        <v>40</v>
      </c>
      <c r="Q59">
        <v>45</v>
      </c>
      <c r="R59">
        <v>35</v>
      </c>
      <c r="S59">
        <v>30</v>
      </c>
      <c r="T59">
        <v>40</v>
      </c>
      <c r="U59">
        <v>55</v>
      </c>
      <c r="V59">
        <v>245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49</v>
      </c>
      <c r="AH59" t="s">
        <v>57</v>
      </c>
      <c r="AJ59">
        <v>15</v>
      </c>
    </row>
    <row r="60" spans="1:38" x14ac:dyDescent="0.2">
      <c r="A60">
        <v>62</v>
      </c>
      <c r="B60">
        <v>42</v>
      </c>
      <c r="C60" t="s">
        <v>129</v>
      </c>
      <c r="G60">
        <v>1.6</v>
      </c>
      <c r="H60">
        <v>55</v>
      </c>
      <c r="I60" t="s">
        <v>40</v>
      </c>
      <c r="J60" t="s">
        <v>57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75</v>
      </c>
      <c r="Q60">
        <v>80</v>
      </c>
      <c r="R60">
        <v>70</v>
      </c>
      <c r="S60">
        <v>65</v>
      </c>
      <c r="T60">
        <v>75</v>
      </c>
      <c r="U60">
        <v>95</v>
      </c>
      <c r="V60">
        <v>460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90</v>
      </c>
      <c r="AE60" t="s">
        <v>70</v>
      </c>
      <c r="AF60">
        <v>1000000</v>
      </c>
      <c r="AG60">
        <v>159</v>
      </c>
      <c r="AH60" t="s">
        <v>57</v>
      </c>
      <c r="AJ60">
        <v>15</v>
      </c>
      <c r="AK60">
        <v>61</v>
      </c>
      <c r="AL60" t="s">
        <v>96</v>
      </c>
    </row>
    <row r="61" spans="1:38" x14ac:dyDescent="0.2">
      <c r="A61">
        <v>64</v>
      </c>
      <c r="B61">
        <v>43</v>
      </c>
      <c r="C61" t="s">
        <v>130</v>
      </c>
      <c r="G61">
        <v>0.5</v>
      </c>
      <c r="H61">
        <v>5.4</v>
      </c>
      <c r="I61" t="s">
        <v>39</v>
      </c>
      <c r="J61" t="s">
        <v>40</v>
      </c>
      <c r="K61">
        <v>50</v>
      </c>
      <c r="L61">
        <v>50</v>
      </c>
      <c r="M61">
        <v>70</v>
      </c>
      <c r="N61" t="s">
        <v>41</v>
      </c>
      <c r="O61" t="s">
        <v>42</v>
      </c>
      <c r="P61">
        <v>45</v>
      </c>
      <c r="Q61">
        <v>50</v>
      </c>
      <c r="R61">
        <v>55</v>
      </c>
      <c r="S61">
        <v>75</v>
      </c>
      <c r="T61">
        <v>65</v>
      </c>
      <c r="U61">
        <v>30</v>
      </c>
      <c r="V61">
        <v>320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255</v>
      </c>
      <c r="AE61" t="s">
        <v>43</v>
      </c>
      <c r="AF61">
        <v>1059860</v>
      </c>
      <c r="AG61">
        <v>64</v>
      </c>
      <c r="AH61" t="s">
        <v>39</v>
      </c>
      <c r="AJ61">
        <v>20</v>
      </c>
    </row>
    <row r="62" spans="1:38" x14ac:dyDescent="0.2">
      <c r="A62">
        <v>65</v>
      </c>
      <c r="B62">
        <v>44</v>
      </c>
      <c r="C62" t="s">
        <v>131</v>
      </c>
      <c r="G62">
        <v>0.8</v>
      </c>
      <c r="H62">
        <v>8.6</v>
      </c>
      <c r="I62" t="s">
        <v>39</v>
      </c>
      <c r="J62" t="s">
        <v>40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60</v>
      </c>
      <c r="Q62">
        <v>65</v>
      </c>
      <c r="R62">
        <v>70</v>
      </c>
      <c r="S62">
        <v>85</v>
      </c>
      <c r="T62">
        <v>75</v>
      </c>
      <c r="U62">
        <v>40</v>
      </c>
      <c r="V62">
        <v>395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2</v>
      </c>
      <c r="AD62">
        <v>120</v>
      </c>
      <c r="AE62" t="s">
        <v>43</v>
      </c>
      <c r="AF62">
        <v>1059860</v>
      </c>
      <c r="AG62">
        <v>138</v>
      </c>
      <c r="AH62" t="s">
        <v>39</v>
      </c>
      <c r="AJ62">
        <v>20</v>
      </c>
      <c r="AK62">
        <v>64</v>
      </c>
      <c r="AL62" t="s">
        <v>132</v>
      </c>
    </row>
    <row r="63" spans="1:38" x14ac:dyDescent="0.2">
      <c r="A63">
        <v>66</v>
      </c>
      <c r="B63">
        <v>45</v>
      </c>
      <c r="C63" t="s">
        <v>133</v>
      </c>
      <c r="G63">
        <v>1.2</v>
      </c>
      <c r="H63">
        <v>18.600000000000001</v>
      </c>
      <c r="I63" t="s">
        <v>39</v>
      </c>
      <c r="J63" t="s">
        <v>40</v>
      </c>
      <c r="K63">
        <v>50</v>
      </c>
      <c r="L63">
        <v>50</v>
      </c>
      <c r="M63">
        <v>70</v>
      </c>
      <c r="N63" t="s">
        <v>41</v>
      </c>
      <c r="O63" t="s">
        <v>42</v>
      </c>
      <c r="P63">
        <v>75</v>
      </c>
      <c r="Q63">
        <v>80</v>
      </c>
      <c r="R63">
        <v>85</v>
      </c>
      <c r="S63">
        <v>110</v>
      </c>
      <c r="T63">
        <v>90</v>
      </c>
      <c r="U63">
        <v>50</v>
      </c>
      <c r="V63">
        <v>490</v>
      </c>
      <c r="W63">
        <v>0</v>
      </c>
      <c r="X63">
        <v>0</v>
      </c>
      <c r="Y63">
        <v>0</v>
      </c>
      <c r="Z63">
        <v>3</v>
      </c>
      <c r="AA63">
        <v>0</v>
      </c>
      <c r="AB63">
        <v>0</v>
      </c>
      <c r="AC63">
        <v>3</v>
      </c>
      <c r="AD63">
        <v>45</v>
      </c>
      <c r="AE63" t="s">
        <v>43</v>
      </c>
      <c r="AF63">
        <v>1059860</v>
      </c>
      <c r="AG63">
        <v>221</v>
      </c>
      <c r="AH63" t="s">
        <v>39</v>
      </c>
      <c r="AJ63">
        <v>20</v>
      </c>
      <c r="AK63">
        <v>65</v>
      </c>
      <c r="AL63" t="s">
        <v>134</v>
      </c>
    </row>
    <row r="64" spans="1:38" x14ac:dyDescent="0.2">
      <c r="A64">
        <v>68</v>
      </c>
      <c r="B64">
        <v>46</v>
      </c>
      <c r="C64" t="s">
        <v>135</v>
      </c>
      <c r="G64">
        <v>0.3</v>
      </c>
      <c r="H64">
        <v>5.4</v>
      </c>
      <c r="I64" t="s">
        <v>69</v>
      </c>
      <c r="J64" t="s">
        <v>39</v>
      </c>
      <c r="K64">
        <v>50</v>
      </c>
      <c r="L64">
        <v>50</v>
      </c>
      <c r="M64">
        <v>70</v>
      </c>
      <c r="N64" t="s">
        <v>41</v>
      </c>
      <c r="O64" t="s">
        <v>42</v>
      </c>
      <c r="P64">
        <v>35</v>
      </c>
      <c r="Q64">
        <v>70</v>
      </c>
      <c r="R64">
        <v>55</v>
      </c>
      <c r="S64">
        <v>45</v>
      </c>
      <c r="T64">
        <v>55</v>
      </c>
      <c r="U64">
        <v>25</v>
      </c>
      <c r="V64">
        <v>285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190</v>
      </c>
      <c r="AE64" t="s">
        <v>70</v>
      </c>
      <c r="AF64">
        <v>1000000</v>
      </c>
      <c r="AG64">
        <v>57</v>
      </c>
      <c r="AH64" t="s">
        <v>69</v>
      </c>
      <c r="AI64" t="s">
        <v>39</v>
      </c>
      <c r="AJ64">
        <v>20</v>
      </c>
    </row>
    <row r="65" spans="1:38" x14ac:dyDescent="0.2">
      <c r="A65">
        <v>69</v>
      </c>
      <c r="B65">
        <v>47</v>
      </c>
      <c r="C65" t="s">
        <v>136</v>
      </c>
      <c r="G65">
        <v>1</v>
      </c>
      <c r="H65">
        <v>29.5</v>
      </c>
      <c r="I65" t="s">
        <v>69</v>
      </c>
      <c r="J65" t="s">
        <v>39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60</v>
      </c>
      <c r="Q65">
        <v>95</v>
      </c>
      <c r="R65">
        <v>80</v>
      </c>
      <c r="S65">
        <v>60</v>
      </c>
      <c r="T65">
        <v>80</v>
      </c>
      <c r="U65">
        <v>30</v>
      </c>
      <c r="V65">
        <v>405</v>
      </c>
      <c r="W65">
        <v>0</v>
      </c>
      <c r="X65">
        <v>2</v>
      </c>
      <c r="Y65">
        <v>1</v>
      </c>
      <c r="Z65">
        <v>0</v>
      </c>
      <c r="AA65">
        <v>0</v>
      </c>
      <c r="AB65">
        <v>0</v>
      </c>
      <c r="AC65">
        <v>3</v>
      </c>
      <c r="AD65">
        <v>75</v>
      </c>
      <c r="AE65" t="s">
        <v>70</v>
      </c>
      <c r="AF65">
        <v>1000000</v>
      </c>
      <c r="AG65">
        <v>142</v>
      </c>
      <c r="AH65" t="s">
        <v>69</v>
      </c>
      <c r="AI65" t="s">
        <v>39</v>
      </c>
      <c r="AJ65">
        <v>20</v>
      </c>
      <c r="AK65">
        <v>68</v>
      </c>
      <c r="AL65" t="s">
        <v>137</v>
      </c>
    </row>
    <row r="66" spans="1:38" x14ac:dyDescent="0.2">
      <c r="A66">
        <v>70</v>
      </c>
      <c r="B66">
        <v>48</v>
      </c>
      <c r="C66" t="s">
        <v>138</v>
      </c>
      <c r="G66">
        <v>1</v>
      </c>
      <c r="H66">
        <v>30</v>
      </c>
      <c r="I66" t="s">
        <v>69</v>
      </c>
      <c r="J66" t="s">
        <v>40</v>
      </c>
      <c r="K66">
        <v>50</v>
      </c>
      <c r="L66">
        <v>50</v>
      </c>
      <c r="M66">
        <v>70</v>
      </c>
      <c r="N66" t="s">
        <v>41</v>
      </c>
      <c r="O66" t="s">
        <v>42</v>
      </c>
      <c r="P66">
        <v>60</v>
      </c>
      <c r="Q66">
        <v>55</v>
      </c>
      <c r="R66">
        <v>50</v>
      </c>
      <c r="S66">
        <v>40</v>
      </c>
      <c r="T66">
        <v>55</v>
      </c>
      <c r="U66">
        <v>45</v>
      </c>
      <c r="V66">
        <v>305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190</v>
      </c>
      <c r="AE66" t="s">
        <v>70</v>
      </c>
      <c r="AF66">
        <v>1000000</v>
      </c>
      <c r="AG66">
        <v>61</v>
      </c>
      <c r="AH66" t="s">
        <v>69</v>
      </c>
      <c r="AJ66">
        <v>20</v>
      </c>
    </row>
    <row r="67" spans="1:38" x14ac:dyDescent="0.2">
      <c r="A67">
        <v>71</v>
      </c>
      <c r="B67">
        <v>49</v>
      </c>
      <c r="C67" t="s">
        <v>139</v>
      </c>
      <c r="G67">
        <v>1.5</v>
      </c>
      <c r="H67">
        <v>12.5</v>
      </c>
      <c r="I67" t="s">
        <v>69</v>
      </c>
      <c r="J67" t="s">
        <v>40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70</v>
      </c>
      <c r="Q67">
        <v>65</v>
      </c>
      <c r="R67">
        <v>60</v>
      </c>
      <c r="S67">
        <v>90</v>
      </c>
      <c r="T67">
        <v>75</v>
      </c>
      <c r="U67">
        <v>90</v>
      </c>
      <c r="V67">
        <v>450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2</v>
      </c>
      <c r="AD67">
        <v>75</v>
      </c>
      <c r="AE67" t="s">
        <v>70</v>
      </c>
      <c r="AF67">
        <v>1000000</v>
      </c>
      <c r="AG67">
        <v>158</v>
      </c>
      <c r="AH67" t="s">
        <v>69</v>
      </c>
      <c r="AJ67">
        <v>20</v>
      </c>
      <c r="AK67">
        <v>70</v>
      </c>
      <c r="AL67" t="s">
        <v>140</v>
      </c>
    </row>
    <row r="68" spans="1:38" x14ac:dyDescent="0.2">
      <c r="A68">
        <v>72</v>
      </c>
      <c r="B68">
        <v>50</v>
      </c>
      <c r="C68" t="s">
        <v>141</v>
      </c>
      <c r="G68">
        <v>0.2</v>
      </c>
      <c r="H68">
        <v>0.8</v>
      </c>
      <c r="I68" t="s">
        <v>107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10</v>
      </c>
      <c r="Q68">
        <v>55</v>
      </c>
      <c r="R68">
        <v>25</v>
      </c>
      <c r="S68">
        <v>35</v>
      </c>
      <c r="T68">
        <v>45</v>
      </c>
      <c r="U68">
        <v>95</v>
      </c>
      <c r="V68">
        <v>265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255</v>
      </c>
      <c r="AE68" t="s">
        <v>70</v>
      </c>
      <c r="AF68">
        <v>1000000</v>
      </c>
      <c r="AG68">
        <v>53</v>
      </c>
      <c r="AH68" t="s">
        <v>86</v>
      </c>
      <c r="AJ68">
        <v>20</v>
      </c>
    </row>
    <row r="69" spans="1:38" x14ac:dyDescent="0.2">
      <c r="A69">
        <v>74</v>
      </c>
      <c r="B69">
        <v>50</v>
      </c>
      <c r="C69" t="s">
        <v>141</v>
      </c>
      <c r="D69" t="s">
        <v>87</v>
      </c>
      <c r="E69">
        <v>72</v>
      </c>
      <c r="G69">
        <v>0.2</v>
      </c>
      <c r="H69">
        <v>1</v>
      </c>
      <c r="I69" t="s">
        <v>107</v>
      </c>
      <c r="J69" t="s">
        <v>109</v>
      </c>
      <c r="K69">
        <v>50</v>
      </c>
      <c r="L69">
        <v>50</v>
      </c>
      <c r="M69">
        <v>70</v>
      </c>
      <c r="N69" t="s">
        <v>89</v>
      </c>
      <c r="O69" t="s">
        <v>87</v>
      </c>
      <c r="P69">
        <v>10</v>
      </c>
      <c r="Q69">
        <v>55</v>
      </c>
      <c r="R69">
        <v>30</v>
      </c>
      <c r="S69">
        <v>35</v>
      </c>
      <c r="T69">
        <v>45</v>
      </c>
      <c r="U69">
        <v>90</v>
      </c>
      <c r="V69">
        <v>265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255</v>
      </c>
      <c r="AE69" t="s">
        <v>70</v>
      </c>
      <c r="AF69">
        <v>1000000</v>
      </c>
      <c r="AG69">
        <v>53</v>
      </c>
      <c r="AH69" t="s">
        <v>86</v>
      </c>
      <c r="AJ69">
        <v>20</v>
      </c>
    </row>
    <row r="70" spans="1:38" x14ac:dyDescent="0.2">
      <c r="A70">
        <v>73</v>
      </c>
      <c r="B70">
        <v>51</v>
      </c>
      <c r="C70" t="s">
        <v>142</v>
      </c>
      <c r="G70">
        <v>0.7</v>
      </c>
      <c r="H70">
        <v>33.299999999999997</v>
      </c>
      <c r="I70" t="s">
        <v>107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35</v>
      </c>
      <c r="Q70">
        <v>100</v>
      </c>
      <c r="R70">
        <v>50</v>
      </c>
      <c r="S70">
        <v>50</v>
      </c>
      <c r="T70">
        <v>70</v>
      </c>
      <c r="U70">
        <v>120</v>
      </c>
      <c r="V70">
        <v>425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2</v>
      </c>
      <c r="AD70">
        <v>50</v>
      </c>
      <c r="AE70" t="s">
        <v>70</v>
      </c>
      <c r="AF70">
        <v>1000000</v>
      </c>
      <c r="AG70">
        <v>149</v>
      </c>
      <c r="AH70" t="s">
        <v>86</v>
      </c>
      <c r="AJ70">
        <v>20</v>
      </c>
      <c r="AK70">
        <v>72</v>
      </c>
      <c r="AL70" t="s">
        <v>143</v>
      </c>
    </row>
    <row r="71" spans="1:38" x14ac:dyDescent="0.2">
      <c r="A71">
        <v>75</v>
      </c>
      <c r="B71">
        <v>51</v>
      </c>
      <c r="C71" t="s">
        <v>142</v>
      </c>
      <c r="D71" t="s">
        <v>87</v>
      </c>
      <c r="E71">
        <v>73</v>
      </c>
      <c r="G71">
        <v>0.7</v>
      </c>
      <c r="H71">
        <v>66.599999999999994</v>
      </c>
      <c r="I71" t="s">
        <v>107</v>
      </c>
      <c r="J71" t="s">
        <v>109</v>
      </c>
      <c r="K71">
        <v>50</v>
      </c>
      <c r="L71">
        <v>50</v>
      </c>
      <c r="M71">
        <v>70</v>
      </c>
      <c r="N71" t="s">
        <v>89</v>
      </c>
      <c r="O71" t="s">
        <v>87</v>
      </c>
      <c r="P71">
        <v>35</v>
      </c>
      <c r="Q71">
        <v>100</v>
      </c>
      <c r="R71">
        <v>60</v>
      </c>
      <c r="S71">
        <v>50</v>
      </c>
      <c r="T71">
        <v>70</v>
      </c>
      <c r="U71">
        <v>110</v>
      </c>
      <c r="V71">
        <v>425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2</v>
      </c>
      <c r="AD71">
        <v>50</v>
      </c>
      <c r="AE71" t="s">
        <v>70</v>
      </c>
      <c r="AF71">
        <v>1000000</v>
      </c>
      <c r="AG71">
        <v>149</v>
      </c>
      <c r="AH71" t="s">
        <v>86</v>
      </c>
      <c r="AJ71">
        <v>20</v>
      </c>
      <c r="AK71">
        <v>74</v>
      </c>
      <c r="AL71" t="s">
        <v>144</v>
      </c>
    </row>
    <row r="72" spans="1:38" x14ac:dyDescent="0.2">
      <c r="A72">
        <v>96</v>
      </c>
      <c r="B72">
        <v>52</v>
      </c>
      <c r="C72" t="s">
        <v>145</v>
      </c>
      <c r="G72">
        <v>0.4</v>
      </c>
      <c r="H72">
        <v>4.2</v>
      </c>
      <c r="I72" t="s">
        <v>80</v>
      </c>
      <c r="K72">
        <v>50</v>
      </c>
      <c r="L72">
        <v>50</v>
      </c>
      <c r="M72">
        <v>70</v>
      </c>
      <c r="N72" t="s">
        <v>41</v>
      </c>
      <c r="O72" t="s">
        <v>42</v>
      </c>
      <c r="P72">
        <v>40</v>
      </c>
      <c r="Q72">
        <v>45</v>
      </c>
      <c r="R72">
        <v>35</v>
      </c>
      <c r="S72">
        <v>40</v>
      </c>
      <c r="T72">
        <v>40</v>
      </c>
      <c r="U72">
        <v>90</v>
      </c>
      <c r="V72">
        <v>290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255</v>
      </c>
      <c r="AE72" t="s">
        <v>70</v>
      </c>
      <c r="AF72">
        <v>1000000</v>
      </c>
      <c r="AG72">
        <v>58</v>
      </c>
      <c r="AH72" t="s">
        <v>86</v>
      </c>
      <c r="AJ72">
        <v>20</v>
      </c>
    </row>
    <row r="73" spans="1:38" x14ac:dyDescent="0.2">
      <c r="A73">
        <v>97</v>
      </c>
      <c r="B73">
        <v>52</v>
      </c>
      <c r="C73" t="s">
        <v>145</v>
      </c>
      <c r="D73" t="s">
        <v>87</v>
      </c>
      <c r="E73">
        <v>96</v>
      </c>
      <c r="G73">
        <v>0.4</v>
      </c>
      <c r="H73">
        <v>4.2</v>
      </c>
      <c r="I73" t="s">
        <v>88</v>
      </c>
      <c r="K73">
        <v>50</v>
      </c>
      <c r="L73">
        <v>50</v>
      </c>
      <c r="M73">
        <v>70</v>
      </c>
      <c r="N73" t="s">
        <v>89</v>
      </c>
      <c r="O73" t="s">
        <v>87</v>
      </c>
      <c r="P73">
        <v>40</v>
      </c>
      <c r="Q73">
        <v>35</v>
      </c>
      <c r="R73">
        <v>35</v>
      </c>
      <c r="S73">
        <v>50</v>
      </c>
      <c r="T73">
        <v>40</v>
      </c>
      <c r="U73">
        <v>90</v>
      </c>
      <c r="V73">
        <v>290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70</v>
      </c>
      <c r="AF73">
        <v>1000000</v>
      </c>
      <c r="AG73">
        <v>58</v>
      </c>
      <c r="AH73" t="s">
        <v>86</v>
      </c>
      <c r="AJ73">
        <v>20</v>
      </c>
    </row>
    <row r="74" spans="1:38" x14ac:dyDescent="0.2">
      <c r="A74">
        <v>98</v>
      </c>
      <c r="B74">
        <v>52</v>
      </c>
      <c r="C74" t="s">
        <v>145</v>
      </c>
      <c r="D74" t="s">
        <v>62</v>
      </c>
      <c r="E74">
        <v>96</v>
      </c>
      <c r="G74">
        <v>0.4</v>
      </c>
      <c r="H74">
        <v>7.5</v>
      </c>
      <c r="I74" t="s">
        <v>109</v>
      </c>
      <c r="K74">
        <v>50</v>
      </c>
      <c r="L74">
        <v>50</v>
      </c>
      <c r="M74">
        <v>70</v>
      </c>
      <c r="N74" t="s">
        <v>61</v>
      </c>
      <c r="O74" t="s">
        <v>62</v>
      </c>
      <c r="P74">
        <v>50</v>
      </c>
      <c r="Q74">
        <v>65</v>
      </c>
      <c r="R74">
        <v>55</v>
      </c>
      <c r="S74">
        <v>40</v>
      </c>
      <c r="T74">
        <v>40</v>
      </c>
      <c r="U74">
        <v>40</v>
      </c>
      <c r="V74">
        <v>290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255</v>
      </c>
      <c r="AE74" t="s">
        <v>70</v>
      </c>
      <c r="AF74">
        <v>1000000</v>
      </c>
      <c r="AG74">
        <v>58</v>
      </c>
      <c r="AH74" t="s">
        <v>86</v>
      </c>
      <c r="AJ74">
        <v>20</v>
      </c>
    </row>
    <row r="75" spans="1:38" x14ac:dyDescent="0.2">
      <c r="A75">
        <v>1524</v>
      </c>
      <c r="B75">
        <v>52</v>
      </c>
      <c r="C75" t="s">
        <v>145</v>
      </c>
      <c r="D75" t="s">
        <v>60</v>
      </c>
      <c r="E75">
        <v>96</v>
      </c>
      <c r="G75">
        <v>33</v>
      </c>
      <c r="H75">
        <v>0</v>
      </c>
      <c r="I75" t="s">
        <v>80</v>
      </c>
      <c r="K75">
        <v>50</v>
      </c>
      <c r="L75">
        <v>50</v>
      </c>
      <c r="M75">
        <v>70</v>
      </c>
      <c r="N75" t="s">
        <v>61</v>
      </c>
      <c r="O75" t="s">
        <v>62</v>
      </c>
      <c r="P75">
        <v>40</v>
      </c>
      <c r="Q75">
        <v>45</v>
      </c>
      <c r="R75">
        <v>35</v>
      </c>
      <c r="S75">
        <v>40</v>
      </c>
      <c r="T75">
        <v>40</v>
      </c>
      <c r="U75">
        <v>90</v>
      </c>
      <c r="V75">
        <v>290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255</v>
      </c>
      <c r="AE75" t="s">
        <v>70</v>
      </c>
      <c r="AF75">
        <v>1000000</v>
      </c>
      <c r="AG75">
        <v>58</v>
      </c>
      <c r="AH75" t="s">
        <v>86</v>
      </c>
      <c r="AJ75">
        <v>20</v>
      </c>
    </row>
    <row r="76" spans="1:38" x14ac:dyDescent="0.2">
      <c r="A76">
        <v>100</v>
      </c>
      <c r="B76">
        <v>53</v>
      </c>
      <c r="C76" t="s">
        <v>146</v>
      </c>
      <c r="G76">
        <v>1</v>
      </c>
      <c r="H76">
        <v>32</v>
      </c>
      <c r="I76" t="s">
        <v>80</v>
      </c>
      <c r="K76">
        <v>50</v>
      </c>
      <c r="L76">
        <v>50</v>
      </c>
      <c r="M76">
        <v>70</v>
      </c>
      <c r="N76" t="s">
        <v>41</v>
      </c>
      <c r="O76" t="s">
        <v>42</v>
      </c>
      <c r="P76">
        <v>65</v>
      </c>
      <c r="Q76">
        <v>70</v>
      </c>
      <c r="R76">
        <v>60</v>
      </c>
      <c r="S76">
        <v>65</v>
      </c>
      <c r="T76">
        <v>65</v>
      </c>
      <c r="U76">
        <v>115</v>
      </c>
      <c r="V76">
        <v>440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90</v>
      </c>
      <c r="AE76" t="s">
        <v>70</v>
      </c>
      <c r="AF76">
        <v>1000000</v>
      </c>
      <c r="AG76">
        <v>154</v>
      </c>
      <c r="AH76" t="s">
        <v>86</v>
      </c>
      <c r="AJ76">
        <v>20</v>
      </c>
      <c r="AK76">
        <v>96</v>
      </c>
      <c r="AL76" t="s">
        <v>147</v>
      </c>
    </row>
    <row r="77" spans="1:38" x14ac:dyDescent="0.2">
      <c r="A77">
        <v>101</v>
      </c>
      <c r="B77">
        <v>53</v>
      </c>
      <c r="C77" t="s">
        <v>146</v>
      </c>
      <c r="D77" t="s">
        <v>87</v>
      </c>
      <c r="E77">
        <v>100</v>
      </c>
      <c r="G77">
        <v>1.1000000000000001</v>
      </c>
      <c r="H77">
        <v>33</v>
      </c>
      <c r="I77" t="s">
        <v>88</v>
      </c>
      <c r="K77">
        <v>50</v>
      </c>
      <c r="L77">
        <v>50</v>
      </c>
      <c r="M77">
        <v>70</v>
      </c>
      <c r="N77" t="s">
        <v>89</v>
      </c>
      <c r="O77" t="s">
        <v>87</v>
      </c>
      <c r="P77">
        <v>65</v>
      </c>
      <c r="Q77">
        <v>60</v>
      </c>
      <c r="R77">
        <v>60</v>
      </c>
      <c r="S77">
        <v>75</v>
      </c>
      <c r="T77">
        <v>65</v>
      </c>
      <c r="U77">
        <v>115</v>
      </c>
      <c r="V77">
        <v>440</v>
      </c>
      <c r="W77">
        <v>0</v>
      </c>
      <c r="X77">
        <v>0</v>
      </c>
      <c r="Y77">
        <v>0</v>
      </c>
      <c r="Z77">
        <v>0</v>
      </c>
      <c r="AA77">
        <v>0</v>
      </c>
      <c r="AB77">
        <v>2</v>
      </c>
      <c r="AC77">
        <v>2</v>
      </c>
      <c r="AD77">
        <v>90</v>
      </c>
      <c r="AE77" t="s">
        <v>70</v>
      </c>
      <c r="AF77">
        <v>1000000</v>
      </c>
      <c r="AG77">
        <v>154</v>
      </c>
      <c r="AH77" t="s">
        <v>86</v>
      </c>
      <c r="AJ77">
        <v>20</v>
      </c>
      <c r="AK77">
        <v>97</v>
      </c>
      <c r="AL77" t="s">
        <v>147</v>
      </c>
    </row>
    <row r="78" spans="1:38" x14ac:dyDescent="0.2">
      <c r="A78">
        <v>102</v>
      </c>
      <c r="B78">
        <v>54</v>
      </c>
      <c r="C78" t="s">
        <v>148</v>
      </c>
      <c r="G78">
        <v>0.8</v>
      </c>
      <c r="H78">
        <v>19.600000000000001</v>
      </c>
      <c r="I78" t="s">
        <v>64</v>
      </c>
      <c r="K78">
        <v>50</v>
      </c>
      <c r="L78">
        <v>50</v>
      </c>
      <c r="M78">
        <v>70</v>
      </c>
      <c r="N78" t="s">
        <v>41</v>
      </c>
      <c r="O78" t="s">
        <v>42</v>
      </c>
      <c r="P78">
        <v>50</v>
      </c>
      <c r="Q78">
        <v>52</v>
      </c>
      <c r="R78">
        <v>48</v>
      </c>
      <c r="S78">
        <v>65</v>
      </c>
      <c r="T78">
        <v>50</v>
      </c>
      <c r="U78">
        <v>55</v>
      </c>
      <c r="V78">
        <v>320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190</v>
      </c>
      <c r="AE78" t="s">
        <v>70</v>
      </c>
      <c r="AF78">
        <v>1000000</v>
      </c>
      <c r="AG78">
        <v>64</v>
      </c>
      <c r="AH78" t="s">
        <v>65</v>
      </c>
      <c r="AI78" t="s">
        <v>86</v>
      </c>
      <c r="AJ78">
        <v>20</v>
      </c>
    </row>
    <row r="79" spans="1:38" x14ac:dyDescent="0.2">
      <c r="A79">
        <v>884</v>
      </c>
      <c r="B79">
        <v>55</v>
      </c>
      <c r="C79" t="s">
        <v>149</v>
      </c>
      <c r="G79">
        <v>1.7</v>
      </c>
      <c r="H79">
        <v>76.599999999999994</v>
      </c>
      <c r="I79" t="s">
        <v>64</v>
      </c>
      <c r="K79">
        <v>50</v>
      </c>
      <c r="L79">
        <v>50</v>
      </c>
      <c r="M79">
        <v>70</v>
      </c>
      <c r="N79" t="s">
        <v>41</v>
      </c>
      <c r="O79" t="s">
        <v>42</v>
      </c>
      <c r="P79">
        <v>80</v>
      </c>
      <c r="Q79">
        <v>82</v>
      </c>
      <c r="R79">
        <v>78</v>
      </c>
      <c r="S79">
        <v>95</v>
      </c>
      <c r="T79">
        <v>80</v>
      </c>
      <c r="U79">
        <v>85</v>
      </c>
      <c r="V79">
        <v>500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2</v>
      </c>
      <c r="AD79">
        <v>75</v>
      </c>
      <c r="AE79" t="s">
        <v>70</v>
      </c>
      <c r="AF79">
        <v>1000000</v>
      </c>
      <c r="AG79">
        <v>175</v>
      </c>
      <c r="AH79" t="s">
        <v>65</v>
      </c>
      <c r="AI79" t="s">
        <v>86</v>
      </c>
      <c r="AJ79">
        <v>20</v>
      </c>
      <c r="AK79">
        <v>102</v>
      </c>
      <c r="AL79" t="s">
        <v>150</v>
      </c>
    </row>
    <row r="80" spans="1:38" x14ac:dyDescent="0.2">
      <c r="A80">
        <v>895</v>
      </c>
      <c r="B80">
        <v>56</v>
      </c>
      <c r="C80" t="s">
        <v>151</v>
      </c>
      <c r="G80">
        <v>0.5</v>
      </c>
      <c r="H80">
        <v>28</v>
      </c>
      <c r="I80" t="s">
        <v>152</v>
      </c>
      <c r="K80">
        <v>50</v>
      </c>
      <c r="L80">
        <v>50</v>
      </c>
      <c r="M80">
        <v>70</v>
      </c>
      <c r="N80" t="s">
        <v>41</v>
      </c>
      <c r="O80" t="s">
        <v>42</v>
      </c>
      <c r="P80">
        <v>40</v>
      </c>
      <c r="Q80">
        <v>80</v>
      </c>
      <c r="R80">
        <v>35</v>
      </c>
      <c r="S80">
        <v>35</v>
      </c>
      <c r="T80">
        <v>45</v>
      </c>
      <c r="U80">
        <v>70</v>
      </c>
      <c r="V80">
        <v>305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190</v>
      </c>
      <c r="AE80" t="s">
        <v>70</v>
      </c>
      <c r="AF80">
        <v>1000000</v>
      </c>
      <c r="AG80">
        <v>61</v>
      </c>
      <c r="AH80" t="s">
        <v>86</v>
      </c>
      <c r="AJ80">
        <v>20</v>
      </c>
    </row>
    <row r="81" spans="1:38" x14ac:dyDescent="0.2">
      <c r="A81">
        <v>924</v>
      </c>
      <c r="B81">
        <v>57</v>
      </c>
      <c r="C81" t="s">
        <v>153</v>
      </c>
      <c r="G81">
        <v>1</v>
      </c>
      <c r="H81">
        <v>32</v>
      </c>
      <c r="I81" t="s">
        <v>152</v>
      </c>
      <c r="K81">
        <v>50</v>
      </c>
      <c r="L81">
        <v>50</v>
      </c>
      <c r="M81">
        <v>70</v>
      </c>
      <c r="N81" t="s">
        <v>41</v>
      </c>
      <c r="O81" t="s">
        <v>42</v>
      </c>
      <c r="P81">
        <v>65</v>
      </c>
      <c r="Q81">
        <v>105</v>
      </c>
      <c r="R81">
        <v>60</v>
      </c>
      <c r="S81">
        <v>60</v>
      </c>
      <c r="T81">
        <v>70</v>
      </c>
      <c r="U81">
        <v>95</v>
      </c>
      <c r="V81">
        <v>455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2</v>
      </c>
      <c r="AD81">
        <v>75</v>
      </c>
      <c r="AE81" t="s">
        <v>70</v>
      </c>
      <c r="AF81">
        <v>1000000</v>
      </c>
      <c r="AG81">
        <v>159</v>
      </c>
      <c r="AH81" t="s">
        <v>86</v>
      </c>
      <c r="AJ81">
        <v>20</v>
      </c>
      <c r="AK81">
        <v>895</v>
      </c>
      <c r="AL81" t="s">
        <v>147</v>
      </c>
    </row>
    <row r="82" spans="1:38" x14ac:dyDescent="0.2">
      <c r="A82">
        <v>949</v>
      </c>
      <c r="B82">
        <v>58</v>
      </c>
      <c r="C82" t="s">
        <v>154</v>
      </c>
      <c r="G82">
        <v>0.7</v>
      </c>
      <c r="H82">
        <v>19</v>
      </c>
      <c r="I82" t="s">
        <v>53</v>
      </c>
      <c r="K82">
        <v>75</v>
      </c>
      <c r="L82">
        <v>25</v>
      </c>
      <c r="M82">
        <v>70</v>
      </c>
      <c r="N82" t="s">
        <v>41</v>
      </c>
      <c r="O82" t="s">
        <v>42</v>
      </c>
      <c r="P82">
        <v>55</v>
      </c>
      <c r="Q82">
        <v>70</v>
      </c>
      <c r="R82">
        <v>45</v>
      </c>
      <c r="S82">
        <v>70</v>
      </c>
      <c r="T82">
        <v>50</v>
      </c>
      <c r="U82">
        <v>60</v>
      </c>
      <c r="V82">
        <v>350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190</v>
      </c>
      <c r="AE82" t="s">
        <v>155</v>
      </c>
      <c r="AF82">
        <v>1250000</v>
      </c>
      <c r="AG82">
        <v>70</v>
      </c>
      <c r="AH82" t="s">
        <v>86</v>
      </c>
      <c r="AJ82">
        <v>20</v>
      </c>
    </row>
    <row r="83" spans="1:38" x14ac:dyDescent="0.2">
      <c r="A83">
        <v>960</v>
      </c>
      <c r="B83">
        <v>59</v>
      </c>
      <c r="C83" t="s">
        <v>156</v>
      </c>
      <c r="G83">
        <v>1.9</v>
      </c>
      <c r="H83">
        <v>155</v>
      </c>
      <c r="I83" t="s">
        <v>53</v>
      </c>
      <c r="K83">
        <v>75</v>
      </c>
      <c r="L83">
        <v>25</v>
      </c>
      <c r="M83">
        <v>70</v>
      </c>
      <c r="N83" t="s">
        <v>41</v>
      </c>
      <c r="O83" t="s">
        <v>42</v>
      </c>
      <c r="P83">
        <v>90</v>
      </c>
      <c r="Q83">
        <v>110</v>
      </c>
      <c r="R83">
        <v>80</v>
      </c>
      <c r="S83">
        <v>100</v>
      </c>
      <c r="T83">
        <v>80</v>
      </c>
      <c r="U83">
        <v>95</v>
      </c>
      <c r="V83">
        <v>555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75</v>
      </c>
      <c r="AE83" t="s">
        <v>155</v>
      </c>
      <c r="AF83">
        <v>1250000</v>
      </c>
      <c r="AG83">
        <v>194</v>
      </c>
      <c r="AH83" t="s">
        <v>86</v>
      </c>
      <c r="AJ83">
        <v>20</v>
      </c>
      <c r="AK83">
        <v>949</v>
      </c>
      <c r="AL83" t="s">
        <v>125</v>
      </c>
    </row>
    <row r="84" spans="1:38" x14ac:dyDescent="0.2">
      <c r="A84">
        <v>971</v>
      </c>
      <c r="B84">
        <v>60</v>
      </c>
      <c r="C84" t="s">
        <v>157</v>
      </c>
      <c r="G84">
        <v>0.6</v>
      </c>
      <c r="H84">
        <v>12.4</v>
      </c>
      <c r="I84" t="s">
        <v>64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40</v>
      </c>
      <c r="Q84">
        <v>50</v>
      </c>
      <c r="R84">
        <v>40</v>
      </c>
      <c r="S84">
        <v>40</v>
      </c>
      <c r="T84">
        <v>40</v>
      </c>
      <c r="U84">
        <v>90</v>
      </c>
      <c r="V84">
        <v>300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255</v>
      </c>
      <c r="AE84" t="s">
        <v>43</v>
      </c>
      <c r="AF84">
        <v>1059860</v>
      </c>
      <c r="AG84">
        <v>60</v>
      </c>
      <c r="AH84" t="s">
        <v>65</v>
      </c>
      <c r="AJ84">
        <v>20</v>
      </c>
    </row>
    <row r="85" spans="1:38" x14ac:dyDescent="0.2">
      <c r="A85">
        <v>982</v>
      </c>
      <c r="B85">
        <v>61</v>
      </c>
      <c r="C85" t="s">
        <v>158</v>
      </c>
      <c r="G85">
        <v>1</v>
      </c>
      <c r="H85">
        <v>20</v>
      </c>
      <c r="I85" t="s">
        <v>64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65</v>
      </c>
      <c r="Q85">
        <v>65</v>
      </c>
      <c r="R85">
        <v>65</v>
      </c>
      <c r="S85">
        <v>50</v>
      </c>
      <c r="T85">
        <v>50</v>
      </c>
      <c r="U85">
        <v>90</v>
      </c>
      <c r="V85">
        <v>385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2</v>
      </c>
      <c r="AD85">
        <v>120</v>
      </c>
      <c r="AE85" t="s">
        <v>43</v>
      </c>
      <c r="AF85">
        <v>1059860</v>
      </c>
      <c r="AG85">
        <v>135</v>
      </c>
      <c r="AH85" t="s">
        <v>65</v>
      </c>
      <c r="AJ85">
        <v>20</v>
      </c>
      <c r="AK85">
        <v>971</v>
      </c>
      <c r="AL85" t="s">
        <v>159</v>
      </c>
    </row>
    <row r="86" spans="1:38" x14ac:dyDescent="0.2">
      <c r="A86">
        <v>993</v>
      </c>
      <c r="B86">
        <v>62</v>
      </c>
      <c r="C86" t="s">
        <v>160</v>
      </c>
      <c r="G86">
        <v>1.3</v>
      </c>
      <c r="H86">
        <v>54</v>
      </c>
      <c r="I86" t="s">
        <v>64</v>
      </c>
      <c r="J86" t="s">
        <v>152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90</v>
      </c>
      <c r="Q86">
        <v>95</v>
      </c>
      <c r="R86">
        <v>95</v>
      </c>
      <c r="S86">
        <v>70</v>
      </c>
      <c r="T86">
        <v>90</v>
      </c>
      <c r="U86">
        <v>70</v>
      </c>
      <c r="V86">
        <v>510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  <c r="AC86">
        <v>3</v>
      </c>
      <c r="AD86">
        <v>45</v>
      </c>
      <c r="AE86" t="s">
        <v>43</v>
      </c>
      <c r="AF86">
        <v>1059860</v>
      </c>
      <c r="AG86">
        <v>230</v>
      </c>
      <c r="AH86" t="s">
        <v>65</v>
      </c>
      <c r="AJ86">
        <v>20</v>
      </c>
      <c r="AK86">
        <v>982</v>
      </c>
      <c r="AL86" t="s">
        <v>161</v>
      </c>
    </row>
    <row r="87" spans="1:38" x14ac:dyDescent="0.2">
      <c r="A87">
        <v>1004</v>
      </c>
      <c r="B87">
        <v>63</v>
      </c>
      <c r="C87" t="s">
        <v>162</v>
      </c>
      <c r="G87">
        <v>0.9</v>
      </c>
      <c r="H87">
        <v>19.5</v>
      </c>
      <c r="I87" t="s">
        <v>104</v>
      </c>
      <c r="K87">
        <v>75</v>
      </c>
      <c r="L87">
        <v>25</v>
      </c>
      <c r="M87">
        <v>70</v>
      </c>
      <c r="N87" t="s">
        <v>41</v>
      </c>
      <c r="O87" t="s">
        <v>42</v>
      </c>
      <c r="P87">
        <v>25</v>
      </c>
      <c r="Q87">
        <v>20</v>
      </c>
      <c r="R87">
        <v>15</v>
      </c>
      <c r="S87">
        <v>105</v>
      </c>
      <c r="T87">
        <v>55</v>
      </c>
      <c r="U87">
        <v>90</v>
      </c>
      <c r="V87">
        <v>310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1</v>
      </c>
      <c r="AD87">
        <v>200</v>
      </c>
      <c r="AE87" t="s">
        <v>43</v>
      </c>
      <c r="AF87">
        <v>1059860</v>
      </c>
      <c r="AG87">
        <v>62</v>
      </c>
      <c r="AH87" t="s">
        <v>163</v>
      </c>
      <c r="AJ87">
        <v>20</v>
      </c>
    </row>
    <row r="88" spans="1:38" x14ac:dyDescent="0.2">
      <c r="A88">
        <v>1015</v>
      </c>
      <c r="B88">
        <v>64</v>
      </c>
      <c r="C88" t="s">
        <v>164</v>
      </c>
      <c r="G88">
        <v>1.3</v>
      </c>
      <c r="H88">
        <v>56.5</v>
      </c>
      <c r="I88" t="s">
        <v>104</v>
      </c>
      <c r="K88">
        <v>75</v>
      </c>
      <c r="L88">
        <v>25</v>
      </c>
      <c r="M88">
        <v>70</v>
      </c>
      <c r="N88" t="s">
        <v>41</v>
      </c>
      <c r="O88" t="s">
        <v>42</v>
      </c>
      <c r="P88">
        <v>40</v>
      </c>
      <c r="Q88">
        <v>35</v>
      </c>
      <c r="R88">
        <v>30</v>
      </c>
      <c r="S88">
        <v>120</v>
      </c>
      <c r="T88">
        <v>70</v>
      </c>
      <c r="U88">
        <v>105</v>
      </c>
      <c r="V88">
        <v>400</v>
      </c>
      <c r="W88">
        <v>0</v>
      </c>
      <c r="X88">
        <v>0</v>
      </c>
      <c r="Y88">
        <v>0</v>
      </c>
      <c r="Z88">
        <v>2</v>
      </c>
      <c r="AA88">
        <v>0</v>
      </c>
      <c r="AB88">
        <v>0</v>
      </c>
      <c r="AC88">
        <v>2</v>
      </c>
      <c r="AD88">
        <v>100</v>
      </c>
      <c r="AE88" t="s">
        <v>43</v>
      </c>
      <c r="AF88">
        <v>1059860</v>
      </c>
      <c r="AG88">
        <v>140</v>
      </c>
      <c r="AH88" t="s">
        <v>163</v>
      </c>
      <c r="AJ88">
        <v>20</v>
      </c>
      <c r="AK88">
        <v>1004</v>
      </c>
      <c r="AL88" t="s">
        <v>46</v>
      </c>
    </row>
    <row r="89" spans="1:38" x14ac:dyDescent="0.2">
      <c r="A89">
        <v>1026</v>
      </c>
      <c r="B89">
        <v>65</v>
      </c>
      <c r="C89" t="s">
        <v>165</v>
      </c>
      <c r="G89">
        <v>1.5</v>
      </c>
      <c r="H89">
        <v>48</v>
      </c>
      <c r="I89" t="s">
        <v>104</v>
      </c>
      <c r="K89">
        <v>75</v>
      </c>
      <c r="L89">
        <v>25</v>
      </c>
      <c r="M89">
        <v>70</v>
      </c>
      <c r="N89" t="s">
        <v>41</v>
      </c>
      <c r="O89" t="s">
        <v>42</v>
      </c>
      <c r="P89">
        <v>55</v>
      </c>
      <c r="Q89">
        <v>50</v>
      </c>
      <c r="R89">
        <v>45</v>
      </c>
      <c r="S89">
        <v>135</v>
      </c>
      <c r="T89">
        <v>95</v>
      </c>
      <c r="U89">
        <v>120</v>
      </c>
      <c r="V89">
        <v>500</v>
      </c>
      <c r="W89">
        <v>0</v>
      </c>
      <c r="X89">
        <v>0</v>
      </c>
      <c r="Y89">
        <v>0</v>
      </c>
      <c r="Z89">
        <v>3</v>
      </c>
      <c r="AA89">
        <v>0</v>
      </c>
      <c r="AB89">
        <v>0</v>
      </c>
      <c r="AC89">
        <v>3</v>
      </c>
      <c r="AD89">
        <v>50</v>
      </c>
      <c r="AE89" t="s">
        <v>43</v>
      </c>
      <c r="AF89">
        <v>1059860</v>
      </c>
      <c r="AG89">
        <v>225</v>
      </c>
      <c r="AH89" t="s">
        <v>163</v>
      </c>
      <c r="AJ89">
        <v>20</v>
      </c>
      <c r="AK89">
        <v>1015</v>
      </c>
    </row>
    <row r="90" spans="1:38" x14ac:dyDescent="0.2">
      <c r="A90">
        <v>1360</v>
      </c>
      <c r="B90">
        <v>65</v>
      </c>
      <c r="C90" t="s">
        <v>165</v>
      </c>
      <c r="D90" t="s">
        <v>49</v>
      </c>
      <c r="E90">
        <v>1026</v>
      </c>
      <c r="G90">
        <v>1.2</v>
      </c>
      <c r="H90">
        <v>48</v>
      </c>
      <c r="I90" t="s">
        <v>104</v>
      </c>
      <c r="K90">
        <v>75</v>
      </c>
      <c r="L90">
        <v>25</v>
      </c>
      <c r="M90">
        <v>70</v>
      </c>
      <c r="N90" t="s">
        <v>50</v>
      </c>
      <c r="O90" t="s">
        <v>51</v>
      </c>
      <c r="P90">
        <v>55</v>
      </c>
      <c r="Q90">
        <v>50</v>
      </c>
      <c r="R90">
        <v>65</v>
      </c>
      <c r="S90">
        <v>175</v>
      </c>
      <c r="T90">
        <v>105</v>
      </c>
      <c r="U90">
        <v>150</v>
      </c>
      <c r="V90">
        <v>600</v>
      </c>
      <c r="W90">
        <v>0</v>
      </c>
      <c r="X90">
        <v>0</v>
      </c>
      <c r="Y90">
        <v>0</v>
      </c>
      <c r="Z90">
        <v>3</v>
      </c>
      <c r="AA90">
        <v>0</v>
      </c>
      <c r="AB90">
        <v>0</v>
      </c>
      <c r="AC90">
        <v>3</v>
      </c>
      <c r="AD90">
        <v>50</v>
      </c>
      <c r="AE90" t="s">
        <v>43</v>
      </c>
      <c r="AF90">
        <v>1059860</v>
      </c>
      <c r="AG90">
        <v>270</v>
      </c>
      <c r="AH90" t="s">
        <v>163</v>
      </c>
      <c r="AJ90">
        <v>20</v>
      </c>
    </row>
    <row r="91" spans="1:38" x14ac:dyDescent="0.2">
      <c r="A91">
        <v>1076</v>
      </c>
      <c r="B91">
        <v>66</v>
      </c>
      <c r="C91" t="s">
        <v>166</v>
      </c>
      <c r="G91">
        <v>0.8</v>
      </c>
      <c r="H91">
        <v>19.5</v>
      </c>
      <c r="I91" t="s">
        <v>152</v>
      </c>
      <c r="K91">
        <v>75</v>
      </c>
      <c r="L91">
        <v>25</v>
      </c>
      <c r="M91">
        <v>70</v>
      </c>
      <c r="N91" t="s">
        <v>41</v>
      </c>
      <c r="O91" t="s">
        <v>42</v>
      </c>
      <c r="P91">
        <v>70</v>
      </c>
      <c r="Q91">
        <v>80</v>
      </c>
      <c r="R91">
        <v>50</v>
      </c>
      <c r="S91">
        <v>35</v>
      </c>
      <c r="T91">
        <v>35</v>
      </c>
      <c r="U91">
        <v>35</v>
      </c>
      <c r="V91">
        <v>305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180</v>
      </c>
      <c r="AE91" t="s">
        <v>43</v>
      </c>
      <c r="AF91">
        <v>1059860</v>
      </c>
      <c r="AG91">
        <v>61</v>
      </c>
      <c r="AH91" t="s">
        <v>163</v>
      </c>
      <c r="AJ91">
        <v>20</v>
      </c>
    </row>
    <row r="92" spans="1:38" x14ac:dyDescent="0.2">
      <c r="A92">
        <v>1087</v>
      </c>
      <c r="B92">
        <v>67</v>
      </c>
      <c r="C92" t="s">
        <v>167</v>
      </c>
      <c r="G92">
        <v>1.5</v>
      </c>
      <c r="H92">
        <v>70.5</v>
      </c>
      <c r="I92" t="s">
        <v>152</v>
      </c>
      <c r="K92">
        <v>75</v>
      </c>
      <c r="L92">
        <v>25</v>
      </c>
      <c r="M92">
        <v>70</v>
      </c>
      <c r="N92" t="s">
        <v>41</v>
      </c>
      <c r="O92" t="s">
        <v>42</v>
      </c>
      <c r="P92">
        <v>80</v>
      </c>
      <c r="Q92">
        <v>100</v>
      </c>
      <c r="R92">
        <v>70</v>
      </c>
      <c r="S92">
        <v>50</v>
      </c>
      <c r="T92">
        <v>60</v>
      </c>
      <c r="U92">
        <v>45</v>
      </c>
      <c r="V92">
        <v>405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2</v>
      </c>
      <c r="AD92">
        <v>90</v>
      </c>
      <c r="AE92" t="s">
        <v>43</v>
      </c>
      <c r="AF92">
        <v>1059860</v>
      </c>
      <c r="AG92">
        <v>142</v>
      </c>
      <c r="AH92" t="s">
        <v>163</v>
      </c>
      <c r="AJ92">
        <v>20</v>
      </c>
      <c r="AK92">
        <v>1076</v>
      </c>
      <c r="AL92" t="s">
        <v>147</v>
      </c>
    </row>
    <row r="93" spans="1:38" x14ac:dyDescent="0.2">
      <c r="A93">
        <v>1097</v>
      </c>
      <c r="B93">
        <v>68</v>
      </c>
      <c r="C93" t="s">
        <v>168</v>
      </c>
      <c r="G93">
        <v>1.6</v>
      </c>
      <c r="H93">
        <v>130</v>
      </c>
      <c r="I93" t="s">
        <v>152</v>
      </c>
      <c r="K93">
        <v>75</v>
      </c>
      <c r="L93">
        <v>25</v>
      </c>
      <c r="M93">
        <v>70</v>
      </c>
      <c r="N93" t="s">
        <v>41</v>
      </c>
      <c r="O93" t="s">
        <v>42</v>
      </c>
      <c r="P93">
        <v>90</v>
      </c>
      <c r="Q93">
        <v>130</v>
      </c>
      <c r="R93">
        <v>80</v>
      </c>
      <c r="S93">
        <v>65</v>
      </c>
      <c r="T93">
        <v>85</v>
      </c>
      <c r="U93">
        <v>55</v>
      </c>
      <c r="V93">
        <v>505</v>
      </c>
      <c r="W93">
        <v>0</v>
      </c>
      <c r="X93">
        <v>3</v>
      </c>
      <c r="Y93">
        <v>0</v>
      </c>
      <c r="Z93">
        <v>0</v>
      </c>
      <c r="AA93">
        <v>0</v>
      </c>
      <c r="AB93">
        <v>0</v>
      </c>
      <c r="AC93">
        <v>3</v>
      </c>
      <c r="AD93">
        <v>45</v>
      </c>
      <c r="AE93" t="s">
        <v>43</v>
      </c>
      <c r="AF93">
        <v>1059860</v>
      </c>
      <c r="AG93">
        <v>227</v>
      </c>
      <c r="AH93" t="s">
        <v>163</v>
      </c>
      <c r="AJ93">
        <v>20</v>
      </c>
      <c r="AK93">
        <v>1087</v>
      </c>
    </row>
    <row r="94" spans="1:38" x14ac:dyDescent="0.2">
      <c r="A94">
        <v>1550</v>
      </c>
      <c r="B94">
        <v>68</v>
      </c>
      <c r="C94" t="s">
        <v>168</v>
      </c>
      <c r="D94" t="s">
        <v>60</v>
      </c>
      <c r="E94">
        <v>1097</v>
      </c>
      <c r="G94">
        <v>25</v>
      </c>
      <c r="H94">
        <v>0</v>
      </c>
      <c r="I94" t="s">
        <v>152</v>
      </c>
      <c r="K94">
        <v>75</v>
      </c>
      <c r="L94">
        <v>25</v>
      </c>
      <c r="M94">
        <v>70</v>
      </c>
      <c r="N94" t="s">
        <v>61</v>
      </c>
      <c r="O94" t="s">
        <v>62</v>
      </c>
      <c r="P94">
        <v>90</v>
      </c>
      <c r="Q94">
        <v>130</v>
      </c>
      <c r="R94">
        <v>80</v>
      </c>
      <c r="S94">
        <v>65</v>
      </c>
      <c r="T94">
        <v>85</v>
      </c>
      <c r="U94">
        <v>55</v>
      </c>
      <c r="V94">
        <v>505</v>
      </c>
      <c r="W94">
        <v>0</v>
      </c>
      <c r="X94">
        <v>3</v>
      </c>
      <c r="Y94">
        <v>0</v>
      </c>
      <c r="Z94">
        <v>0</v>
      </c>
      <c r="AA94">
        <v>0</v>
      </c>
      <c r="AB94">
        <v>0</v>
      </c>
      <c r="AC94">
        <v>3</v>
      </c>
      <c r="AD94">
        <v>45</v>
      </c>
      <c r="AE94" t="s">
        <v>43</v>
      </c>
      <c r="AF94">
        <v>1059860</v>
      </c>
      <c r="AG94">
        <v>227</v>
      </c>
      <c r="AH94" t="s">
        <v>163</v>
      </c>
      <c r="AJ94">
        <v>20</v>
      </c>
    </row>
    <row r="95" spans="1:38" x14ac:dyDescent="0.2">
      <c r="A95">
        <v>1109</v>
      </c>
      <c r="B95">
        <v>69</v>
      </c>
      <c r="C95" t="s">
        <v>169</v>
      </c>
      <c r="G95">
        <v>0.7</v>
      </c>
      <c r="H95">
        <v>4</v>
      </c>
      <c r="I95" t="s">
        <v>39</v>
      </c>
      <c r="J95" t="s">
        <v>40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50</v>
      </c>
      <c r="Q95">
        <v>75</v>
      </c>
      <c r="R95">
        <v>35</v>
      </c>
      <c r="S95">
        <v>70</v>
      </c>
      <c r="T95">
        <v>30</v>
      </c>
      <c r="U95">
        <v>40</v>
      </c>
      <c r="V95">
        <v>300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1</v>
      </c>
      <c r="AD95">
        <v>255</v>
      </c>
      <c r="AE95" t="s">
        <v>43</v>
      </c>
      <c r="AF95">
        <v>1059860</v>
      </c>
      <c r="AG95">
        <v>60</v>
      </c>
      <c r="AH95" t="s">
        <v>39</v>
      </c>
      <c r="AJ95">
        <v>20</v>
      </c>
    </row>
    <row r="96" spans="1:38" x14ac:dyDescent="0.2">
      <c r="A96">
        <v>1128</v>
      </c>
      <c r="B96">
        <v>70</v>
      </c>
      <c r="C96" t="s">
        <v>170</v>
      </c>
      <c r="G96">
        <v>1</v>
      </c>
      <c r="H96">
        <v>6.4</v>
      </c>
      <c r="I96" t="s">
        <v>39</v>
      </c>
      <c r="J96" t="s">
        <v>40</v>
      </c>
      <c r="K96">
        <v>50</v>
      </c>
      <c r="L96">
        <v>50</v>
      </c>
      <c r="M96">
        <v>70</v>
      </c>
      <c r="N96" t="s">
        <v>41</v>
      </c>
      <c r="O96" t="s">
        <v>42</v>
      </c>
      <c r="P96">
        <v>65</v>
      </c>
      <c r="Q96">
        <v>90</v>
      </c>
      <c r="R96">
        <v>50</v>
      </c>
      <c r="S96">
        <v>85</v>
      </c>
      <c r="T96">
        <v>45</v>
      </c>
      <c r="U96">
        <v>55</v>
      </c>
      <c r="V96">
        <v>390</v>
      </c>
      <c r="W96">
        <v>0</v>
      </c>
      <c r="X96">
        <v>2</v>
      </c>
      <c r="Y96">
        <v>0</v>
      </c>
      <c r="Z96">
        <v>0</v>
      </c>
      <c r="AA96">
        <v>0</v>
      </c>
      <c r="AB96">
        <v>0</v>
      </c>
      <c r="AC96">
        <v>2</v>
      </c>
      <c r="AD96">
        <v>120</v>
      </c>
      <c r="AE96" t="s">
        <v>43</v>
      </c>
      <c r="AF96">
        <v>1059860</v>
      </c>
      <c r="AG96">
        <v>137</v>
      </c>
      <c r="AH96" t="s">
        <v>39</v>
      </c>
      <c r="AJ96">
        <v>20</v>
      </c>
      <c r="AK96">
        <v>1109</v>
      </c>
      <c r="AL96" t="s">
        <v>132</v>
      </c>
    </row>
    <row r="97" spans="1:38" x14ac:dyDescent="0.2">
      <c r="A97">
        <v>1139</v>
      </c>
      <c r="B97">
        <v>71</v>
      </c>
      <c r="C97" t="s">
        <v>171</v>
      </c>
      <c r="G97">
        <v>1.7</v>
      </c>
      <c r="H97">
        <v>15.5</v>
      </c>
      <c r="I97" t="s">
        <v>39</v>
      </c>
      <c r="J97" t="s">
        <v>40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80</v>
      </c>
      <c r="Q97">
        <v>105</v>
      </c>
      <c r="R97">
        <v>65</v>
      </c>
      <c r="S97">
        <v>100</v>
      </c>
      <c r="T97">
        <v>70</v>
      </c>
      <c r="U97">
        <v>70</v>
      </c>
      <c r="V97">
        <v>490</v>
      </c>
      <c r="W97">
        <v>0</v>
      </c>
      <c r="X97">
        <v>3</v>
      </c>
      <c r="Y97">
        <v>0</v>
      </c>
      <c r="Z97">
        <v>0</v>
      </c>
      <c r="AA97">
        <v>0</v>
      </c>
      <c r="AB97">
        <v>0</v>
      </c>
      <c r="AC97">
        <v>3</v>
      </c>
      <c r="AD97">
        <v>45</v>
      </c>
      <c r="AE97" t="s">
        <v>43</v>
      </c>
      <c r="AF97">
        <v>1059860</v>
      </c>
      <c r="AG97">
        <v>221</v>
      </c>
      <c r="AH97" t="s">
        <v>39</v>
      </c>
      <c r="AJ97">
        <v>20</v>
      </c>
      <c r="AK97">
        <v>1128</v>
      </c>
      <c r="AL97" t="s">
        <v>134</v>
      </c>
    </row>
    <row r="98" spans="1:38" x14ac:dyDescent="0.2">
      <c r="A98">
        <v>1150</v>
      </c>
      <c r="B98">
        <v>72</v>
      </c>
      <c r="C98" t="s">
        <v>172</v>
      </c>
      <c r="G98">
        <v>0.9</v>
      </c>
      <c r="H98">
        <v>45.5</v>
      </c>
      <c r="I98" t="s">
        <v>64</v>
      </c>
      <c r="J98" t="s">
        <v>40</v>
      </c>
      <c r="K98">
        <v>50</v>
      </c>
      <c r="L98">
        <v>50</v>
      </c>
      <c r="M98">
        <v>70</v>
      </c>
      <c r="N98" t="s">
        <v>41</v>
      </c>
      <c r="O98" t="s">
        <v>42</v>
      </c>
      <c r="P98">
        <v>40</v>
      </c>
      <c r="Q98">
        <v>40</v>
      </c>
      <c r="R98">
        <v>35</v>
      </c>
      <c r="S98">
        <v>50</v>
      </c>
      <c r="T98">
        <v>100</v>
      </c>
      <c r="U98">
        <v>70</v>
      </c>
      <c r="V98">
        <v>335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190</v>
      </c>
      <c r="AE98" t="s">
        <v>155</v>
      </c>
      <c r="AF98">
        <v>1250000</v>
      </c>
      <c r="AG98">
        <v>67</v>
      </c>
      <c r="AH98" t="s">
        <v>173</v>
      </c>
      <c r="AJ98">
        <v>20</v>
      </c>
    </row>
    <row r="99" spans="1:38" x14ac:dyDescent="0.2">
      <c r="A99">
        <v>1254</v>
      </c>
      <c r="B99">
        <v>73</v>
      </c>
      <c r="C99" t="s">
        <v>174</v>
      </c>
      <c r="G99">
        <v>1.6</v>
      </c>
      <c r="H99">
        <v>55</v>
      </c>
      <c r="I99" t="s">
        <v>64</v>
      </c>
      <c r="J99" t="s">
        <v>40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80</v>
      </c>
      <c r="Q99">
        <v>70</v>
      </c>
      <c r="R99">
        <v>65</v>
      </c>
      <c r="S99">
        <v>80</v>
      </c>
      <c r="T99">
        <v>120</v>
      </c>
      <c r="U99">
        <v>100</v>
      </c>
      <c r="V99">
        <v>515</v>
      </c>
      <c r="W99">
        <v>0</v>
      </c>
      <c r="X99">
        <v>0</v>
      </c>
      <c r="Y99">
        <v>0</v>
      </c>
      <c r="Z99">
        <v>0</v>
      </c>
      <c r="AA99">
        <v>2</v>
      </c>
      <c r="AB99">
        <v>0</v>
      </c>
      <c r="AC99">
        <v>2</v>
      </c>
      <c r="AD99">
        <v>60</v>
      </c>
      <c r="AE99" t="s">
        <v>155</v>
      </c>
      <c r="AF99">
        <v>1250000</v>
      </c>
      <c r="AG99">
        <v>180</v>
      </c>
      <c r="AH99" t="s">
        <v>173</v>
      </c>
      <c r="AJ99">
        <v>20</v>
      </c>
      <c r="AK99">
        <v>1150</v>
      </c>
      <c r="AL99" t="s">
        <v>175</v>
      </c>
    </row>
    <row r="100" spans="1:38" x14ac:dyDescent="0.2">
      <c r="A100">
        <v>1265</v>
      </c>
      <c r="B100">
        <v>74</v>
      </c>
      <c r="C100" t="s">
        <v>176</v>
      </c>
      <c r="G100">
        <v>0.4</v>
      </c>
      <c r="H100">
        <v>20</v>
      </c>
      <c r="I100" t="s">
        <v>177</v>
      </c>
      <c r="J100" t="s">
        <v>107</v>
      </c>
      <c r="K100">
        <v>50</v>
      </c>
      <c r="L100">
        <v>50</v>
      </c>
      <c r="M100">
        <v>70</v>
      </c>
      <c r="N100" t="s">
        <v>41</v>
      </c>
      <c r="O100" t="s">
        <v>42</v>
      </c>
      <c r="P100">
        <v>40</v>
      </c>
      <c r="Q100">
        <v>80</v>
      </c>
      <c r="R100">
        <v>100</v>
      </c>
      <c r="S100">
        <v>30</v>
      </c>
      <c r="T100">
        <v>30</v>
      </c>
      <c r="U100">
        <v>20</v>
      </c>
      <c r="V100">
        <v>300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255</v>
      </c>
      <c r="AE100" t="s">
        <v>43</v>
      </c>
      <c r="AF100">
        <v>1059860</v>
      </c>
      <c r="AG100">
        <v>60</v>
      </c>
      <c r="AH100" t="s">
        <v>178</v>
      </c>
      <c r="AJ100">
        <v>15</v>
      </c>
    </row>
    <row r="101" spans="1:38" x14ac:dyDescent="0.2">
      <c r="A101">
        <v>1361</v>
      </c>
      <c r="B101">
        <v>74</v>
      </c>
      <c r="C101" t="s">
        <v>176</v>
      </c>
      <c r="D101" t="s">
        <v>87</v>
      </c>
      <c r="E101">
        <v>1265</v>
      </c>
      <c r="G101">
        <v>0.4</v>
      </c>
      <c r="H101">
        <v>20.3</v>
      </c>
      <c r="I101" t="s">
        <v>177</v>
      </c>
      <c r="J101" t="s">
        <v>98</v>
      </c>
      <c r="K101">
        <v>50</v>
      </c>
      <c r="L101">
        <v>50</v>
      </c>
      <c r="M101">
        <v>70</v>
      </c>
      <c r="N101" t="s">
        <v>89</v>
      </c>
      <c r="O101" t="s">
        <v>87</v>
      </c>
      <c r="P101">
        <v>40</v>
      </c>
      <c r="Q101">
        <v>80</v>
      </c>
      <c r="R101">
        <v>100</v>
      </c>
      <c r="S101">
        <v>30</v>
      </c>
      <c r="T101">
        <v>30</v>
      </c>
      <c r="U101">
        <v>20</v>
      </c>
      <c r="V101">
        <v>300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255</v>
      </c>
      <c r="AE101" t="s">
        <v>43</v>
      </c>
      <c r="AF101">
        <v>1059860</v>
      </c>
      <c r="AG101">
        <v>60</v>
      </c>
      <c r="AH101" t="s">
        <v>178</v>
      </c>
      <c r="AJ101">
        <v>15</v>
      </c>
    </row>
    <row r="102" spans="1:38" x14ac:dyDescent="0.2">
      <c r="A102">
        <v>1276</v>
      </c>
      <c r="B102">
        <v>75</v>
      </c>
      <c r="C102" t="s">
        <v>179</v>
      </c>
      <c r="G102">
        <v>1</v>
      </c>
      <c r="H102">
        <v>105</v>
      </c>
      <c r="I102" t="s">
        <v>177</v>
      </c>
      <c r="J102" t="s">
        <v>107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55</v>
      </c>
      <c r="Q102">
        <v>95</v>
      </c>
      <c r="R102">
        <v>115</v>
      </c>
      <c r="S102">
        <v>45</v>
      </c>
      <c r="T102">
        <v>45</v>
      </c>
      <c r="U102">
        <v>35</v>
      </c>
      <c r="V102">
        <v>390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2</v>
      </c>
      <c r="AD102">
        <v>120</v>
      </c>
      <c r="AE102" t="s">
        <v>43</v>
      </c>
      <c r="AF102">
        <v>1059860</v>
      </c>
      <c r="AG102">
        <v>137</v>
      </c>
      <c r="AH102" t="s">
        <v>178</v>
      </c>
      <c r="AJ102">
        <v>15</v>
      </c>
      <c r="AK102">
        <v>1265</v>
      </c>
      <c r="AL102" t="s">
        <v>159</v>
      </c>
    </row>
    <row r="103" spans="1:38" x14ac:dyDescent="0.2">
      <c r="A103">
        <v>1362</v>
      </c>
      <c r="B103">
        <v>75</v>
      </c>
      <c r="C103" t="s">
        <v>179</v>
      </c>
      <c r="D103" t="s">
        <v>87</v>
      </c>
      <c r="E103">
        <v>1276</v>
      </c>
      <c r="G103">
        <v>1</v>
      </c>
      <c r="H103">
        <v>110</v>
      </c>
      <c r="I103" t="s">
        <v>177</v>
      </c>
      <c r="J103" t="s">
        <v>98</v>
      </c>
      <c r="K103">
        <v>50</v>
      </c>
      <c r="L103">
        <v>50</v>
      </c>
      <c r="M103">
        <v>70</v>
      </c>
      <c r="N103" t="s">
        <v>89</v>
      </c>
      <c r="O103" t="s">
        <v>87</v>
      </c>
      <c r="P103">
        <v>55</v>
      </c>
      <c r="Q103">
        <v>95</v>
      </c>
      <c r="R103">
        <v>115</v>
      </c>
      <c r="S103">
        <v>45</v>
      </c>
      <c r="T103">
        <v>45</v>
      </c>
      <c r="U103">
        <v>35</v>
      </c>
      <c r="V103">
        <v>390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2</v>
      </c>
      <c r="AD103">
        <v>120</v>
      </c>
      <c r="AE103" t="s">
        <v>43</v>
      </c>
      <c r="AF103">
        <v>1059860</v>
      </c>
      <c r="AG103">
        <v>137</v>
      </c>
      <c r="AH103" t="s">
        <v>178</v>
      </c>
      <c r="AJ103">
        <v>15</v>
      </c>
      <c r="AK103">
        <v>1361</v>
      </c>
      <c r="AL103" t="s">
        <v>159</v>
      </c>
    </row>
    <row r="104" spans="1:38" x14ac:dyDescent="0.2">
      <c r="A104">
        <v>1287</v>
      </c>
      <c r="B104">
        <v>76</v>
      </c>
      <c r="C104" t="s">
        <v>180</v>
      </c>
      <c r="G104">
        <v>1.4</v>
      </c>
      <c r="H104">
        <v>300</v>
      </c>
      <c r="I104" t="s">
        <v>177</v>
      </c>
      <c r="J104" t="s">
        <v>107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80</v>
      </c>
      <c r="Q104">
        <v>120</v>
      </c>
      <c r="R104">
        <v>130</v>
      </c>
      <c r="S104">
        <v>55</v>
      </c>
      <c r="T104">
        <v>65</v>
      </c>
      <c r="U104">
        <v>45</v>
      </c>
      <c r="V104">
        <v>495</v>
      </c>
      <c r="W104">
        <v>0</v>
      </c>
      <c r="X104">
        <v>0</v>
      </c>
      <c r="Y104">
        <v>3</v>
      </c>
      <c r="Z104">
        <v>0</v>
      </c>
      <c r="AA104">
        <v>0</v>
      </c>
      <c r="AB104">
        <v>0</v>
      </c>
      <c r="AC104">
        <v>3</v>
      </c>
      <c r="AD104">
        <v>45</v>
      </c>
      <c r="AE104" t="s">
        <v>43</v>
      </c>
      <c r="AF104">
        <v>1059860</v>
      </c>
      <c r="AG104">
        <v>223</v>
      </c>
      <c r="AH104" t="s">
        <v>178</v>
      </c>
      <c r="AJ104">
        <v>15</v>
      </c>
      <c r="AK104">
        <v>1276</v>
      </c>
    </row>
    <row r="105" spans="1:38" x14ac:dyDescent="0.2">
      <c r="A105">
        <v>1363</v>
      </c>
      <c r="B105">
        <v>76</v>
      </c>
      <c r="C105" t="s">
        <v>180</v>
      </c>
      <c r="D105" t="s">
        <v>87</v>
      </c>
      <c r="E105">
        <v>1287</v>
      </c>
      <c r="G105">
        <v>1.7</v>
      </c>
      <c r="H105">
        <v>316</v>
      </c>
      <c r="I105" t="s">
        <v>177</v>
      </c>
      <c r="J105" t="s">
        <v>98</v>
      </c>
      <c r="K105">
        <v>50</v>
      </c>
      <c r="L105">
        <v>50</v>
      </c>
      <c r="M105">
        <v>70</v>
      </c>
      <c r="N105" t="s">
        <v>89</v>
      </c>
      <c r="O105" t="s">
        <v>87</v>
      </c>
      <c r="P105">
        <v>80</v>
      </c>
      <c r="Q105">
        <v>120</v>
      </c>
      <c r="R105">
        <v>130</v>
      </c>
      <c r="S105">
        <v>55</v>
      </c>
      <c r="T105">
        <v>65</v>
      </c>
      <c r="U105">
        <v>45</v>
      </c>
      <c r="V105">
        <v>495</v>
      </c>
      <c r="W105">
        <v>0</v>
      </c>
      <c r="X105">
        <v>0</v>
      </c>
      <c r="Y105">
        <v>3</v>
      </c>
      <c r="Z105">
        <v>0</v>
      </c>
      <c r="AA105">
        <v>0</v>
      </c>
      <c r="AB105">
        <v>0</v>
      </c>
      <c r="AC105">
        <v>3</v>
      </c>
      <c r="AD105">
        <v>45</v>
      </c>
      <c r="AE105" t="s">
        <v>43</v>
      </c>
      <c r="AF105">
        <v>1059860</v>
      </c>
      <c r="AG105">
        <v>223</v>
      </c>
      <c r="AH105" t="s">
        <v>178</v>
      </c>
      <c r="AJ105">
        <v>15</v>
      </c>
      <c r="AK105">
        <v>1362</v>
      </c>
    </row>
    <row r="106" spans="1:38" x14ac:dyDescent="0.2">
      <c r="A106">
        <v>1297</v>
      </c>
      <c r="B106">
        <v>77</v>
      </c>
      <c r="C106" t="s">
        <v>181</v>
      </c>
      <c r="G106">
        <v>1</v>
      </c>
      <c r="H106">
        <v>30</v>
      </c>
      <c r="I106" t="s">
        <v>53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50</v>
      </c>
      <c r="Q106">
        <v>85</v>
      </c>
      <c r="R106">
        <v>55</v>
      </c>
      <c r="S106">
        <v>65</v>
      </c>
      <c r="T106">
        <v>65</v>
      </c>
      <c r="U106">
        <v>90</v>
      </c>
      <c r="V106">
        <v>410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190</v>
      </c>
      <c r="AE106" t="s">
        <v>70</v>
      </c>
      <c r="AF106">
        <v>1000000</v>
      </c>
      <c r="AG106">
        <v>82</v>
      </c>
      <c r="AH106" t="s">
        <v>86</v>
      </c>
      <c r="AJ106">
        <v>20</v>
      </c>
    </row>
    <row r="107" spans="1:38" x14ac:dyDescent="0.2">
      <c r="A107">
        <v>1364</v>
      </c>
      <c r="B107">
        <v>77</v>
      </c>
      <c r="C107" t="s">
        <v>181</v>
      </c>
      <c r="D107" t="s">
        <v>62</v>
      </c>
      <c r="E107">
        <v>1297</v>
      </c>
      <c r="G107">
        <v>0.8</v>
      </c>
      <c r="H107">
        <v>24</v>
      </c>
      <c r="I107" t="s">
        <v>104</v>
      </c>
      <c r="K107">
        <v>50</v>
      </c>
      <c r="L107">
        <v>50</v>
      </c>
      <c r="M107">
        <v>70</v>
      </c>
      <c r="N107" t="s">
        <v>61</v>
      </c>
      <c r="O107" t="s">
        <v>62</v>
      </c>
      <c r="P107">
        <v>50</v>
      </c>
      <c r="Q107">
        <v>85</v>
      </c>
      <c r="R107">
        <v>55</v>
      </c>
      <c r="S107">
        <v>65</v>
      </c>
      <c r="T107">
        <v>65</v>
      </c>
      <c r="U107">
        <v>90</v>
      </c>
      <c r="V107">
        <v>410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190</v>
      </c>
      <c r="AE107" t="s">
        <v>70</v>
      </c>
      <c r="AF107">
        <v>1000000</v>
      </c>
      <c r="AG107">
        <v>82</v>
      </c>
      <c r="AH107" t="s">
        <v>86</v>
      </c>
      <c r="AJ107">
        <v>20</v>
      </c>
    </row>
    <row r="108" spans="1:38" x14ac:dyDescent="0.2">
      <c r="A108">
        <v>1308</v>
      </c>
      <c r="B108">
        <v>78</v>
      </c>
      <c r="C108" t="s">
        <v>182</v>
      </c>
      <c r="G108">
        <v>1.7</v>
      </c>
      <c r="H108">
        <v>95</v>
      </c>
      <c r="I108" t="s">
        <v>53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65</v>
      </c>
      <c r="Q108">
        <v>100</v>
      </c>
      <c r="R108">
        <v>70</v>
      </c>
      <c r="S108">
        <v>80</v>
      </c>
      <c r="T108">
        <v>80</v>
      </c>
      <c r="U108">
        <v>105</v>
      </c>
      <c r="V108">
        <v>500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2</v>
      </c>
      <c r="AD108">
        <v>60</v>
      </c>
      <c r="AE108" t="s">
        <v>70</v>
      </c>
      <c r="AF108">
        <v>1000000</v>
      </c>
      <c r="AG108">
        <v>175</v>
      </c>
      <c r="AH108" t="s">
        <v>86</v>
      </c>
      <c r="AJ108">
        <v>20</v>
      </c>
      <c r="AK108">
        <v>1297</v>
      </c>
      <c r="AL108" t="s">
        <v>183</v>
      </c>
    </row>
    <row r="109" spans="1:38" x14ac:dyDescent="0.2">
      <c r="A109">
        <v>1365</v>
      </c>
      <c r="B109">
        <v>78</v>
      </c>
      <c r="C109" t="s">
        <v>182</v>
      </c>
      <c r="D109" t="s">
        <v>62</v>
      </c>
      <c r="E109">
        <v>1308</v>
      </c>
      <c r="G109">
        <v>1.7</v>
      </c>
      <c r="H109">
        <v>80</v>
      </c>
      <c r="I109" t="s">
        <v>104</v>
      </c>
      <c r="J109" t="s">
        <v>99</v>
      </c>
      <c r="K109">
        <v>50</v>
      </c>
      <c r="L109">
        <v>50</v>
      </c>
      <c r="M109">
        <v>70</v>
      </c>
      <c r="N109" t="s">
        <v>61</v>
      </c>
      <c r="O109" t="s">
        <v>62</v>
      </c>
      <c r="P109">
        <v>65</v>
      </c>
      <c r="Q109">
        <v>100</v>
      </c>
      <c r="R109">
        <v>70</v>
      </c>
      <c r="S109">
        <v>80</v>
      </c>
      <c r="T109">
        <v>80</v>
      </c>
      <c r="U109">
        <v>105</v>
      </c>
      <c r="V109">
        <v>500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2</v>
      </c>
      <c r="AD109">
        <v>60</v>
      </c>
      <c r="AE109" t="s">
        <v>70</v>
      </c>
      <c r="AF109">
        <v>1000000</v>
      </c>
      <c r="AG109">
        <v>175</v>
      </c>
      <c r="AH109" t="s">
        <v>86</v>
      </c>
      <c r="AJ109">
        <v>20</v>
      </c>
      <c r="AK109">
        <v>1364</v>
      </c>
      <c r="AL109" t="s">
        <v>183</v>
      </c>
    </row>
    <row r="110" spans="1:38" x14ac:dyDescent="0.2">
      <c r="A110">
        <v>1319</v>
      </c>
      <c r="B110">
        <v>79</v>
      </c>
      <c r="C110" t="s">
        <v>184</v>
      </c>
      <c r="G110">
        <v>1.2</v>
      </c>
      <c r="H110">
        <v>36</v>
      </c>
      <c r="I110" t="s">
        <v>64</v>
      </c>
      <c r="J110" t="s">
        <v>104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90</v>
      </c>
      <c r="Q110">
        <v>65</v>
      </c>
      <c r="R110">
        <v>65</v>
      </c>
      <c r="S110">
        <v>40</v>
      </c>
      <c r="T110">
        <v>40</v>
      </c>
      <c r="U110">
        <v>15</v>
      </c>
      <c r="V110">
        <v>315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190</v>
      </c>
      <c r="AE110" t="s">
        <v>70</v>
      </c>
      <c r="AF110">
        <v>1000000</v>
      </c>
      <c r="AG110">
        <v>63</v>
      </c>
      <c r="AH110" t="s">
        <v>44</v>
      </c>
      <c r="AI110" t="s">
        <v>65</v>
      </c>
      <c r="AJ110">
        <v>20</v>
      </c>
    </row>
    <row r="111" spans="1:38" x14ac:dyDescent="0.2">
      <c r="A111">
        <v>1366</v>
      </c>
      <c r="B111">
        <v>79</v>
      </c>
      <c r="C111" t="s">
        <v>184</v>
      </c>
      <c r="D111" t="s">
        <v>62</v>
      </c>
      <c r="E111">
        <v>1319</v>
      </c>
      <c r="G111">
        <v>1.2</v>
      </c>
      <c r="H111">
        <v>36</v>
      </c>
      <c r="I111" t="s">
        <v>104</v>
      </c>
      <c r="K111">
        <v>50</v>
      </c>
      <c r="L111">
        <v>50</v>
      </c>
      <c r="M111">
        <v>70</v>
      </c>
      <c r="N111" t="s">
        <v>61</v>
      </c>
      <c r="O111" t="s">
        <v>62</v>
      </c>
      <c r="P111">
        <v>90</v>
      </c>
      <c r="Q111">
        <v>65</v>
      </c>
      <c r="R111">
        <v>65</v>
      </c>
      <c r="S111">
        <v>40</v>
      </c>
      <c r="T111">
        <v>40</v>
      </c>
      <c r="U111">
        <v>15</v>
      </c>
      <c r="V111">
        <v>315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190</v>
      </c>
      <c r="AE111" t="s">
        <v>70</v>
      </c>
      <c r="AF111">
        <v>1000000</v>
      </c>
      <c r="AG111">
        <v>63</v>
      </c>
      <c r="AH111" t="s">
        <v>44</v>
      </c>
      <c r="AI111" t="s">
        <v>65</v>
      </c>
      <c r="AJ111">
        <v>20</v>
      </c>
    </row>
    <row r="112" spans="1:38" x14ac:dyDescent="0.2">
      <c r="A112">
        <v>1330</v>
      </c>
      <c r="B112">
        <v>80</v>
      </c>
      <c r="C112" t="s">
        <v>185</v>
      </c>
      <c r="G112">
        <v>1.6</v>
      </c>
      <c r="H112">
        <v>78.5</v>
      </c>
      <c r="I112" t="s">
        <v>64</v>
      </c>
      <c r="J112" t="s">
        <v>104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95</v>
      </c>
      <c r="Q112">
        <v>75</v>
      </c>
      <c r="R112">
        <v>110</v>
      </c>
      <c r="S112">
        <v>100</v>
      </c>
      <c r="T112">
        <v>80</v>
      </c>
      <c r="U112">
        <v>30</v>
      </c>
      <c r="V112">
        <v>490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2</v>
      </c>
      <c r="AD112">
        <v>75</v>
      </c>
      <c r="AE112" t="s">
        <v>70</v>
      </c>
      <c r="AF112">
        <v>1000000</v>
      </c>
      <c r="AG112">
        <v>172</v>
      </c>
      <c r="AH112" t="s">
        <v>44</v>
      </c>
      <c r="AI112" t="s">
        <v>65</v>
      </c>
      <c r="AJ112">
        <v>20</v>
      </c>
      <c r="AK112">
        <v>1319</v>
      </c>
      <c r="AL112" t="s">
        <v>186</v>
      </c>
    </row>
    <row r="113" spans="1:38" x14ac:dyDescent="0.2">
      <c r="A113">
        <v>1367</v>
      </c>
      <c r="B113">
        <v>80</v>
      </c>
      <c r="C113" t="s">
        <v>185</v>
      </c>
      <c r="D113" t="s">
        <v>49</v>
      </c>
      <c r="E113">
        <v>1330</v>
      </c>
      <c r="G113">
        <v>2</v>
      </c>
      <c r="H113">
        <v>120</v>
      </c>
      <c r="I113" t="s">
        <v>64</v>
      </c>
      <c r="J113" t="s">
        <v>104</v>
      </c>
      <c r="K113">
        <v>50</v>
      </c>
      <c r="L113">
        <v>50</v>
      </c>
      <c r="M113">
        <v>70</v>
      </c>
      <c r="N113" t="s">
        <v>78</v>
      </c>
      <c r="O113" t="s">
        <v>51</v>
      </c>
      <c r="P113">
        <v>95</v>
      </c>
      <c r="Q113">
        <v>75</v>
      </c>
      <c r="R113">
        <v>180</v>
      </c>
      <c r="S113">
        <v>130</v>
      </c>
      <c r="T113">
        <v>80</v>
      </c>
      <c r="U113">
        <v>30</v>
      </c>
      <c r="V113">
        <v>590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75</v>
      </c>
      <c r="AE113" t="s">
        <v>70</v>
      </c>
      <c r="AF113">
        <v>1000000</v>
      </c>
      <c r="AG113">
        <v>207</v>
      </c>
      <c r="AH113" t="s">
        <v>44</v>
      </c>
      <c r="AI113" t="s">
        <v>65</v>
      </c>
      <c r="AJ113">
        <v>20</v>
      </c>
    </row>
    <row r="114" spans="1:38" x14ac:dyDescent="0.2">
      <c r="A114">
        <v>46</v>
      </c>
      <c r="B114">
        <v>81</v>
      </c>
      <c r="C114" t="s">
        <v>187</v>
      </c>
      <c r="G114">
        <v>0.3</v>
      </c>
      <c r="H114">
        <v>6</v>
      </c>
      <c r="I114" t="s">
        <v>98</v>
      </c>
      <c r="J114" t="s">
        <v>109</v>
      </c>
      <c r="K114">
        <v>0</v>
      </c>
      <c r="L114">
        <v>0</v>
      </c>
      <c r="M114">
        <v>70</v>
      </c>
      <c r="N114" t="s">
        <v>41</v>
      </c>
      <c r="O114" t="s">
        <v>42</v>
      </c>
      <c r="P114">
        <v>25</v>
      </c>
      <c r="Q114">
        <v>35</v>
      </c>
      <c r="R114">
        <v>70</v>
      </c>
      <c r="S114">
        <v>95</v>
      </c>
      <c r="T114">
        <v>55</v>
      </c>
      <c r="U114">
        <v>45</v>
      </c>
      <c r="V114">
        <v>325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70</v>
      </c>
      <c r="AF114">
        <v>1000000</v>
      </c>
      <c r="AG114">
        <v>65</v>
      </c>
      <c r="AH114" t="s">
        <v>178</v>
      </c>
      <c r="AJ114">
        <v>20</v>
      </c>
    </row>
    <row r="115" spans="1:38" x14ac:dyDescent="0.2">
      <c r="A115">
        <v>1341</v>
      </c>
      <c r="B115">
        <v>82</v>
      </c>
      <c r="C115" t="s">
        <v>188</v>
      </c>
      <c r="G115">
        <v>1</v>
      </c>
      <c r="H115">
        <v>60</v>
      </c>
      <c r="I115" t="s">
        <v>98</v>
      </c>
      <c r="J115" t="s">
        <v>109</v>
      </c>
      <c r="K115">
        <v>0</v>
      </c>
      <c r="L115">
        <v>0</v>
      </c>
      <c r="M115">
        <v>70</v>
      </c>
      <c r="N115" t="s">
        <v>41</v>
      </c>
      <c r="O115" t="s">
        <v>42</v>
      </c>
      <c r="P115">
        <v>50</v>
      </c>
      <c r="Q115">
        <v>60</v>
      </c>
      <c r="R115">
        <v>95</v>
      </c>
      <c r="S115">
        <v>120</v>
      </c>
      <c r="T115">
        <v>70</v>
      </c>
      <c r="U115">
        <v>70</v>
      </c>
      <c r="V115">
        <v>465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60</v>
      </c>
      <c r="AE115" t="s">
        <v>70</v>
      </c>
      <c r="AF115">
        <v>1000000</v>
      </c>
      <c r="AG115">
        <v>163</v>
      </c>
      <c r="AH115" t="s">
        <v>178</v>
      </c>
      <c r="AJ115">
        <v>20</v>
      </c>
      <c r="AK115">
        <v>46</v>
      </c>
      <c r="AL115" t="s">
        <v>175</v>
      </c>
    </row>
    <row r="116" spans="1:38" x14ac:dyDescent="0.2">
      <c r="A116">
        <v>1342</v>
      </c>
      <c r="B116">
        <v>83</v>
      </c>
      <c r="C116" t="s">
        <v>189</v>
      </c>
      <c r="G116">
        <v>0.8</v>
      </c>
      <c r="H116">
        <v>15</v>
      </c>
      <c r="I116" t="s">
        <v>80</v>
      </c>
      <c r="J116" t="s">
        <v>57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52</v>
      </c>
      <c r="Q116">
        <v>90</v>
      </c>
      <c r="R116">
        <v>55</v>
      </c>
      <c r="S116">
        <v>58</v>
      </c>
      <c r="T116">
        <v>62</v>
      </c>
      <c r="U116">
        <v>60</v>
      </c>
      <c r="V116">
        <v>377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45</v>
      </c>
      <c r="AE116" t="s">
        <v>70</v>
      </c>
      <c r="AF116">
        <v>1000000</v>
      </c>
      <c r="AG116">
        <v>132</v>
      </c>
      <c r="AH116" t="s">
        <v>57</v>
      </c>
      <c r="AI116" t="s">
        <v>86</v>
      </c>
      <c r="AJ116">
        <v>20</v>
      </c>
    </row>
    <row r="117" spans="1:38" x14ac:dyDescent="0.2">
      <c r="A117">
        <v>1369</v>
      </c>
      <c r="B117">
        <v>83</v>
      </c>
      <c r="C117" t="s">
        <v>189</v>
      </c>
      <c r="D117" t="s">
        <v>62</v>
      </c>
      <c r="E117">
        <v>1342</v>
      </c>
      <c r="G117">
        <v>0.8</v>
      </c>
      <c r="H117">
        <v>42</v>
      </c>
      <c r="I117" t="s">
        <v>152</v>
      </c>
      <c r="K117">
        <v>50</v>
      </c>
      <c r="L117">
        <v>50</v>
      </c>
      <c r="M117">
        <v>70</v>
      </c>
      <c r="N117" t="s">
        <v>61</v>
      </c>
      <c r="O117" t="s">
        <v>62</v>
      </c>
      <c r="P117">
        <v>52</v>
      </c>
      <c r="Q117">
        <v>95</v>
      </c>
      <c r="R117">
        <v>55</v>
      </c>
      <c r="S117">
        <v>58</v>
      </c>
      <c r="T117">
        <v>62</v>
      </c>
      <c r="U117">
        <v>55</v>
      </c>
      <c r="V117">
        <v>377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132</v>
      </c>
      <c r="AH117" t="s">
        <v>57</v>
      </c>
      <c r="AI117" t="s">
        <v>86</v>
      </c>
      <c r="AJ117">
        <v>20</v>
      </c>
    </row>
    <row r="118" spans="1:38" x14ac:dyDescent="0.2">
      <c r="A118">
        <v>1343</v>
      </c>
      <c r="B118">
        <v>84</v>
      </c>
      <c r="C118" t="s">
        <v>190</v>
      </c>
      <c r="G118">
        <v>1.4</v>
      </c>
      <c r="H118">
        <v>39.200000000000003</v>
      </c>
      <c r="I118" t="s">
        <v>80</v>
      </c>
      <c r="J118" t="s">
        <v>57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35</v>
      </c>
      <c r="Q118">
        <v>85</v>
      </c>
      <c r="R118">
        <v>45</v>
      </c>
      <c r="S118">
        <v>35</v>
      </c>
      <c r="T118">
        <v>35</v>
      </c>
      <c r="U118">
        <v>75</v>
      </c>
      <c r="V118">
        <v>310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62</v>
      </c>
      <c r="AH118" t="s">
        <v>57</v>
      </c>
      <c r="AJ118">
        <v>20</v>
      </c>
    </row>
    <row r="119" spans="1:38" x14ac:dyDescent="0.2">
      <c r="A119">
        <v>1344</v>
      </c>
      <c r="B119">
        <v>85</v>
      </c>
      <c r="C119" t="s">
        <v>191</v>
      </c>
      <c r="G119">
        <v>1.8</v>
      </c>
      <c r="H119">
        <v>85.2</v>
      </c>
      <c r="I119" t="s">
        <v>80</v>
      </c>
      <c r="J119" t="s">
        <v>57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60</v>
      </c>
      <c r="Q119">
        <v>110</v>
      </c>
      <c r="R119">
        <v>70</v>
      </c>
      <c r="S119">
        <v>60</v>
      </c>
      <c r="T119">
        <v>60</v>
      </c>
      <c r="U119">
        <v>110</v>
      </c>
      <c r="V119">
        <v>470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2</v>
      </c>
      <c r="AD119">
        <v>45</v>
      </c>
      <c r="AE119" t="s">
        <v>70</v>
      </c>
      <c r="AF119">
        <v>1000000</v>
      </c>
      <c r="AG119">
        <v>165</v>
      </c>
      <c r="AH119" t="s">
        <v>57</v>
      </c>
      <c r="AJ119">
        <v>20</v>
      </c>
      <c r="AK119">
        <v>1343</v>
      </c>
      <c r="AL119" t="s">
        <v>140</v>
      </c>
    </row>
    <row r="120" spans="1:38" x14ac:dyDescent="0.2">
      <c r="A120">
        <v>1345</v>
      </c>
      <c r="B120">
        <v>86</v>
      </c>
      <c r="C120" t="s">
        <v>192</v>
      </c>
      <c r="G120">
        <v>1.1000000000000001</v>
      </c>
      <c r="H120">
        <v>90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65</v>
      </c>
      <c r="Q120">
        <v>45</v>
      </c>
      <c r="R120">
        <v>55</v>
      </c>
      <c r="S120">
        <v>45</v>
      </c>
      <c r="T120">
        <v>70</v>
      </c>
      <c r="U120">
        <v>45</v>
      </c>
      <c r="V120">
        <v>325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190</v>
      </c>
      <c r="AE120" t="s">
        <v>70</v>
      </c>
      <c r="AF120">
        <v>1000000</v>
      </c>
      <c r="AG120">
        <v>65</v>
      </c>
      <c r="AH120" t="s">
        <v>65</v>
      </c>
      <c r="AI120" t="s">
        <v>86</v>
      </c>
      <c r="AJ120">
        <v>20</v>
      </c>
    </row>
    <row r="121" spans="1:38" x14ac:dyDescent="0.2">
      <c r="A121">
        <v>1346</v>
      </c>
      <c r="B121">
        <v>87</v>
      </c>
      <c r="C121" t="s">
        <v>193</v>
      </c>
      <c r="G121">
        <v>1.7</v>
      </c>
      <c r="H121">
        <v>120</v>
      </c>
      <c r="I121" t="s">
        <v>64</v>
      </c>
      <c r="J121" t="s">
        <v>108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90</v>
      </c>
      <c r="Q121">
        <v>70</v>
      </c>
      <c r="R121">
        <v>80</v>
      </c>
      <c r="S121">
        <v>70</v>
      </c>
      <c r="T121">
        <v>95</v>
      </c>
      <c r="U121">
        <v>70</v>
      </c>
      <c r="V121">
        <v>475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2</v>
      </c>
      <c r="AD121">
        <v>75</v>
      </c>
      <c r="AE121" t="s">
        <v>70</v>
      </c>
      <c r="AF121">
        <v>1000000</v>
      </c>
      <c r="AG121">
        <v>166</v>
      </c>
      <c r="AH121" t="s">
        <v>65</v>
      </c>
      <c r="AI121" t="s">
        <v>86</v>
      </c>
      <c r="AJ121">
        <v>20</v>
      </c>
      <c r="AK121">
        <v>1345</v>
      </c>
      <c r="AL121" t="s">
        <v>194</v>
      </c>
    </row>
    <row r="122" spans="1:38" x14ac:dyDescent="0.2">
      <c r="A122">
        <v>1347</v>
      </c>
      <c r="B122">
        <v>88</v>
      </c>
      <c r="C122" t="s">
        <v>195</v>
      </c>
      <c r="G122">
        <v>0.9</v>
      </c>
      <c r="H122">
        <v>30</v>
      </c>
      <c r="I122" t="s">
        <v>40</v>
      </c>
      <c r="K122">
        <v>50</v>
      </c>
      <c r="L122">
        <v>50</v>
      </c>
      <c r="M122">
        <v>70</v>
      </c>
      <c r="N122" t="s">
        <v>41</v>
      </c>
      <c r="O122" t="s">
        <v>42</v>
      </c>
      <c r="P122">
        <v>80</v>
      </c>
      <c r="Q122">
        <v>80</v>
      </c>
      <c r="R122">
        <v>50</v>
      </c>
      <c r="S122">
        <v>40</v>
      </c>
      <c r="T122">
        <v>50</v>
      </c>
      <c r="U122">
        <v>25</v>
      </c>
      <c r="V122">
        <v>325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190</v>
      </c>
      <c r="AE122" t="s">
        <v>70</v>
      </c>
      <c r="AF122">
        <v>1000000</v>
      </c>
      <c r="AG122">
        <v>65</v>
      </c>
      <c r="AH122" t="s">
        <v>196</v>
      </c>
      <c r="AJ122">
        <v>20</v>
      </c>
    </row>
    <row r="123" spans="1:38" x14ac:dyDescent="0.2">
      <c r="A123">
        <v>1372</v>
      </c>
      <c r="B123">
        <v>88</v>
      </c>
      <c r="C123" t="s">
        <v>195</v>
      </c>
      <c r="D123" t="s">
        <v>87</v>
      </c>
      <c r="E123">
        <v>1347</v>
      </c>
      <c r="G123">
        <v>0.7</v>
      </c>
      <c r="H123">
        <v>42</v>
      </c>
      <c r="I123" t="s">
        <v>40</v>
      </c>
      <c r="J123" t="s">
        <v>88</v>
      </c>
      <c r="K123">
        <v>50</v>
      </c>
      <c r="L123">
        <v>50</v>
      </c>
      <c r="M123">
        <v>70</v>
      </c>
      <c r="N123" t="s">
        <v>89</v>
      </c>
      <c r="O123" t="s">
        <v>87</v>
      </c>
      <c r="P123">
        <v>80</v>
      </c>
      <c r="Q123">
        <v>80</v>
      </c>
      <c r="R123">
        <v>50</v>
      </c>
      <c r="S123">
        <v>40</v>
      </c>
      <c r="T123">
        <v>50</v>
      </c>
      <c r="U123">
        <v>25</v>
      </c>
      <c r="V123">
        <v>325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190</v>
      </c>
      <c r="AE123" t="s">
        <v>70</v>
      </c>
      <c r="AF123">
        <v>1000000</v>
      </c>
      <c r="AG123">
        <v>65</v>
      </c>
      <c r="AH123" t="s">
        <v>196</v>
      </c>
      <c r="AJ123">
        <v>20</v>
      </c>
    </row>
    <row r="124" spans="1:38" x14ac:dyDescent="0.2">
      <c r="A124">
        <v>1348</v>
      </c>
      <c r="B124">
        <v>89</v>
      </c>
      <c r="C124" t="s">
        <v>197</v>
      </c>
      <c r="G124">
        <v>1.2</v>
      </c>
      <c r="H124">
        <v>30</v>
      </c>
      <c r="I124" t="s">
        <v>40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105</v>
      </c>
      <c r="Q124">
        <v>105</v>
      </c>
      <c r="R124">
        <v>75</v>
      </c>
      <c r="S124">
        <v>65</v>
      </c>
      <c r="T124">
        <v>100</v>
      </c>
      <c r="U124">
        <v>50</v>
      </c>
      <c r="V124">
        <v>500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2</v>
      </c>
      <c r="AD124">
        <v>75</v>
      </c>
      <c r="AE124" t="s">
        <v>70</v>
      </c>
      <c r="AF124">
        <v>1000000</v>
      </c>
      <c r="AG124">
        <v>175</v>
      </c>
      <c r="AH124" t="s">
        <v>196</v>
      </c>
      <c r="AJ124">
        <v>20</v>
      </c>
      <c r="AK124">
        <v>1347</v>
      </c>
      <c r="AL124" t="s">
        <v>198</v>
      </c>
    </row>
    <row r="125" spans="1:38" x14ac:dyDescent="0.2">
      <c r="A125">
        <v>1373</v>
      </c>
      <c r="B125">
        <v>89</v>
      </c>
      <c r="C125" t="s">
        <v>197</v>
      </c>
      <c r="D125" t="s">
        <v>87</v>
      </c>
      <c r="E125">
        <v>1348</v>
      </c>
      <c r="G125">
        <v>1</v>
      </c>
      <c r="H125">
        <v>52</v>
      </c>
      <c r="I125" t="s">
        <v>40</v>
      </c>
      <c r="J125" t="s">
        <v>88</v>
      </c>
      <c r="K125">
        <v>50</v>
      </c>
      <c r="L125">
        <v>50</v>
      </c>
      <c r="M125">
        <v>70</v>
      </c>
      <c r="N125" t="s">
        <v>89</v>
      </c>
      <c r="O125" t="s">
        <v>87</v>
      </c>
      <c r="P125">
        <v>105</v>
      </c>
      <c r="Q125">
        <v>105</v>
      </c>
      <c r="R125">
        <v>75</v>
      </c>
      <c r="S125">
        <v>65</v>
      </c>
      <c r="T125">
        <v>100</v>
      </c>
      <c r="U125">
        <v>50</v>
      </c>
      <c r="V125">
        <v>500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75</v>
      </c>
      <c r="AE125" t="s">
        <v>70</v>
      </c>
      <c r="AF125">
        <v>1000000</v>
      </c>
      <c r="AG125">
        <v>175</v>
      </c>
      <c r="AH125" t="s">
        <v>196</v>
      </c>
      <c r="AJ125">
        <v>20</v>
      </c>
      <c r="AK125">
        <v>1372</v>
      </c>
      <c r="AL125" t="s">
        <v>198</v>
      </c>
    </row>
    <row r="126" spans="1:38" x14ac:dyDescent="0.2">
      <c r="A126">
        <v>1349</v>
      </c>
      <c r="B126">
        <v>90</v>
      </c>
      <c r="C126" t="s">
        <v>199</v>
      </c>
      <c r="G126">
        <v>0.3</v>
      </c>
      <c r="H126">
        <v>4</v>
      </c>
      <c r="I126" t="s">
        <v>64</v>
      </c>
      <c r="K126">
        <v>50</v>
      </c>
      <c r="L126">
        <v>50</v>
      </c>
      <c r="M126">
        <v>70</v>
      </c>
      <c r="N126" t="s">
        <v>41</v>
      </c>
      <c r="O126" t="s">
        <v>42</v>
      </c>
      <c r="P126">
        <v>30</v>
      </c>
      <c r="Q126">
        <v>65</v>
      </c>
      <c r="R126">
        <v>100</v>
      </c>
      <c r="S126">
        <v>45</v>
      </c>
      <c r="T126">
        <v>25</v>
      </c>
      <c r="U126">
        <v>40</v>
      </c>
      <c r="V126">
        <v>305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190</v>
      </c>
      <c r="AE126" t="s">
        <v>155</v>
      </c>
      <c r="AF126">
        <v>1250000</v>
      </c>
      <c r="AG126">
        <v>61</v>
      </c>
      <c r="AH126" t="s">
        <v>173</v>
      </c>
      <c r="AJ126">
        <v>20</v>
      </c>
    </row>
    <row r="127" spans="1:38" x14ac:dyDescent="0.2">
      <c r="A127">
        <v>1350</v>
      </c>
      <c r="B127">
        <v>91</v>
      </c>
      <c r="C127" t="s">
        <v>200</v>
      </c>
      <c r="G127">
        <v>1.5</v>
      </c>
      <c r="H127">
        <v>132.5</v>
      </c>
      <c r="I127" t="s">
        <v>64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95</v>
      </c>
      <c r="R127">
        <v>180</v>
      </c>
      <c r="S127">
        <v>85</v>
      </c>
      <c r="T127">
        <v>45</v>
      </c>
      <c r="U127">
        <v>70</v>
      </c>
      <c r="V127">
        <v>525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2</v>
      </c>
      <c r="AD127">
        <v>60</v>
      </c>
      <c r="AE127" t="s">
        <v>155</v>
      </c>
      <c r="AF127">
        <v>1250000</v>
      </c>
      <c r="AG127">
        <v>184</v>
      </c>
      <c r="AH127" t="s">
        <v>173</v>
      </c>
      <c r="AJ127">
        <v>20</v>
      </c>
      <c r="AK127">
        <v>1349</v>
      </c>
      <c r="AL127" t="s">
        <v>161</v>
      </c>
    </row>
    <row r="128" spans="1:38" x14ac:dyDescent="0.2">
      <c r="A128">
        <v>1351</v>
      </c>
      <c r="B128">
        <v>92</v>
      </c>
      <c r="C128" t="s">
        <v>201</v>
      </c>
      <c r="G128">
        <v>1.3</v>
      </c>
      <c r="H128">
        <v>0.1</v>
      </c>
      <c r="I128" t="s">
        <v>202</v>
      </c>
      <c r="J128" t="s">
        <v>40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30</v>
      </c>
      <c r="Q128">
        <v>35</v>
      </c>
      <c r="R128">
        <v>30</v>
      </c>
      <c r="S128">
        <v>100</v>
      </c>
      <c r="T128">
        <v>35</v>
      </c>
      <c r="U128">
        <v>80</v>
      </c>
      <c r="V128">
        <v>310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190</v>
      </c>
      <c r="AE128" t="s">
        <v>43</v>
      </c>
      <c r="AF128">
        <v>1059860</v>
      </c>
      <c r="AG128">
        <v>62</v>
      </c>
      <c r="AH128" t="s">
        <v>196</v>
      </c>
      <c r="AJ128">
        <v>20</v>
      </c>
    </row>
    <row r="129" spans="1:38" x14ac:dyDescent="0.2">
      <c r="A129">
        <v>1352</v>
      </c>
      <c r="B129">
        <v>93</v>
      </c>
      <c r="C129" t="s">
        <v>203</v>
      </c>
      <c r="G129">
        <v>1.6</v>
      </c>
      <c r="H129">
        <v>0.1</v>
      </c>
      <c r="I129" t="s">
        <v>202</v>
      </c>
      <c r="J129" t="s">
        <v>40</v>
      </c>
      <c r="K129">
        <v>50</v>
      </c>
      <c r="L129">
        <v>50</v>
      </c>
      <c r="M129">
        <v>70</v>
      </c>
      <c r="N129" t="s">
        <v>41</v>
      </c>
      <c r="O129" t="s">
        <v>42</v>
      </c>
      <c r="P129">
        <v>45</v>
      </c>
      <c r="Q129">
        <v>50</v>
      </c>
      <c r="R129">
        <v>45</v>
      </c>
      <c r="S129">
        <v>115</v>
      </c>
      <c r="T129">
        <v>55</v>
      </c>
      <c r="U129">
        <v>95</v>
      </c>
      <c r="V129">
        <v>405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2</v>
      </c>
      <c r="AD129">
        <v>90</v>
      </c>
      <c r="AE129" t="s">
        <v>43</v>
      </c>
      <c r="AF129">
        <v>1059860</v>
      </c>
      <c r="AG129">
        <v>142</v>
      </c>
      <c r="AH129" t="s">
        <v>196</v>
      </c>
      <c r="AJ129">
        <v>20</v>
      </c>
      <c r="AK129">
        <v>1351</v>
      </c>
      <c r="AL129" t="s">
        <v>159</v>
      </c>
    </row>
    <row r="130" spans="1:38" x14ac:dyDescent="0.2">
      <c r="A130">
        <v>1353</v>
      </c>
      <c r="B130">
        <v>94</v>
      </c>
      <c r="C130" t="s">
        <v>204</v>
      </c>
      <c r="G130">
        <v>1.5</v>
      </c>
      <c r="H130">
        <v>40.5</v>
      </c>
      <c r="I130" t="s">
        <v>202</v>
      </c>
      <c r="J130" t="s">
        <v>40</v>
      </c>
      <c r="K130">
        <v>50</v>
      </c>
      <c r="L130">
        <v>50</v>
      </c>
      <c r="M130">
        <v>70</v>
      </c>
      <c r="N130" t="s">
        <v>41</v>
      </c>
      <c r="O130" t="s">
        <v>42</v>
      </c>
      <c r="P130">
        <v>60</v>
      </c>
      <c r="Q130">
        <v>65</v>
      </c>
      <c r="R130">
        <v>60</v>
      </c>
      <c r="S130">
        <v>130</v>
      </c>
      <c r="T130">
        <v>75</v>
      </c>
      <c r="U130">
        <v>110</v>
      </c>
      <c r="V130">
        <v>500</v>
      </c>
      <c r="W130">
        <v>0</v>
      </c>
      <c r="X130">
        <v>0</v>
      </c>
      <c r="Y130">
        <v>0</v>
      </c>
      <c r="Z130">
        <v>3</v>
      </c>
      <c r="AA130">
        <v>0</v>
      </c>
      <c r="AB130">
        <v>0</v>
      </c>
      <c r="AC130">
        <v>3</v>
      </c>
      <c r="AD130">
        <v>45</v>
      </c>
      <c r="AE130" t="s">
        <v>43</v>
      </c>
      <c r="AF130">
        <v>1059860</v>
      </c>
      <c r="AG130">
        <v>225</v>
      </c>
      <c r="AH130" t="s">
        <v>196</v>
      </c>
      <c r="AJ130">
        <v>20</v>
      </c>
      <c r="AK130">
        <v>1352</v>
      </c>
    </row>
    <row r="131" spans="1:38" x14ac:dyDescent="0.2">
      <c r="A131">
        <v>1371</v>
      </c>
      <c r="B131">
        <v>94</v>
      </c>
      <c r="C131" t="s">
        <v>204</v>
      </c>
      <c r="D131" t="s">
        <v>49</v>
      </c>
      <c r="E131">
        <v>1353</v>
      </c>
      <c r="G131">
        <v>1.4</v>
      </c>
      <c r="H131">
        <v>40.5</v>
      </c>
      <c r="I131" t="s">
        <v>202</v>
      </c>
      <c r="J131" t="s">
        <v>40</v>
      </c>
      <c r="K131">
        <v>50</v>
      </c>
      <c r="L131">
        <v>50</v>
      </c>
      <c r="M131">
        <v>70</v>
      </c>
      <c r="N131" t="s">
        <v>50</v>
      </c>
      <c r="O131" t="s">
        <v>51</v>
      </c>
      <c r="P131">
        <v>60</v>
      </c>
      <c r="Q131">
        <v>65</v>
      </c>
      <c r="R131">
        <v>80</v>
      </c>
      <c r="S131">
        <v>170</v>
      </c>
      <c r="T131">
        <v>95</v>
      </c>
      <c r="U131">
        <v>130</v>
      </c>
      <c r="V131">
        <v>600</v>
      </c>
      <c r="W131">
        <v>0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3</v>
      </c>
      <c r="AD131">
        <v>45</v>
      </c>
      <c r="AE131" t="s">
        <v>43</v>
      </c>
      <c r="AF131">
        <v>1059860</v>
      </c>
      <c r="AG131">
        <v>270</v>
      </c>
      <c r="AH131" t="s">
        <v>196</v>
      </c>
      <c r="AJ131">
        <v>20</v>
      </c>
    </row>
    <row r="132" spans="1:38" x14ac:dyDescent="0.2">
      <c r="A132">
        <v>1549</v>
      </c>
      <c r="B132">
        <v>94</v>
      </c>
      <c r="C132" t="s">
        <v>204</v>
      </c>
      <c r="D132" t="s">
        <v>60</v>
      </c>
      <c r="E132">
        <v>1353</v>
      </c>
      <c r="G132">
        <v>20</v>
      </c>
      <c r="H132">
        <v>0</v>
      </c>
      <c r="I132" t="s">
        <v>202</v>
      </c>
      <c r="J132" t="s">
        <v>40</v>
      </c>
      <c r="K132">
        <v>50</v>
      </c>
      <c r="L132">
        <v>50</v>
      </c>
      <c r="M132">
        <v>70</v>
      </c>
      <c r="N132" t="s">
        <v>61</v>
      </c>
      <c r="O132" t="s">
        <v>62</v>
      </c>
      <c r="P132">
        <v>60</v>
      </c>
      <c r="Q132">
        <v>65</v>
      </c>
      <c r="R132">
        <v>60</v>
      </c>
      <c r="S132">
        <v>130</v>
      </c>
      <c r="T132">
        <v>75</v>
      </c>
      <c r="U132">
        <v>110</v>
      </c>
      <c r="V132">
        <v>500</v>
      </c>
      <c r="W132">
        <v>0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3</v>
      </c>
      <c r="AD132">
        <v>45</v>
      </c>
      <c r="AE132" t="s">
        <v>43</v>
      </c>
      <c r="AF132">
        <v>1059860</v>
      </c>
      <c r="AG132">
        <v>225</v>
      </c>
      <c r="AH132" t="s">
        <v>196</v>
      </c>
      <c r="AJ132">
        <v>20</v>
      </c>
    </row>
    <row r="133" spans="1:38" x14ac:dyDescent="0.2">
      <c r="A133">
        <v>1354</v>
      </c>
      <c r="B133">
        <v>95</v>
      </c>
      <c r="C133" t="s">
        <v>205</v>
      </c>
      <c r="G133">
        <v>8.8000000000000007</v>
      </c>
      <c r="H133">
        <v>210</v>
      </c>
      <c r="I133" t="s">
        <v>177</v>
      </c>
      <c r="J133" t="s">
        <v>107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35</v>
      </c>
      <c r="Q133">
        <v>45</v>
      </c>
      <c r="R133">
        <v>160</v>
      </c>
      <c r="S133">
        <v>30</v>
      </c>
      <c r="T133">
        <v>45</v>
      </c>
      <c r="U133">
        <v>70</v>
      </c>
      <c r="V133">
        <v>385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45</v>
      </c>
      <c r="AE133" t="s">
        <v>70</v>
      </c>
      <c r="AF133">
        <v>1000000</v>
      </c>
      <c r="AG133">
        <v>77</v>
      </c>
      <c r="AH133" t="s">
        <v>178</v>
      </c>
      <c r="AJ133">
        <v>25</v>
      </c>
    </row>
    <row r="134" spans="1:38" x14ac:dyDescent="0.2">
      <c r="A134">
        <v>1355</v>
      </c>
      <c r="B134">
        <v>96</v>
      </c>
      <c r="C134" t="s">
        <v>206</v>
      </c>
      <c r="G134">
        <v>1</v>
      </c>
      <c r="H134">
        <v>32.4</v>
      </c>
      <c r="I134" t="s">
        <v>104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60</v>
      </c>
      <c r="Q134">
        <v>48</v>
      </c>
      <c r="R134">
        <v>45</v>
      </c>
      <c r="S134">
        <v>43</v>
      </c>
      <c r="T134">
        <v>90</v>
      </c>
      <c r="U134">
        <v>42</v>
      </c>
      <c r="V134">
        <v>328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190</v>
      </c>
      <c r="AE134" t="s">
        <v>70</v>
      </c>
      <c r="AF134">
        <v>1000000</v>
      </c>
      <c r="AG134">
        <v>66</v>
      </c>
      <c r="AH134" t="s">
        <v>163</v>
      </c>
      <c r="AJ134">
        <v>20</v>
      </c>
    </row>
    <row r="135" spans="1:38" x14ac:dyDescent="0.2">
      <c r="A135">
        <v>1356</v>
      </c>
      <c r="B135">
        <v>97</v>
      </c>
      <c r="C135" t="s">
        <v>207</v>
      </c>
      <c r="G135">
        <v>1.6</v>
      </c>
      <c r="H135">
        <v>75.599999999999994</v>
      </c>
      <c r="I135" t="s">
        <v>104</v>
      </c>
      <c r="K135">
        <v>50</v>
      </c>
      <c r="L135">
        <v>50</v>
      </c>
      <c r="M135">
        <v>70</v>
      </c>
      <c r="N135" t="s">
        <v>41</v>
      </c>
      <c r="O135" t="s">
        <v>42</v>
      </c>
      <c r="P135">
        <v>85</v>
      </c>
      <c r="Q135">
        <v>73</v>
      </c>
      <c r="R135">
        <v>70</v>
      </c>
      <c r="S135">
        <v>73</v>
      </c>
      <c r="T135">
        <v>115</v>
      </c>
      <c r="U135">
        <v>67</v>
      </c>
      <c r="V135">
        <v>483</v>
      </c>
      <c r="W135">
        <v>0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2</v>
      </c>
      <c r="AD135">
        <v>75</v>
      </c>
      <c r="AE135" t="s">
        <v>70</v>
      </c>
      <c r="AF135">
        <v>1000000</v>
      </c>
      <c r="AG135">
        <v>169</v>
      </c>
      <c r="AH135" t="s">
        <v>163</v>
      </c>
      <c r="AJ135">
        <v>20</v>
      </c>
      <c r="AK135">
        <v>1355</v>
      </c>
      <c r="AL135" t="s">
        <v>143</v>
      </c>
    </row>
    <row r="136" spans="1:38" x14ac:dyDescent="0.2">
      <c r="A136">
        <v>1357</v>
      </c>
      <c r="B136">
        <v>98</v>
      </c>
      <c r="C136" t="s">
        <v>208</v>
      </c>
      <c r="G136">
        <v>0.4</v>
      </c>
      <c r="H136">
        <v>6.5</v>
      </c>
      <c r="I136" t="s">
        <v>64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30</v>
      </c>
      <c r="Q136">
        <v>105</v>
      </c>
      <c r="R136">
        <v>90</v>
      </c>
      <c r="S136">
        <v>25</v>
      </c>
      <c r="T136">
        <v>25</v>
      </c>
      <c r="U136">
        <v>50</v>
      </c>
      <c r="V136">
        <v>325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225</v>
      </c>
      <c r="AE136" t="s">
        <v>70</v>
      </c>
      <c r="AF136">
        <v>1000000</v>
      </c>
      <c r="AG136">
        <v>65</v>
      </c>
      <c r="AH136" t="s">
        <v>173</v>
      </c>
      <c r="AJ136">
        <v>20</v>
      </c>
    </row>
    <row r="137" spans="1:38" x14ac:dyDescent="0.2">
      <c r="A137">
        <v>1358</v>
      </c>
      <c r="B137">
        <v>99</v>
      </c>
      <c r="C137" t="s">
        <v>209</v>
      </c>
      <c r="G137">
        <v>1.3</v>
      </c>
      <c r="H137">
        <v>60</v>
      </c>
      <c r="I137" t="s">
        <v>64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55</v>
      </c>
      <c r="Q137">
        <v>130</v>
      </c>
      <c r="R137">
        <v>115</v>
      </c>
      <c r="S137">
        <v>50</v>
      </c>
      <c r="T137">
        <v>50</v>
      </c>
      <c r="U137">
        <v>75</v>
      </c>
      <c r="V137">
        <v>475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70</v>
      </c>
      <c r="AF137">
        <v>1000000</v>
      </c>
      <c r="AG137">
        <v>166</v>
      </c>
      <c r="AH137" t="s">
        <v>173</v>
      </c>
      <c r="AJ137">
        <v>20</v>
      </c>
      <c r="AK137">
        <v>1357</v>
      </c>
      <c r="AL137" t="s">
        <v>147</v>
      </c>
    </row>
    <row r="138" spans="1:38" x14ac:dyDescent="0.2">
      <c r="A138">
        <v>1548</v>
      </c>
      <c r="B138">
        <v>99</v>
      </c>
      <c r="C138" t="s">
        <v>209</v>
      </c>
      <c r="D138" t="s">
        <v>60</v>
      </c>
      <c r="E138">
        <v>1358</v>
      </c>
      <c r="G138">
        <v>19</v>
      </c>
      <c r="H138">
        <v>0</v>
      </c>
      <c r="I138" t="s">
        <v>64</v>
      </c>
      <c r="K138">
        <v>50</v>
      </c>
      <c r="L138">
        <v>50</v>
      </c>
      <c r="M138">
        <v>70</v>
      </c>
      <c r="N138" t="s">
        <v>61</v>
      </c>
      <c r="O138" t="s">
        <v>62</v>
      </c>
      <c r="P138">
        <v>55</v>
      </c>
      <c r="Q138">
        <v>130</v>
      </c>
      <c r="R138">
        <v>115</v>
      </c>
      <c r="S138">
        <v>50</v>
      </c>
      <c r="T138">
        <v>50</v>
      </c>
      <c r="U138">
        <v>75</v>
      </c>
      <c r="V138">
        <v>475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60</v>
      </c>
      <c r="AE138" t="s">
        <v>70</v>
      </c>
      <c r="AF138">
        <v>1000000</v>
      </c>
      <c r="AG138">
        <v>166</v>
      </c>
      <c r="AH138" t="s">
        <v>173</v>
      </c>
      <c r="AJ138">
        <v>20</v>
      </c>
    </row>
    <row r="139" spans="1:38" x14ac:dyDescent="0.2">
      <c r="A139">
        <v>47</v>
      </c>
      <c r="B139">
        <v>100</v>
      </c>
      <c r="C139" t="s">
        <v>210</v>
      </c>
      <c r="G139">
        <v>0.5</v>
      </c>
      <c r="H139">
        <v>10.5</v>
      </c>
      <c r="I139" t="s">
        <v>98</v>
      </c>
      <c r="K139">
        <v>0</v>
      </c>
      <c r="L139">
        <v>0</v>
      </c>
      <c r="M139">
        <v>70</v>
      </c>
      <c r="N139" t="s">
        <v>41</v>
      </c>
      <c r="O139" t="s">
        <v>42</v>
      </c>
      <c r="P139">
        <v>40</v>
      </c>
      <c r="Q139">
        <v>30</v>
      </c>
      <c r="R139">
        <v>50</v>
      </c>
      <c r="S139">
        <v>55</v>
      </c>
      <c r="T139">
        <v>55</v>
      </c>
      <c r="U139">
        <v>100</v>
      </c>
      <c r="V139">
        <v>330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190</v>
      </c>
      <c r="AE139" t="s">
        <v>70</v>
      </c>
      <c r="AF139">
        <v>1000000</v>
      </c>
      <c r="AG139">
        <v>66</v>
      </c>
      <c r="AH139" t="s">
        <v>178</v>
      </c>
      <c r="AJ139">
        <v>20</v>
      </c>
    </row>
    <row r="140" spans="1:38" x14ac:dyDescent="0.2">
      <c r="A140">
        <v>105</v>
      </c>
      <c r="B140">
        <v>101</v>
      </c>
      <c r="C140" t="s">
        <v>211</v>
      </c>
      <c r="G140">
        <v>1.2</v>
      </c>
      <c r="H140">
        <v>66.599999999999994</v>
      </c>
      <c r="I140" t="s">
        <v>98</v>
      </c>
      <c r="K140">
        <v>0</v>
      </c>
      <c r="L140">
        <v>0</v>
      </c>
      <c r="M140">
        <v>70</v>
      </c>
      <c r="N140" t="s">
        <v>41</v>
      </c>
      <c r="O140" t="s">
        <v>42</v>
      </c>
      <c r="P140">
        <v>60</v>
      </c>
      <c r="Q140">
        <v>50</v>
      </c>
      <c r="R140">
        <v>70</v>
      </c>
      <c r="S140">
        <v>80</v>
      </c>
      <c r="T140">
        <v>80</v>
      </c>
      <c r="U140">
        <v>150</v>
      </c>
      <c r="V140">
        <v>490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</v>
      </c>
      <c r="AC140">
        <v>2</v>
      </c>
      <c r="AD140">
        <v>60</v>
      </c>
      <c r="AE140" t="s">
        <v>70</v>
      </c>
      <c r="AF140">
        <v>1000000</v>
      </c>
      <c r="AG140">
        <v>172</v>
      </c>
      <c r="AH140" t="s">
        <v>178</v>
      </c>
      <c r="AJ140">
        <v>20</v>
      </c>
      <c r="AK140">
        <v>47</v>
      </c>
      <c r="AL140" t="s">
        <v>175</v>
      </c>
    </row>
    <row r="141" spans="1:38" x14ac:dyDescent="0.2">
      <c r="A141">
        <v>136</v>
      </c>
      <c r="B141">
        <v>102</v>
      </c>
      <c r="C141" t="s">
        <v>212</v>
      </c>
      <c r="G141">
        <v>0.4</v>
      </c>
      <c r="H141">
        <v>2.5</v>
      </c>
      <c r="I141" t="s">
        <v>39</v>
      </c>
      <c r="J141" t="s">
        <v>104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60</v>
      </c>
      <c r="Q141">
        <v>40</v>
      </c>
      <c r="R141">
        <v>80</v>
      </c>
      <c r="S141">
        <v>60</v>
      </c>
      <c r="T141">
        <v>45</v>
      </c>
      <c r="U141">
        <v>40</v>
      </c>
      <c r="V141">
        <v>325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90</v>
      </c>
      <c r="AE141" t="s">
        <v>155</v>
      </c>
      <c r="AF141">
        <v>1250000</v>
      </c>
      <c r="AG141">
        <v>65</v>
      </c>
      <c r="AH141" t="s">
        <v>39</v>
      </c>
      <c r="AJ141">
        <v>20</v>
      </c>
    </row>
    <row r="142" spans="1:38" x14ac:dyDescent="0.2">
      <c r="A142">
        <v>137</v>
      </c>
      <c r="B142">
        <v>103</v>
      </c>
      <c r="C142" t="s">
        <v>213</v>
      </c>
      <c r="G142">
        <v>2</v>
      </c>
      <c r="H142">
        <v>120</v>
      </c>
      <c r="I142" t="s">
        <v>39</v>
      </c>
      <c r="J142" t="s">
        <v>104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95</v>
      </c>
      <c r="Q142">
        <v>95</v>
      </c>
      <c r="R142">
        <v>85</v>
      </c>
      <c r="S142">
        <v>125</v>
      </c>
      <c r="T142">
        <v>75</v>
      </c>
      <c r="U142">
        <v>55</v>
      </c>
      <c r="V142">
        <v>530</v>
      </c>
      <c r="W142">
        <v>0</v>
      </c>
      <c r="X142">
        <v>0</v>
      </c>
      <c r="Y142">
        <v>0</v>
      </c>
      <c r="Z142">
        <v>2</v>
      </c>
      <c r="AA142">
        <v>0</v>
      </c>
      <c r="AB142">
        <v>0</v>
      </c>
      <c r="AC142">
        <v>2</v>
      </c>
      <c r="AD142">
        <v>45</v>
      </c>
      <c r="AE142" t="s">
        <v>155</v>
      </c>
      <c r="AF142">
        <v>1250000</v>
      </c>
      <c r="AG142">
        <v>186</v>
      </c>
      <c r="AH142" t="s">
        <v>39</v>
      </c>
      <c r="AJ142">
        <v>20</v>
      </c>
      <c r="AK142">
        <v>136</v>
      </c>
      <c r="AL142" t="s">
        <v>134</v>
      </c>
    </row>
    <row r="143" spans="1:38" x14ac:dyDescent="0.2">
      <c r="A143">
        <v>1359</v>
      </c>
      <c r="B143">
        <v>103</v>
      </c>
      <c r="C143" t="s">
        <v>213</v>
      </c>
      <c r="D143" t="s">
        <v>87</v>
      </c>
      <c r="E143">
        <v>137</v>
      </c>
      <c r="G143">
        <v>10.9</v>
      </c>
      <c r="H143">
        <v>415.6</v>
      </c>
      <c r="I143" t="s">
        <v>39</v>
      </c>
      <c r="J143" t="s">
        <v>54</v>
      </c>
      <c r="K143">
        <v>50</v>
      </c>
      <c r="L143">
        <v>50</v>
      </c>
      <c r="M143">
        <v>70</v>
      </c>
      <c r="N143" t="s">
        <v>89</v>
      </c>
      <c r="O143" t="s">
        <v>87</v>
      </c>
      <c r="P143">
        <v>95</v>
      </c>
      <c r="Q143">
        <v>105</v>
      </c>
      <c r="R143">
        <v>85</v>
      </c>
      <c r="S143">
        <v>125</v>
      </c>
      <c r="T143">
        <v>75</v>
      </c>
      <c r="U143">
        <v>45</v>
      </c>
      <c r="V143">
        <v>530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0</v>
      </c>
      <c r="AC143">
        <v>2</v>
      </c>
      <c r="AD143">
        <v>45</v>
      </c>
      <c r="AE143" t="s">
        <v>155</v>
      </c>
      <c r="AF143">
        <v>1250000</v>
      </c>
      <c r="AG143">
        <v>186</v>
      </c>
      <c r="AH143" t="s">
        <v>39</v>
      </c>
      <c r="AJ143">
        <v>20</v>
      </c>
      <c r="AK143">
        <v>136</v>
      </c>
      <c r="AL143" t="s">
        <v>214</v>
      </c>
    </row>
    <row r="144" spans="1:38" x14ac:dyDescent="0.2">
      <c r="A144">
        <v>138</v>
      </c>
      <c r="B144">
        <v>104</v>
      </c>
      <c r="C144" t="s">
        <v>215</v>
      </c>
      <c r="G144">
        <v>0.4</v>
      </c>
      <c r="H144">
        <v>6.5</v>
      </c>
      <c r="I144" t="s">
        <v>107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50</v>
      </c>
      <c r="Q144">
        <v>50</v>
      </c>
      <c r="R144">
        <v>95</v>
      </c>
      <c r="S144">
        <v>40</v>
      </c>
      <c r="T144">
        <v>50</v>
      </c>
      <c r="U144">
        <v>35</v>
      </c>
      <c r="V144">
        <v>320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190</v>
      </c>
      <c r="AE144" t="s">
        <v>70</v>
      </c>
      <c r="AF144">
        <v>1000000</v>
      </c>
      <c r="AG144">
        <v>64</v>
      </c>
      <c r="AH144" t="s">
        <v>44</v>
      </c>
      <c r="AJ144">
        <v>20</v>
      </c>
    </row>
    <row r="145" spans="1:38" x14ac:dyDescent="0.2">
      <c r="A145">
        <v>139</v>
      </c>
      <c r="B145">
        <v>105</v>
      </c>
      <c r="C145" t="s">
        <v>216</v>
      </c>
      <c r="G145">
        <v>1</v>
      </c>
      <c r="H145">
        <v>45</v>
      </c>
      <c r="I145" t="s">
        <v>107</v>
      </c>
      <c r="K145">
        <v>50</v>
      </c>
      <c r="L145">
        <v>50</v>
      </c>
      <c r="M145">
        <v>70</v>
      </c>
      <c r="N145" t="s">
        <v>41</v>
      </c>
      <c r="O145" t="s">
        <v>42</v>
      </c>
      <c r="P145">
        <v>60</v>
      </c>
      <c r="Q145">
        <v>80</v>
      </c>
      <c r="R145">
        <v>110</v>
      </c>
      <c r="S145">
        <v>50</v>
      </c>
      <c r="T145">
        <v>80</v>
      </c>
      <c r="U145">
        <v>45</v>
      </c>
      <c r="V145">
        <v>425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0</v>
      </c>
      <c r="AC145">
        <v>2</v>
      </c>
      <c r="AD145">
        <v>75</v>
      </c>
      <c r="AE145" t="s">
        <v>70</v>
      </c>
      <c r="AF145">
        <v>1000000</v>
      </c>
      <c r="AG145">
        <v>149</v>
      </c>
      <c r="AH145" t="s">
        <v>44</v>
      </c>
      <c r="AJ145">
        <v>20</v>
      </c>
      <c r="AK145">
        <v>138</v>
      </c>
      <c r="AL145" t="s">
        <v>147</v>
      </c>
    </row>
    <row r="146" spans="1:38" x14ac:dyDescent="0.2">
      <c r="A146">
        <v>1374</v>
      </c>
      <c r="B146">
        <v>105</v>
      </c>
      <c r="C146" t="s">
        <v>216</v>
      </c>
      <c r="D146" t="s">
        <v>87</v>
      </c>
      <c r="E146">
        <v>139</v>
      </c>
      <c r="G146">
        <v>1</v>
      </c>
      <c r="H146">
        <v>34</v>
      </c>
      <c r="I146" t="s">
        <v>202</v>
      </c>
      <c r="J146" t="s">
        <v>53</v>
      </c>
      <c r="K146">
        <v>50</v>
      </c>
      <c r="L146">
        <v>50</v>
      </c>
      <c r="M146">
        <v>70</v>
      </c>
      <c r="N146" t="s">
        <v>89</v>
      </c>
      <c r="O146" t="s">
        <v>87</v>
      </c>
      <c r="P146">
        <v>60</v>
      </c>
      <c r="Q146">
        <v>80</v>
      </c>
      <c r="R146">
        <v>110</v>
      </c>
      <c r="S146">
        <v>50</v>
      </c>
      <c r="T146">
        <v>80</v>
      </c>
      <c r="U146">
        <v>45</v>
      </c>
      <c r="V146">
        <v>425</v>
      </c>
      <c r="W146">
        <v>0</v>
      </c>
      <c r="X146">
        <v>0</v>
      </c>
      <c r="Y146">
        <v>2</v>
      </c>
      <c r="Z146">
        <v>0</v>
      </c>
      <c r="AA146">
        <v>0</v>
      </c>
      <c r="AB146">
        <v>0</v>
      </c>
      <c r="AC146">
        <v>2</v>
      </c>
      <c r="AD146">
        <v>75</v>
      </c>
      <c r="AE146" t="s">
        <v>70</v>
      </c>
      <c r="AF146">
        <v>1000000</v>
      </c>
      <c r="AG146">
        <v>149</v>
      </c>
      <c r="AH146" t="s">
        <v>44</v>
      </c>
      <c r="AJ146">
        <v>20</v>
      </c>
      <c r="AK146">
        <v>138</v>
      </c>
      <c r="AL146" t="s">
        <v>217</v>
      </c>
    </row>
    <row r="147" spans="1:38" x14ac:dyDescent="0.2">
      <c r="A147">
        <v>140</v>
      </c>
      <c r="B147">
        <v>106</v>
      </c>
      <c r="C147" t="s">
        <v>218</v>
      </c>
      <c r="G147">
        <v>1.5</v>
      </c>
      <c r="H147">
        <v>49.8</v>
      </c>
      <c r="I147" t="s">
        <v>152</v>
      </c>
      <c r="K147">
        <v>100</v>
      </c>
      <c r="L147">
        <v>0</v>
      </c>
      <c r="M147">
        <v>70</v>
      </c>
      <c r="N147" t="s">
        <v>41</v>
      </c>
      <c r="O147" t="s">
        <v>42</v>
      </c>
      <c r="P147">
        <v>50</v>
      </c>
      <c r="Q147">
        <v>120</v>
      </c>
      <c r="R147">
        <v>53</v>
      </c>
      <c r="S147">
        <v>35</v>
      </c>
      <c r="T147">
        <v>110</v>
      </c>
      <c r="U147">
        <v>87</v>
      </c>
      <c r="V147">
        <v>455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159</v>
      </c>
      <c r="AH147" t="s">
        <v>163</v>
      </c>
      <c r="AJ147">
        <v>25</v>
      </c>
      <c r="AK147">
        <v>360</v>
      </c>
      <c r="AL147" t="s">
        <v>219</v>
      </c>
    </row>
    <row r="148" spans="1:38" x14ac:dyDescent="0.2">
      <c r="A148">
        <v>141</v>
      </c>
      <c r="B148">
        <v>107</v>
      </c>
      <c r="C148" t="s">
        <v>220</v>
      </c>
      <c r="G148">
        <v>1.4</v>
      </c>
      <c r="H148">
        <v>50.2</v>
      </c>
      <c r="I148" t="s">
        <v>152</v>
      </c>
      <c r="K148">
        <v>100</v>
      </c>
      <c r="L148">
        <v>0</v>
      </c>
      <c r="M148">
        <v>70</v>
      </c>
      <c r="N148" t="s">
        <v>41</v>
      </c>
      <c r="O148" t="s">
        <v>42</v>
      </c>
      <c r="P148">
        <v>50</v>
      </c>
      <c r="Q148">
        <v>105</v>
      </c>
      <c r="R148">
        <v>79</v>
      </c>
      <c r="S148">
        <v>35</v>
      </c>
      <c r="T148">
        <v>110</v>
      </c>
      <c r="U148">
        <v>76</v>
      </c>
      <c r="V148">
        <v>455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159</v>
      </c>
      <c r="AH148" t="s">
        <v>163</v>
      </c>
      <c r="AJ148">
        <v>25</v>
      </c>
      <c r="AK148">
        <v>360</v>
      </c>
      <c r="AL148" t="s">
        <v>221</v>
      </c>
    </row>
    <row r="149" spans="1:38" x14ac:dyDescent="0.2">
      <c r="A149">
        <v>142</v>
      </c>
      <c r="B149">
        <v>108</v>
      </c>
      <c r="C149" t="s">
        <v>222</v>
      </c>
      <c r="G149">
        <v>1.2</v>
      </c>
      <c r="H149">
        <v>65.5</v>
      </c>
      <c r="I149" t="s">
        <v>80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90</v>
      </c>
      <c r="Q149">
        <v>55</v>
      </c>
      <c r="R149">
        <v>75</v>
      </c>
      <c r="S149">
        <v>60</v>
      </c>
      <c r="T149">
        <v>75</v>
      </c>
      <c r="U149">
        <v>30</v>
      </c>
      <c r="V149">
        <v>385</v>
      </c>
      <c r="W149">
        <v>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</v>
      </c>
      <c r="AD149">
        <v>45</v>
      </c>
      <c r="AE149" t="s">
        <v>70</v>
      </c>
      <c r="AF149">
        <v>1000000</v>
      </c>
      <c r="AG149">
        <v>77</v>
      </c>
      <c r="AH149" t="s">
        <v>44</v>
      </c>
      <c r="AJ149">
        <v>20</v>
      </c>
    </row>
    <row r="150" spans="1:38" x14ac:dyDescent="0.2">
      <c r="A150">
        <v>143</v>
      </c>
      <c r="B150">
        <v>109</v>
      </c>
      <c r="C150" t="s">
        <v>223</v>
      </c>
      <c r="G150">
        <v>0.6</v>
      </c>
      <c r="H150">
        <v>1</v>
      </c>
      <c r="I150" t="s">
        <v>40</v>
      </c>
      <c r="K150">
        <v>50</v>
      </c>
      <c r="L150">
        <v>50</v>
      </c>
      <c r="M150">
        <v>70</v>
      </c>
      <c r="N150" t="s">
        <v>41</v>
      </c>
      <c r="O150" t="s">
        <v>42</v>
      </c>
      <c r="P150">
        <v>40</v>
      </c>
      <c r="Q150">
        <v>65</v>
      </c>
      <c r="R150">
        <v>95</v>
      </c>
      <c r="S150">
        <v>60</v>
      </c>
      <c r="T150">
        <v>45</v>
      </c>
      <c r="U150">
        <v>35</v>
      </c>
      <c r="V150">
        <v>340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190</v>
      </c>
      <c r="AE150" t="s">
        <v>70</v>
      </c>
      <c r="AF150">
        <v>1000000</v>
      </c>
      <c r="AG150">
        <v>68</v>
      </c>
      <c r="AH150" t="s">
        <v>196</v>
      </c>
      <c r="AJ150">
        <v>20</v>
      </c>
    </row>
    <row r="151" spans="1:38" x14ac:dyDescent="0.2">
      <c r="A151">
        <v>144</v>
      </c>
      <c r="B151">
        <v>110</v>
      </c>
      <c r="C151" t="s">
        <v>224</v>
      </c>
      <c r="G151">
        <v>1.2</v>
      </c>
      <c r="H151">
        <v>9.5</v>
      </c>
      <c r="I151" t="s">
        <v>40</v>
      </c>
      <c r="K151">
        <v>50</v>
      </c>
      <c r="L151">
        <v>50</v>
      </c>
      <c r="M151">
        <v>70</v>
      </c>
      <c r="N151" t="s">
        <v>41</v>
      </c>
      <c r="O151" t="s">
        <v>42</v>
      </c>
      <c r="P151">
        <v>65</v>
      </c>
      <c r="Q151">
        <v>90</v>
      </c>
      <c r="R151">
        <v>120</v>
      </c>
      <c r="S151">
        <v>85</v>
      </c>
      <c r="T151">
        <v>70</v>
      </c>
      <c r="U151">
        <v>60</v>
      </c>
      <c r="V151">
        <v>490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2</v>
      </c>
      <c r="AD151">
        <v>60</v>
      </c>
      <c r="AE151" t="s">
        <v>70</v>
      </c>
      <c r="AF151">
        <v>1000000</v>
      </c>
      <c r="AG151">
        <v>172</v>
      </c>
      <c r="AH151" t="s">
        <v>196</v>
      </c>
      <c r="AJ151">
        <v>20</v>
      </c>
      <c r="AK151">
        <v>143</v>
      </c>
      <c r="AL151" t="s">
        <v>225</v>
      </c>
    </row>
    <row r="152" spans="1:38" x14ac:dyDescent="0.2">
      <c r="A152">
        <v>1375</v>
      </c>
      <c r="B152">
        <v>110</v>
      </c>
      <c r="C152" t="s">
        <v>224</v>
      </c>
      <c r="D152" t="s">
        <v>62</v>
      </c>
      <c r="E152">
        <v>144</v>
      </c>
      <c r="G152">
        <v>3</v>
      </c>
      <c r="H152">
        <v>16</v>
      </c>
      <c r="I152" t="s">
        <v>40</v>
      </c>
      <c r="J152" t="s">
        <v>99</v>
      </c>
      <c r="K152">
        <v>50</v>
      </c>
      <c r="L152">
        <v>50</v>
      </c>
      <c r="M152">
        <v>70</v>
      </c>
      <c r="N152" t="s">
        <v>61</v>
      </c>
      <c r="O152" t="s">
        <v>62</v>
      </c>
      <c r="P152">
        <v>65</v>
      </c>
      <c r="Q152">
        <v>90</v>
      </c>
      <c r="R152">
        <v>120</v>
      </c>
      <c r="S152">
        <v>85</v>
      </c>
      <c r="T152">
        <v>70</v>
      </c>
      <c r="U152">
        <v>60</v>
      </c>
      <c r="V152">
        <v>490</v>
      </c>
      <c r="W152">
        <v>0</v>
      </c>
      <c r="X152">
        <v>0</v>
      </c>
      <c r="Y152">
        <v>2</v>
      </c>
      <c r="Z152">
        <v>0</v>
      </c>
      <c r="AA152">
        <v>0</v>
      </c>
      <c r="AB152">
        <v>0</v>
      </c>
      <c r="AC152">
        <v>2</v>
      </c>
      <c r="AD152">
        <v>60</v>
      </c>
      <c r="AE152" t="s">
        <v>70</v>
      </c>
      <c r="AF152">
        <v>1000000</v>
      </c>
      <c r="AG152">
        <v>172</v>
      </c>
      <c r="AH152" t="s">
        <v>196</v>
      </c>
      <c r="AJ152">
        <v>20</v>
      </c>
      <c r="AK152">
        <v>143</v>
      </c>
      <c r="AL152" t="s">
        <v>226</v>
      </c>
    </row>
    <row r="153" spans="1:38" x14ac:dyDescent="0.2">
      <c r="A153">
        <v>145</v>
      </c>
      <c r="B153">
        <v>111</v>
      </c>
      <c r="C153" t="s">
        <v>227</v>
      </c>
      <c r="G153">
        <v>1</v>
      </c>
      <c r="H153">
        <v>115</v>
      </c>
      <c r="I153" t="s">
        <v>107</v>
      </c>
      <c r="J153" t="s">
        <v>177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80</v>
      </c>
      <c r="Q153">
        <v>85</v>
      </c>
      <c r="R153">
        <v>95</v>
      </c>
      <c r="S153">
        <v>30</v>
      </c>
      <c r="T153">
        <v>30</v>
      </c>
      <c r="U153">
        <v>25</v>
      </c>
      <c r="V153">
        <v>345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120</v>
      </c>
      <c r="AE153" t="s">
        <v>155</v>
      </c>
      <c r="AF153">
        <v>1250000</v>
      </c>
      <c r="AG153">
        <v>69</v>
      </c>
      <c r="AH153" t="s">
        <v>44</v>
      </c>
      <c r="AI153" t="s">
        <v>86</v>
      </c>
      <c r="AJ153">
        <v>20</v>
      </c>
    </row>
    <row r="154" spans="1:38" x14ac:dyDescent="0.2">
      <c r="A154">
        <v>146</v>
      </c>
      <c r="B154">
        <v>112</v>
      </c>
      <c r="C154" t="s">
        <v>228</v>
      </c>
      <c r="G154">
        <v>1.9</v>
      </c>
      <c r="H154">
        <v>120</v>
      </c>
      <c r="I154" t="s">
        <v>107</v>
      </c>
      <c r="J154" t="s">
        <v>177</v>
      </c>
      <c r="K154">
        <v>50</v>
      </c>
      <c r="L154">
        <v>50</v>
      </c>
      <c r="M154">
        <v>70</v>
      </c>
      <c r="N154" t="s">
        <v>41</v>
      </c>
      <c r="O154" t="s">
        <v>42</v>
      </c>
      <c r="P154">
        <v>105</v>
      </c>
      <c r="Q154">
        <v>130</v>
      </c>
      <c r="R154">
        <v>120</v>
      </c>
      <c r="S154">
        <v>45</v>
      </c>
      <c r="T154">
        <v>45</v>
      </c>
      <c r="U154">
        <v>40</v>
      </c>
      <c r="V154">
        <v>485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0</v>
      </c>
      <c r="AC154">
        <v>2</v>
      </c>
      <c r="AD154">
        <v>60</v>
      </c>
      <c r="AE154" t="s">
        <v>155</v>
      </c>
      <c r="AF154">
        <v>1250000</v>
      </c>
      <c r="AG154">
        <v>170</v>
      </c>
      <c r="AH154" t="s">
        <v>44</v>
      </c>
      <c r="AI154" t="s">
        <v>86</v>
      </c>
      <c r="AJ154">
        <v>20</v>
      </c>
      <c r="AK154">
        <v>145</v>
      </c>
      <c r="AL154" t="s">
        <v>229</v>
      </c>
    </row>
    <row r="155" spans="1:38" x14ac:dyDescent="0.2">
      <c r="A155">
        <v>147</v>
      </c>
      <c r="B155">
        <v>113</v>
      </c>
      <c r="C155" t="s">
        <v>230</v>
      </c>
      <c r="G155">
        <v>1.1000000000000001</v>
      </c>
      <c r="H155">
        <v>34.6</v>
      </c>
      <c r="I155" t="s">
        <v>80</v>
      </c>
      <c r="K155">
        <v>0</v>
      </c>
      <c r="L155">
        <v>100</v>
      </c>
      <c r="M155">
        <v>140</v>
      </c>
      <c r="N155" t="s">
        <v>41</v>
      </c>
      <c r="O155" t="s">
        <v>42</v>
      </c>
      <c r="P155">
        <v>250</v>
      </c>
      <c r="Q155">
        <v>5</v>
      </c>
      <c r="R155">
        <v>5</v>
      </c>
      <c r="S155">
        <v>35</v>
      </c>
      <c r="T155">
        <v>105</v>
      </c>
      <c r="U155">
        <v>50</v>
      </c>
      <c r="V155">
        <v>450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30</v>
      </c>
      <c r="AE155" t="s">
        <v>121</v>
      </c>
      <c r="AF155">
        <v>800000</v>
      </c>
      <c r="AG155">
        <v>395</v>
      </c>
      <c r="AH155" t="s">
        <v>99</v>
      </c>
      <c r="AJ155">
        <v>40</v>
      </c>
      <c r="AK155">
        <v>638</v>
      </c>
      <c r="AL155" t="s">
        <v>231</v>
      </c>
    </row>
    <row r="156" spans="1:38" x14ac:dyDescent="0.2">
      <c r="A156">
        <v>148</v>
      </c>
      <c r="B156">
        <v>114</v>
      </c>
      <c r="C156" t="s">
        <v>232</v>
      </c>
      <c r="G156">
        <v>1</v>
      </c>
      <c r="H156">
        <v>35</v>
      </c>
      <c r="I156" t="s">
        <v>39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65</v>
      </c>
      <c r="Q156">
        <v>55</v>
      </c>
      <c r="R156">
        <v>115</v>
      </c>
      <c r="S156">
        <v>100</v>
      </c>
      <c r="T156">
        <v>40</v>
      </c>
      <c r="U156">
        <v>60</v>
      </c>
      <c r="V156">
        <v>435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45</v>
      </c>
      <c r="AE156" t="s">
        <v>70</v>
      </c>
      <c r="AF156">
        <v>1000000</v>
      </c>
      <c r="AG156">
        <v>87</v>
      </c>
      <c r="AH156" t="s">
        <v>39</v>
      </c>
      <c r="AJ156">
        <v>20</v>
      </c>
    </row>
    <row r="157" spans="1:38" x14ac:dyDescent="0.2">
      <c r="A157">
        <v>211</v>
      </c>
      <c r="B157">
        <v>115</v>
      </c>
      <c r="C157" t="s">
        <v>233</v>
      </c>
      <c r="G157">
        <v>2.2000000000000002</v>
      </c>
      <c r="H157">
        <v>80</v>
      </c>
      <c r="I157" t="s">
        <v>80</v>
      </c>
      <c r="K157">
        <v>0</v>
      </c>
      <c r="L157">
        <v>100</v>
      </c>
      <c r="M157">
        <v>70</v>
      </c>
      <c r="N157" t="s">
        <v>41</v>
      </c>
      <c r="O157" t="s">
        <v>42</v>
      </c>
      <c r="P157">
        <v>105</v>
      </c>
      <c r="Q157">
        <v>95</v>
      </c>
      <c r="R157">
        <v>80</v>
      </c>
      <c r="S157">
        <v>40</v>
      </c>
      <c r="T157">
        <v>80</v>
      </c>
      <c r="U157">
        <v>90</v>
      </c>
      <c r="V157">
        <v>490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70</v>
      </c>
      <c r="AF157">
        <v>1000000</v>
      </c>
      <c r="AG157">
        <v>172</v>
      </c>
      <c r="AH157" t="s">
        <v>44</v>
      </c>
      <c r="AJ157">
        <v>20</v>
      </c>
    </row>
    <row r="158" spans="1:38" x14ac:dyDescent="0.2">
      <c r="A158">
        <v>1379</v>
      </c>
      <c r="B158">
        <v>115</v>
      </c>
      <c r="C158" t="s">
        <v>233</v>
      </c>
      <c r="D158" t="s">
        <v>49</v>
      </c>
      <c r="E158">
        <v>211</v>
      </c>
      <c r="G158">
        <v>2.2000000000000002</v>
      </c>
      <c r="H158">
        <v>100</v>
      </c>
      <c r="I158" t="s">
        <v>80</v>
      </c>
      <c r="K158">
        <v>0</v>
      </c>
      <c r="L158">
        <v>100</v>
      </c>
      <c r="M158">
        <v>70</v>
      </c>
      <c r="N158" t="s">
        <v>50</v>
      </c>
      <c r="O158" t="s">
        <v>51</v>
      </c>
      <c r="P158">
        <v>105</v>
      </c>
      <c r="Q158">
        <v>125</v>
      </c>
      <c r="R158">
        <v>100</v>
      </c>
      <c r="S158">
        <v>60</v>
      </c>
      <c r="T158">
        <v>100</v>
      </c>
      <c r="U158">
        <v>100</v>
      </c>
      <c r="V158">
        <v>590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45</v>
      </c>
      <c r="AE158" t="s">
        <v>70</v>
      </c>
      <c r="AF158">
        <v>1000000</v>
      </c>
      <c r="AG158">
        <v>207</v>
      </c>
      <c r="AH158" t="s">
        <v>44</v>
      </c>
      <c r="AJ158">
        <v>20</v>
      </c>
    </row>
    <row r="159" spans="1:38" x14ac:dyDescent="0.2">
      <c r="A159">
        <v>212</v>
      </c>
      <c r="B159">
        <v>116</v>
      </c>
      <c r="C159" t="s">
        <v>234</v>
      </c>
      <c r="G159">
        <v>0.4</v>
      </c>
      <c r="H159">
        <v>8</v>
      </c>
      <c r="I159" t="s">
        <v>64</v>
      </c>
      <c r="K159">
        <v>50</v>
      </c>
      <c r="L159">
        <v>50</v>
      </c>
      <c r="M159">
        <v>70</v>
      </c>
      <c r="N159" t="s">
        <v>41</v>
      </c>
      <c r="O159" t="s">
        <v>42</v>
      </c>
      <c r="P159">
        <v>30</v>
      </c>
      <c r="Q159">
        <v>40</v>
      </c>
      <c r="R159">
        <v>70</v>
      </c>
      <c r="S159">
        <v>70</v>
      </c>
      <c r="T159">
        <v>25</v>
      </c>
      <c r="U159">
        <v>60</v>
      </c>
      <c r="V159">
        <v>295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225</v>
      </c>
      <c r="AE159" t="s">
        <v>70</v>
      </c>
      <c r="AF159">
        <v>1000000</v>
      </c>
      <c r="AG159">
        <v>59</v>
      </c>
      <c r="AH159" t="s">
        <v>65</v>
      </c>
      <c r="AI159" t="s">
        <v>54</v>
      </c>
      <c r="AJ159">
        <v>20</v>
      </c>
    </row>
    <row r="160" spans="1:38" x14ac:dyDescent="0.2">
      <c r="A160">
        <v>213</v>
      </c>
      <c r="B160">
        <v>117</v>
      </c>
      <c r="C160" t="s">
        <v>235</v>
      </c>
      <c r="G160">
        <v>1.2</v>
      </c>
      <c r="H160">
        <v>25</v>
      </c>
      <c r="I160" t="s">
        <v>64</v>
      </c>
      <c r="K160">
        <v>50</v>
      </c>
      <c r="L160">
        <v>50</v>
      </c>
      <c r="M160">
        <v>70</v>
      </c>
      <c r="N160" t="s">
        <v>41</v>
      </c>
      <c r="O160" t="s">
        <v>42</v>
      </c>
      <c r="P160">
        <v>55</v>
      </c>
      <c r="Q160">
        <v>65</v>
      </c>
      <c r="R160">
        <v>95</v>
      </c>
      <c r="S160">
        <v>95</v>
      </c>
      <c r="T160">
        <v>45</v>
      </c>
      <c r="U160">
        <v>85</v>
      </c>
      <c r="V160">
        <v>440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2</v>
      </c>
      <c r="AD160">
        <v>75</v>
      </c>
      <c r="AE160" t="s">
        <v>70</v>
      </c>
      <c r="AF160">
        <v>1000000</v>
      </c>
      <c r="AG160">
        <v>154</v>
      </c>
      <c r="AH160" t="s">
        <v>65</v>
      </c>
      <c r="AI160" t="s">
        <v>54</v>
      </c>
      <c r="AJ160">
        <v>20</v>
      </c>
      <c r="AK160">
        <v>212</v>
      </c>
      <c r="AL160" t="s">
        <v>48</v>
      </c>
    </row>
    <row r="161" spans="1:38" x14ac:dyDescent="0.2">
      <c r="A161">
        <v>214</v>
      </c>
      <c r="B161">
        <v>118</v>
      </c>
      <c r="C161" t="s">
        <v>236</v>
      </c>
      <c r="G161">
        <v>0.6</v>
      </c>
      <c r="H161">
        <v>15</v>
      </c>
      <c r="I161" t="s">
        <v>64</v>
      </c>
      <c r="K161">
        <v>50</v>
      </c>
      <c r="L161">
        <v>50</v>
      </c>
      <c r="M161">
        <v>70</v>
      </c>
      <c r="N161" t="s">
        <v>41</v>
      </c>
      <c r="O161" t="s">
        <v>42</v>
      </c>
      <c r="P161">
        <v>45</v>
      </c>
      <c r="Q161">
        <v>67</v>
      </c>
      <c r="R161">
        <v>60</v>
      </c>
      <c r="S161">
        <v>35</v>
      </c>
      <c r="T161">
        <v>50</v>
      </c>
      <c r="U161">
        <v>63</v>
      </c>
      <c r="V161">
        <v>320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225</v>
      </c>
      <c r="AE161" t="s">
        <v>70</v>
      </c>
      <c r="AF161">
        <v>1000000</v>
      </c>
      <c r="AG161">
        <v>64</v>
      </c>
      <c r="AH161" t="s">
        <v>237</v>
      </c>
      <c r="AJ161">
        <v>20</v>
      </c>
    </row>
    <row r="162" spans="1:38" x14ac:dyDescent="0.2">
      <c r="A162">
        <v>215</v>
      </c>
      <c r="B162">
        <v>119</v>
      </c>
      <c r="C162" t="s">
        <v>238</v>
      </c>
      <c r="G162">
        <v>1.3</v>
      </c>
      <c r="H162">
        <v>39</v>
      </c>
      <c r="I162" t="s">
        <v>64</v>
      </c>
      <c r="K162">
        <v>50</v>
      </c>
      <c r="L162">
        <v>50</v>
      </c>
      <c r="M162">
        <v>70</v>
      </c>
      <c r="N162" t="s">
        <v>41</v>
      </c>
      <c r="O162" t="s">
        <v>42</v>
      </c>
      <c r="P162">
        <v>80</v>
      </c>
      <c r="Q162">
        <v>92</v>
      </c>
      <c r="R162">
        <v>65</v>
      </c>
      <c r="S162">
        <v>65</v>
      </c>
      <c r="T162">
        <v>80</v>
      </c>
      <c r="U162">
        <v>68</v>
      </c>
      <c r="V162">
        <v>450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60</v>
      </c>
      <c r="AE162" t="s">
        <v>70</v>
      </c>
      <c r="AF162">
        <v>1000000</v>
      </c>
      <c r="AG162">
        <v>158</v>
      </c>
      <c r="AH162" t="s">
        <v>237</v>
      </c>
      <c r="AJ162">
        <v>20</v>
      </c>
      <c r="AK162">
        <v>214</v>
      </c>
      <c r="AL162" t="s">
        <v>150</v>
      </c>
    </row>
    <row r="163" spans="1:38" x14ac:dyDescent="0.2">
      <c r="A163">
        <v>216</v>
      </c>
      <c r="B163">
        <v>120</v>
      </c>
      <c r="C163" t="s">
        <v>239</v>
      </c>
      <c r="G163">
        <v>0.8</v>
      </c>
      <c r="H163">
        <v>34.5</v>
      </c>
      <c r="I163" t="s">
        <v>64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30</v>
      </c>
      <c r="Q163">
        <v>45</v>
      </c>
      <c r="R163">
        <v>55</v>
      </c>
      <c r="S163">
        <v>70</v>
      </c>
      <c r="T163">
        <v>55</v>
      </c>
      <c r="U163">
        <v>85</v>
      </c>
      <c r="V163">
        <v>340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225</v>
      </c>
      <c r="AE163" t="s">
        <v>155</v>
      </c>
      <c r="AF163">
        <v>1250000</v>
      </c>
      <c r="AG163">
        <v>68</v>
      </c>
      <c r="AH163" t="s">
        <v>173</v>
      </c>
      <c r="AJ163">
        <v>20</v>
      </c>
    </row>
    <row r="164" spans="1:38" x14ac:dyDescent="0.2">
      <c r="A164">
        <v>217</v>
      </c>
      <c r="B164">
        <v>121</v>
      </c>
      <c r="C164" t="s">
        <v>240</v>
      </c>
      <c r="G164">
        <v>1.1000000000000001</v>
      </c>
      <c r="H164">
        <v>80</v>
      </c>
      <c r="I164" t="s">
        <v>64</v>
      </c>
      <c r="J164" t="s">
        <v>104</v>
      </c>
      <c r="K164">
        <v>0</v>
      </c>
      <c r="L164">
        <v>0</v>
      </c>
      <c r="M164">
        <v>70</v>
      </c>
      <c r="N164" t="s">
        <v>41</v>
      </c>
      <c r="O164" t="s">
        <v>42</v>
      </c>
      <c r="P164">
        <v>60</v>
      </c>
      <c r="Q164">
        <v>75</v>
      </c>
      <c r="R164">
        <v>85</v>
      </c>
      <c r="S164">
        <v>100</v>
      </c>
      <c r="T164">
        <v>85</v>
      </c>
      <c r="U164">
        <v>115</v>
      </c>
      <c r="V164">
        <v>520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2</v>
      </c>
      <c r="AD164">
        <v>60</v>
      </c>
      <c r="AE164" t="s">
        <v>155</v>
      </c>
      <c r="AF164">
        <v>1250000</v>
      </c>
      <c r="AG164">
        <v>182</v>
      </c>
      <c r="AH164" t="s">
        <v>173</v>
      </c>
      <c r="AJ164">
        <v>20</v>
      </c>
      <c r="AK164">
        <v>216</v>
      </c>
      <c r="AL164" t="s">
        <v>161</v>
      </c>
    </row>
    <row r="165" spans="1:38" x14ac:dyDescent="0.2">
      <c r="A165">
        <v>218</v>
      </c>
      <c r="B165">
        <v>122</v>
      </c>
      <c r="C165" t="s">
        <v>241</v>
      </c>
      <c r="G165">
        <v>1.3</v>
      </c>
      <c r="H165">
        <v>54.5</v>
      </c>
      <c r="I165" t="s">
        <v>104</v>
      </c>
      <c r="J165" t="s">
        <v>99</v>
      </c>
      <c r="K165">
        <v>50</v>
      </c>
      <c r="L165">
        <v>50</v>
      </c>
      <c r="M165">
        <v>70</v>
      </c>
      <c r="N165" t="s">
        <v>41</v>
      </c>
      <c r="O165" t="s">
        <v>42</v>
      </c>
      <c r="P165">
        <v>40</v>
      </c>
      <c r="Q165">
        <v>45</v>
      </c>
      <c r="R165">
        <v>65</v>
      </c>
      <c r="S165">
        <v>100</v>
      </c>
      <c r="T165">
        <v>120</v>
      </c>
      <c r="U165">
        <v>90</v>
      </c>
      <c r="V165">
        <v>460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161</v>
      </c>
      <c r="AH165" t="s">
        <v>163</v>
      </c>
      <c r="AJ165">
        <v>25</v>
      </c>
      <c r="AK165">
        <v>637</v>
      </c>
      <c r="AL165" t="s">
        <v>242</v>
      </c>
    </row>
    <row r="166" spans="1:38" x14ac:dyDescent="0.2">
      <c r="A166">
        <v>1377</v>
      </c>
      <c r="B166">
        <v>122</v>
      </c>
      <c r="C166" t="s">
        <v>241</v>
      </c>
      <c r="D166" t="s">
        <v>62</v>
      </c>
      <c r="E166">
        <v>218</v>
      </c>
      <c r="G166">
        <v>1.4</v>
      </c>
      <c r="H166">
        <v>56</v>
      </c>
      <c r="I166" t="s">
        <v>108</v>
      </c>
      <c r="J166" t="s">
        <v>104</v>
      </c>
      <c r="K166">
        <v>50</v>
      </c>
      <c r="L166">
        <v>50</v>
      </c>
      <c r="M166">
        <v>70</v>
      </c>
      <c r="N166" t="s">
        <v>61</v>
      </c>
      <c r="O166" t="s">
        <v>62</v>
      </c>
      <c r="P166">
        <v>50</v>
      </c>
      <c r="Q166">
        <v>65</v>
      </c>
      <c r="R166">
        <v>65</v>
      </c>
      <c r="S166">
        <v>90</v>
      </c>
      <c r="T166">
        <v>90</v>
      </c>
      <c r="U166">
        <v>100</v>
      </c>
      <c r="V166">
        <v>460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0</v>
      </c>
      <c r="AC166">
        <v>2</v>
      </c>
      <c r="AD166">
        <v>45</v>
      </c>
      <c r="AE166" t="s">
        <v>70</v>
      </c>
      <c r="AF166">
        <v>1000000</v>
      </c>
      <c r="AG166">
        <v>0</v>
      </c>
      <c r="AH166" t="s">
        <v>163</v>
      </c>
      <c r="AJ166">
        <v>25</v>
      </c>
      <c r="AK166">
        <v>637</v>
      </c>
      <c r="AL166" t="s">
        <v>243</v>
      </c>
    </row>
    <row r="167" spans="1:38" x14ac:dyDescent="0.2">
      <c r="A167">
        <v>219</v>
      </c>
      <c r="B167">
        <v>123</v>
      </c>
      <c r="C167" t="s">
        <v>244</v>
      </c>
      <c r="G167">
        <v>1.5</v>
      </c>
      <c r="H167">
        <v>56</v>
      </c>
      <c r="I167" t="s">
        <v>69</v>
      </c>
      <c r="J167" t="s">
        <v>57</v>
      </c>
      <c r="K167">
        <v>50</v>
      </c>
      <c r="L167">
        <v>50</v>
      </c>
      <c r="M167">
        <v>70</v>
      </c>
      <c r="N167" t="s">
        <v>41</v>
      </c>
      <c r="O167" t="s">
        <v>42</v>
      </c>
      <c r="P167">
        <v>70</v>
      </c>
      <c r="Q167">
        <v>110</v>
      </c>
      <c r="R167">
        <v>80</v>
      </c>
      <c r="S167">
        <v>55</v>
      </c>
      <c r="T167">
        <v>80</v>
      </c>
      <c r="U167">
        <v>105</v>
      </c>
      <c r="V167">
        <v>500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45</v>
      </c>
      <c r="AE167" t="s">
        <v>70</v>
      </c>
      <c r="AF167">
        <v>1000000</v>
      </c>
      <c r="AG167">
        <v>100</v>
      </c>
      <c r="AH167" t="s">
        <v>69</v>
      </c>
      <c r="AJ167">
        <v>25</v>
      </c>
    </row>
    <row r="168" spans="1:38" x14ac:dyDescent="0.2">
      <c r="A168">
        <v>220</v>
      </c>
      <c r="B168">
        <v>124</v>
      </c>
      <c r="C168" t="s">
        <v>245</v>
      </c>
      <c r="G168">
        <v>1.4</v>
      </c>
      <c r="H168">
        <v>40.6</v>
      </c>
      <c r="I168" t="s">
        <v>108</v>
      </c>
      <c r="J168" t="s">
        <v>104</v>
      </c>
      <c r="K168">
        <v>0</v>
      </c>
      <c r="L168">
        <v>100</v>
      </c>
      <c r="M168">
        <v>70</v>
      </c>
      <c r="N168" t="s">
        <v>41</v>
      </c>
      <c r="O168" t="s">
        <v>42</v>
      </c>
      <c r="P168">
        <v>65</v>
      </c>
      <c r="Q168">
        <v>50</v>
      </c>
      <c r="R168">
        <v>35</v>
      </c>
      <c r="S168">
        <v>115</v>
      </c>
      <c r="T168">
        <v>95</v>
      </c>
      <c r="U168">
        <v>95</v>
      </c>
      <c r="V168">
        <v>455</v>
      </c>
      <c r="W168">
        <v>0</v>
      </c>
      <c r="X168">
        <v>0</v>
      </c>
      <c r="Y168">
        <v>0</v>
      </c>
      <c r="Z168">
        <v>2</v>
      </c>
      <c r="AA168">
        <v>0</v>
      </c>
      <c r="AB168">
        <v>0</v>
      </c>
      <c r="AC168">
        <v>2</v>
      </c>
      <c r="AD168">
        <v>45</v>
      </c>
      <c r="AE168" t="s">
        <v>70</v>
      </c>
      <c r="AF168">
        <v>1000000</v>
      </c>
      <c r="AG168">
        <v>159</v>
      </c>
      <c r="AH168" t="s">
        <v>163</v>
      </c>
      <c r="AJ168">
        <v>25</v>
      </c>
      <c r="AK168">
        <v>362</v>
      </c>
      <c r="AL168" t="s">
        <v>175</v>
      </c>
    </row>
    <row r="169" spans="1:38" x14ac:dyDescent="0.2">
      <c r="A169">
        <v>221</v>
      </c>
      <c r="B169">
        <v>125</v>
      </c>
      <c r="C169" t="s">
        <v>246</v>
      </c>
      <c r="G169">
        <v>1.1000000000000001</v>
      </c>
      <c r="H169">
        <v>30</v>
      </c>
      <c r="I169" t="s">
        <v>98</v>
      </c>
      <c r="K169">
        <v>75</v>
      </c>
      <c r="L169">
        <v>25</v>
      </c>
      <c r="M169">
        <v>70</v>
      </c>
      <c r="N169" t="s">
        <v>41</v>
      </c>
      <c r="O169" t="s">
        <v>42</v>
      </c>
      <c r="P169">
        <v>65</v>
      </c>
      <c r="Q169">
        <v>83</v>
      </c>
      <c r="R169">
        <v>57</v>
      </c>
      <c r="S169">
        <v>95</v>
      </c>
      <c r="T169">
        <v>85</v>
      </c>
      <c r="U169">
        <v>105</v>
      </c>
      <c r="V169">
        <v>490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2</v>
      </c>
      <c r="AD169">
        <v>45</v>
      </c>
      <c r="AE169" t="s">
        <v>70</v>
      </c>
      <c r="AF169">
        <v>1000000</v>
      </c>
      <c r="AG169">
        <v>172</v>
      </c>
      <c r="AH169" t="s">
        <v>163</v>
      </c>
      <c r="AJ169">
        <v>25</v>
      </c>
      <c r="AK169">
        <v>363</v>
      </c>
      <c r="AL169" t="s">
        <v>175</v>
      </c>
    </row>
    <row r="170" spans="1:38" x14ac:dyDescent="0.2">
      <c r="A170">
        <v>222</v>
      </c>
      <c r="B170">
        <v>126</v>
      </c>
      <c r="C170" t="s">
        <v>247</v>
      </c>
      <c r="G170">
        <v>1.3</v>
      </c>
      <c r="H170">
        <v>44.5</v>
      </c>
      <c r="I170" t="s">
        <v>53</v>
      </c>
      <c r="K170">
        <v>75</v>
      </c>
      <c r="L170">
        <v>25</v>
      </c>
      <c r="M170">
        <v>70</v>
      </c>
      <c r="N170" t="s">
        <v>41</v>
      </c>
      <c r="O170" t="s">
        <v>42</v>
      </c>
      <c r="P170">
        <v>65</v>
      </c>
      <c r="Q170">
        <v>95</v>
      </c>
      <c r="R170">
        <v>57</v>
      </c>
      <c r="S170">
        <v>100</v>
      </c>
      <c r="T170">
        <v>85</v>
      </c>
      <c r="U170">
        <v>93</v>
      </c>
      <c r="V170">
        <v>495</v>
      </c>
      <c r="W170">
        <v>0</v>
      </c>
      <c r="X170">
        <v>0</v>
      </c>
      <c r="Y170">
        <v>0</v>
      </c>
      <c r="Z170">
        <v>2</v>
      </c>
      <c r="AA170">
        <v>0</v>
      </c>
      <c r="AB170">
        <v>0</v>
      </c>
      <c r="AC170">
        <v>2</v>
      </c>
      <c r="AD170">
        <v>45</v>
      </c>
      <c r="AE170" t="s">
        <v>70</v>
      </c>
      <c r="AF170">
        <v>1000000</v>
      </c>
      <c r="AG170">
        <v>173</v>
      </c>
      <c r="AH170" t="s">
        <v>163</v>
      </c>
      <c r="AJ170">
        <v>25</v>
      </c>
      <c r="AK170">
        <v>364</v>
      </c>
      <c r="AL170" t="s">
        <v>175</v>
      </c>
    </row>
    <row r="171" spans="1:38" x14ac:dyDescent="0.2">
      <c r="A171">
        <v>223</v>
      </c>
      <c r="B171">
        <v>127</v>
      </c>
      <c r="C171" t="s">
        <v>248</v>
      </c>
      <c r="G171">
        <v>1.5</v>
      </c>
      <c r="H171">
        <v>55</v>
      </c>
      <c r="I171" t="s">
        <v>69</v>
      </c>
      <c r="K171">
        <v>50</v>
      </c>
      <c r="L171">
        <v>50</v>
      </c>
      <c r="M171">
        <v>70</v>
      </c>
      <c r="N171" t="s">
        <v>41</v>
      </c>
      <c r="O171" t="s">
        <v>42</v>
      </c>
      <c r="P171">
        <v>65</v>
      </c>
      <c r="Q171">
        <v>125</v>
      </c>
      <c r="R171">
        <v>100</v>
      </c>
      <c r="S171">
        <v>55</v>
      </c>
      <c r="T171">
        <v>70</v>
      </c>
      <c r="U171">
        <v>85</v>
      </c>
      <c r="V171">
        <v>500</v>
      </c>
      <c r="W171">
        <v>0</v>
      </c>
      <c r="X171">
        <v>2</v>
      </c>
      <c r="Y171">
        <v>0</v>
      </c>
      <c r="Z171">
        <v>0</v>
      </c>
      <c r="AA171">
        <v>0</v>
      </c>
      <c r="AB171">
        <v>0</v>
      </c>
      <c r="AC171">
        <v>2</v>
      </c>
      <c r="AD171">
        <v>45</v>
      </c>
      <c r="AE171" t="s">
        <v>155</v>
      </c>
      <c r="AF171">
        <v>1250000</v>
      </c>
      <c r="AG171">
        <v>175</v>
      </c>
      <c r="AH171" t="s">
        <v>69</v>
      </c>
      <c r="AJ171">
        <v>25</v>
      </c>
    </row>
    <row r="172" spans="1:38" x14ac:dyDescent="0.2">
      <c r="A172">
        <v>1380</v>
      </c>
      <c r="B172">
        <v>127</v>
      </c>
      <c r="C172" t="s">
        <v>248</v>
      </c>
      <c r="D172" t="s">
        <v>49</v>
      </c>
      <c r="E172">
        <v>223</v>
      </c>
      <c r="G172">
        <v>1.7</v>
      </c>
      <c r="H172">
        <v>59</v>
      </c>
      <c r="I172" t="s">
        <v>69</v>
      </c>
      <c r="J172" t="s">
        <v>57</v>
      </c>
      <c r="K172">
        <v>50</v>
      </c>
      <c r="L172">
        <v>50</v>
      </c>
      <c r="M172">
        <v>70</v>
      </c>
      <c r="N172" t="s">
        <v>50</v>
      </c>
      <c r="O172" t="s">
        <v>51</v>
      </c>
      <c r="P172">
        <v>65</v>
      </c>
      <c r="Q172">
        <v>155</v>
      </c>
      <c r="R172">
        <v>120</v>
      </c>
      <c r="S172">
        <v>65</v>
      </c>
      <c r="T172">
        <v>90</v>
      </c>
      <c r="U172">
        <v>105</v>
      </c>
      <c r="V172">
        <v>600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2</v>
      </c>
      <c r="AD172">
        <v>45</v>
      </c>
      <c r="AE172" t="s">
        <v>155</v>
      </c>
      <c r="AF172">
        <v>1250000</v>
      </c>
      <c r="AG172">
        <v>210</v>
      </c>
      <c r="AH172" t="s">
        <v>69</v>
      </c>
      <c r="AJ172">
        <v>25</v>
      </c>
    </row>
    <row r="173" spans="1:38" x14ac:dyDescent="0.2">
      <c r="A173">
        <v>224</v>
      </c>
      <c r="B173">
        <v>128</v>
      </c>
      <c r="C173" t="s">
        <v>249</v>
      </c>
      <c r="G173">
        <v>1.4</v>
      </c>
      <c r="H173">
        <v>88.4</v>
      </c>
      <c r="I173" t="s">
        <v>80</v>
      </c>
      <c r="K173">
        <v>100</v>
      </c>
      <c r="L173">
        <v>0</v>
      </c>
      <c r="M173">
        <v>70</v>
      </c>
      <c r="N173" t="s">
        <v>41</v>
      </c>
      <c r="O173" t="s">
        <v>42</v>
      </c>
      <c r="P173">
        <v>75</v>
      </c>
      <c r="Q173">
        <v>100</v>
      </c>
      <c r="R173">
        <v>95</v>
      </c>
      <c r="S173">
        <v>40</v>
      </c>
      <c r="T173">
        <v>70</v>
      </c>
      <c r="U173">
        <v>110</v>
      </c>
      <c r="V173">
        <v>490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2</v>
      </c>
      <c r="AD173">
        <v>45</v>
      </c>
      <c r="AE173" t="s">
        <v>155</v>
      </c>
      <c r="AF173">
        <v>1250000</v>
      </c>
      <c r="AG173">
        <v>172</v>
      </c>
      <c r="AH173" t="s">
        <v>86</v>
      </c>
      <c r="AJ173">
        <v>20</v>
      </c>
    </row>
    <row r="174" spans="1:38" x14ac:dyDescent="0.2">
      <c r="A174">
        <v>225</v>
      </c>
      <c r="B174">
        <v>129</v>
      </c>
      <c r="C174" t="s">
        <v>250</v>
      </c>
      <c r="G174">
        <v>0.9</v>
      </c>
      <c r="H174">
        <v>10</v>
      </c>
      <c r="I174" t="s">
        <v>64</v>
      </c>
      <c r="K174">
        <v>50</v>
      </c>
      <c r="L174">
        <v>50</v>
      </c>
      <c r="M174">
        <v>70</v>
      </c>
      <c r="N174" t="s">
        <v>41</v>
      </c>
      <c r="O174" t="s">
        <v>42</v>
      </c>
      <c r="P174">
        <v>20</v>
      </c>
      <c r="Q174">
        <v>10</v>
      </c>
      <c r="R174">
        <v>55</v>
      </c>
      <c r="S174">
        <v>15</v>
      </c>
      <c r="T174">
        <v>20</v>
      </c>
      <c r="U174">
        <v>80</v>
      </c>
      <c r="V174">
        <v>200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255</v>
      </c>
      <c r="AE174" t="s">
        <v>155</v>
      </c>
      <c r="AF174">
        <v>1250000</v>
      </c>
      <c r="AG174">
        <v>40</v>
      </c>
      <c r="AH174" t="s">
        <v>237</v>
      </c>
      <c r="AI174" t="s">
        <v>54</v>
      </c>
      <c r="AJ174">
        <v>5</v>
      </c>
    </row>
    <row r="175" spans="1:38" x14ac:dyDescent="0.2">
      <c r="A175">
        <v>226</v>
      </c>
      <c r="B175">
        <v>130</v>
      </c>
      <c r="C175" t="s">
        <v>251</v>
      </c>
      <c r="G175">
        <v>6.5</v>
      </c>
      <c r="H175">
        <v>235</v>
      </c>
      <c r="I175" t="s">
        <v>64</v>
      </c>
      <c r="J175" t="s">
        <v>57</v>
      </c>
      <c r="K175">
        <v>50</v>
      </c>
      <c r="L175">
        <v>50</v>
      </c>
      <c r="M175">
        <v>70</v>
      </c>
      <c r="N175" t="s">
        <v>41</v>
      </c>
      <c r="O175" t="s">
        <v>42</v>
      </c>
      <c r="P175">
        <v>95</v>
      </c>
      <c r="Q175">
        <v>125</v>
      </c>
      <c r="R175">
        <v>79</v>
      </c>
      <c r="S175">
        <v>60</v>
      </c>
      <c r="T175">
        <v>100</v>
      </c>
      <c r="U175">
        <v>81</v>
      </c>
      <c r="V175">
        <v>540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2</v>
      </c>
      <c r="AD175">
        <v>45</v>
      </c>
      <c r="AE175" t="s">
        <v>155</v>
      </c>
      <c r="AF175">
        <v>1250000</v>
      </c>
      <c r="AG175">
        <v>189</v>
      </c>
      <c r="AH175" t="s">
        <v>237</v>
      </c>
      <c r="AI175" t="s">
        <v>54</v>
      </c>
      <c r="AJ175">
        <v>5</v>
      </c>
      <c r="AK175">
        <v>225</v>
      </c>
      <c r="AL175" t="s">
        <v>91</v>
      </c>
    </row>
    <row r="176" spans="1:38" x14ac:dyDescent="0.2">
      <c r="A176">
        <v>1381</v>
      </c>
      <c r="B176">
        <v>130</v>
      </c>
      <c r="C176" t="s">
        <v>251</v>
      </c>
      <c r="D176" t="s">
        <v>49</v>
      </c>
      <c r="E176">
        <v>226</v>
      </c>
      <c r="G176">
        <v>6.5</v>
      </c>
      <c r="H176">
        <v>305</v>
      </c>
      <c r="I176" t="s">
        <v>64</v>
      </c>
      <c r="J176" t="s">
        <v>88</v>
      </c>
      <c r="K176">
        <v>50</v>
      </c>
      <c r="L176">
        <v>50</v>
      </c>
      <c r="M176">
        <v>70</v>
      </c>
      <c r="N176" t="s">
        <v>50</v>
      </c>
      <c r="O176" t="s">
        <v>51</v>
      </c>
      <c r="P176">
        <v>95</v>
      </c>
      <c r="Q176">
        <v>155</v>
      </c>
      <c r="R176">
        <v>109</v>
      </c>
      <c r="S176">
        <v>70</v>
      </c>
      <c r="T176">
        <v>130</v>
      </c>
      <c r="U176">
        <v>81</v>
      </c>
      <c r="V176">
        <v>640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2</v>
      </c>
      <c r="AD176">
        <v>45</v>
      </c>
      <c r="AE176" t="s">
        <v>155</v>
      </c>
      <c r="AF176">
        <v>1250000</v>
      </c>
      <c r="AG176">
        <v>224</v>
      </c>
      <c r="AH176" t="s">
        <v>237</v>
      </c>
      <c r="AI176" t="s">
        <v>54</v>
      </c>
      <c r="AJ176">
        <v>5</v>
      </c>
    </row>
    <row r="177" spans="1:38" x14ac:dyDescent="0.2">
      <c r="A177">
        <v>227</v>
      </c>
      <c r="B177">
        <v>131</v>
      </c>
      <c r="C177" t="s">
        <v>252</v>
      </c>
      <c r="G177">
        <v>2.5</v>
      </c>
      <c r="H177">
        <v>220</v>
      </c>
      <c r="I177" t="s">
        <v>64</v>
      </c>
      <c r="J177" t="s">
        <v>108</v>
      </c>
      <c r="K177">
        <v>50</v>
      </c>
      <c r="L177">
        <v>50</v>
      </c>
      <c r="M177">
        <v>70</v>
      </c>
      <c r="N177" t="s">
        <v>41</v>
      </c>
      <c r="O177" t="s">
        <v>42</v>
      </c>
      <c r="P177">
        <v>130</v>
      </c>
      <c r="Q177">
        <v>85</v>
      </c>
      <c r="R177">
        <v>80</v>
      </c>
      <c r="S177">
        <v>85</v>
      </c>
      <c r="T177">
        <v>95</v>
      </c>
      <c r="U177">
        <v>60</v>
      </c>
      <c r="V177">
        <v>535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</v>
      </c>
      <c r="AD177">
        <v>45</v>
      </c>
      <c r="AE177" t="s">
        <v>155</v>
      </c>
      <c r="AF177">
        <v>1250000</v>
      </c>
      <c r="AG177">
        <v>187</v>
      </c>
      <c r="AH177" t="s">
        <v>44</v>
      </c>
      <c r="AI177" t="s">
        <v>65</v>
      </c>
      <c r="AJ177">
        <v>40</v>
      </c>
    </row>
    <row r="178" spans="1:38" x14ac:dyDescent="0.2">
      <c r="A178">
        <v>1547</v>
      </c>
      <c r="B178">
        <v>131</v>
      </c>
      <c r="C178" t="s">
        <v>252</v>
      </c>
      <c r="D178" t="s">
        <v>60</v>
      </c>
      <c r="E178">
        <v>227</v>
      </c>
      <c r="G178">
        <v>24</v>
      </c>
      <c r="H178">
        <v>0</v>
      </c>
      <c r="I178" t="s">
        <v>64</v>
      </c>
      <c r="J178" t="s">
        <v>108</v>
      </c>
      <c r="K178">
        <v>50</v>
      </c>
      <c r="L178">
        <v>50</v>
      </c>
      <c r="M178">
        <v>70</v>
      </c>
      <c r="N178" t="s">
        <v>61</v>
      </c>
      <c r="O178" t="s">
        <v>62</v>
      </c>
      <c r="P178">
        <v>130</v>
      </c>
      <c r="Q178">
        <v>85</v>
      </c>
      <c r="R178">
        <v>80</v>
      </c>
      <c r="S178">
        <v>85</v>
      </c>
      <c r="T178">
        <v>95</v>
      </c>
      <c r="U178">
        <v>60</v>
      </c>
      <c r="V178">
        <v>535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45</v>
      </c>
      <c r="AE178" t="s">
        <v>155</v>
      </c>
      <c r="AF178">
        <v>1250000</v>
      </c>
      <c r="AG178">
        <v>187</v>
      </c>
      <c r="AH178" t="s">
        <v>44</v>
      </c>
      <c r="AI178" t="s">
        <v>65</v>
      </c>
      <c r="AJ178">
        <v>40</v>
      </c>
    </row>
    <row r="179" spans="1:38" x14ac:dyDescent="0.2">
      <c r="A179">
        <v>29</v>
      </c>
      <c r="B179">
        <v>132</v>
      </c>
      <c r="C179" t="s">
        <v>253</v>
      </c>
      <c r="G179">
        <v>0.3</v>
      </c>
      <c r="H179">
        <v>4</v>
      </c>
      <c r="I179" t="s">
        <v>80</v>
      </c>
      <c r="K179">
        <v>0</v>
      </c>
      <c r="L179">
        <v>0</v>
      </c>
      <c r="M179">
        <v>70</v>
      </c>
      <c r="N179" t="s">
        <v>41</v>
      </c>
      <c r="O179" t="s">
        <v>42</v>
      </c>
      <c r="P179">
        <v>48</v>
      </c>
      <c r="Q179">
        <v>48</v>
      </c>
      <c r="R179">
        <v>48</v>
      </c>
      <c r="S179">
        <v>48</v>
      </c>
      <c r="T179">
        <v>48</v>
      </c>
      <c r="U179">
        <v>48</v>
      </c>
      <c r="V179">
        <v>288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35</v>
      </c>
      <c r="AE179" t="s">
        <v>70</v>
      </c>
      <c r="AF179">
        <v>1000000</v>
      </c>
      <c r="AG179">
        <v>101</v>
      </c>
      <c r="AH179" t="s">
        <v>253</v>
      </c>
      <c r="AJ179">
        <v>20</v>
      </c>
    </row>
    <row r="180" spans="1:38" x14ac:dyDescent="0.2">
      <c r="A180">
        <v>228</v>
      </c>
      <c r="B180">
        <v>133</v>
      </c>
      <c r="C180" t="s">
        <v>254</v>
      </c>
      <c r="G180">
        <v>0.3</v>
      </c>
      <c r="H180">
        <v>6.5</v>
      </c>
      <c r="I180" t="s">
        <v>80</v>
      </c>
      <c r="K180">
        <v>87.5</v>
      </c>
      <c r="L180">
        <v>12.5</v>
      </c>
      <c r="M180">
        <v>70</v>
      </c>
      <c r="N180" t="s">
        <v>41</v>
      </c>
      <c r="O180" t="s">
        <v>42</v>
      </c>
      <c r="P180">
        <v>55</v>
      </c>
      <c r="Q180">
        <v>55</v>
      </c>
      <c r="R180">
        <v>50</v>
      </c>
      <c r="S180">
        <v>45</v>
      </c>
      <c r="T180">
        <v>65</v>
      </c>
      <c r="U180">
        <v>55</v>
      </c>
      <c r="V180">
        <v>325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45</v>
      </c>
      <c r="AE180" t="s">
        <v>70</v>
      </c>
      <c r="AF180">
        <v>1000000</v>
      </c>
      <c r="AG180">
        <v>65</v>
      </c>
      <c r="AH180" t="s">
        <v>86</v>
      </c>
      <c r="AJ180">
        <v>35</v>
      </c>
    </row>
    <row r="181" spans="1:38" x14ac:dyDescent="0.2">
      <c r="A181">
        <v>1546</v>
      </c>
      <c r="B181">
        <v>133</v>
      </c>
      <c r="C181" t="s">
        <v>254</v>
      </c>
      <c r="D181" t="s">
        <v>60</v>
      </c>
      <c r="E181">
        <v>228</v>
      </c>
      <c r="G181">
        <v>18</v>
      </c>
      <c r="H181">
        <v>0</v>
      </c>
      <c r="I181" t="s">
        <v>80</v>
      </c>
      <c r="K181">
        <v>87.5</v>
      </c>
      <c r="L181">
        <v>12.5</v>
      </c>
      <c r="M181">
        <v>70</v>
      </c>
      <c r="N181" t="s">
        <v>61</v>
      </c>
      <c r="O181" t="s">
        <v>62</v>
      </c>
      <c r="P181">
        <v>55</v>
      </c>
      <c r="Q181">
        <v>55</v>
      </c>
      <c r="R181">
        <v>50</v>
      </c>
      <c r="S181">
        <v>45</v>
      </c>
      <c r="T181">
        <v>65</v>
      </c>
      <c r="U181">
        <v>55</v>
      </c>
      <c r="V181">
        <v>325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45</v>
      </c>
      <c r="AE181" t="s">
        <v>70</v>
      </c>
      <c r="AF181">
        <v>1000000</v>
      </c>
      <c r="AG181">
        <v>65</v>
      </c>
      <c r="AH181" t="s">
        <v>86</v>
      </c>
      <c r="AJ181">
        <v>35</v>
      </c>
    </row>
    <row r="182" spans="1:38" x14ac:dyDescent="0.2">
      <c r="A182">
        <v>1596</v>
      </c>
      <c r="B182">
        <v>133</v>
      </c>
      <c r="C182" t="s">
        <v>254</v>
      </c>
      <c r="D182" t="s">
        <v>100</v>
      </c>
      <c r="E182">
        <v>228</v>
      </c>
      <c r="G182">
        <v>0.3</v>
      </c>
      <c r="H182">
        <v>6.5</v>
      </c>
      <c r="I182" t="s">
        <v>80</v>
      </c>
      <c r="K182">
        <v>87.5</v>
      </c>
      <c r="L182">
        <v>12.5</v>
      </c>
      <c r="M182">
        <v>70</v>
      </c>
      <c r="N182" t="s">
        <v>101</v>
      </c>
      <c r="O182" t="s">
        <v>87</v>
      </c>
      <c r="P182">
        <v>65</v>
      </c>
      <c r="Q182">
        <v>75</v>
      </c>
      <c r="R182">
        <v>70</v>
      </c>
      <c r="S182">
        <v>65</v>
      </c>
      <c r="T182">
        <v>85</v>
      </c>
      <c r="U182">
        <v>75</v>
      </c>
      <c r="V182">
        <v>435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45</v>
      </c>
      <c r="AE182" t="s">
        <v>70</v>
      </c>
      <c r="AF182">
        <v>1000000</v>
      </c>
      <c r="AG182">
        <v>65</v>
      </c>
      <c r="AH182" t="s">
        <v>86</v>
      </c>
      <c r="AJ182">
        <v>35</v>
      </c>
    </row>
    <row r="183" spans="1:38" x14ac:dyDescent="0.2">
      <c r="A183">
        <v>229</v>
      </c>
      <c r="B183">
        <v>134</v>
      </c>
      <c r="C183" t="s">
        <v>255</v>
      </c>
      <c r="G183">
        <v>1</v>
      </c>
      <c r="H183">
        <v>29</v>
      </c>
      <c r="I183" t="s">
        <v>64</v>
      </c>
      <c r="K183">
        <v>87.5</v>
      </c>
      <c r="L183">
        <v>12.5</v>
      </c>
      <c r="M183">
        <v>70</v>
      </c>
      <c r="N183" t="s">
        <v>41</v>
      </c>
      <c r="O183" t="s">
        <v>42</v>
      </c>
      <c r="P183">
        <v>130</v>
      </c>
      <c r="Q183">
        <v>65</v>
      </c>
      <c r="R183">
        <v>60</v>
      </c>
      <c r="S183">
        <v>110</v>
      </c>
      <c r="T183">
        <v>95</v>
      </c>
      <c r="U183">
        <v>65</v>
      </c>
      <c r="V183">
        <v>525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</v>
      </c>
      <c r="AD183">
        <v>45</v>
      </c>
      <c r="AE183" t="s">
        <v>70</v>
      </c>
      <c r="AF183">
        <v>1000000</v>
      </c>
      <c r="AG183">
        <v>184</v>
      </c>
      <c r="AH183" t="s">
        <v>86</v>
      </c>
      <c r="AJ183">
        <v>35</v>
      </c>
      <c r="AK183">
        <v>228</v>
      </c>
      <c r="AL183" t="s">
        <v>161</v>
      </c>
    </row>
    <row r="184" spans="1:38" x14ac:dyDescent="0.2">
      <c r="A184">
        <v>230</v>
      </c>
      <c r="B184">
        <v>135</v>
      </c>
      <c r="C184" t="s">
        <v>256</v>
      </c>
      <c r="G184">
        <v>0.8</v>
      </c>
      <c r="H184">
        <v>24.5</v>
      </c>
      <c r="I184" t="s">
        <v>98</v>
      </c>
      <c r="K184">
        <v>87.5</v>
      </c>
      <c r="L184">
        <v>12.5</v>
      </c>
      <c r="M184">
        <v>70</v>
      </c>
      <c r="N184" t="s">
        <v>41</v>
      </c>
      <c r="O184" t="s">
        <v>42</v>
      </c>
      <c r="P184">
        <v>65</v>
      </c>
      <c r="Q184">
        <v>65</v>
      </c>
      <c r="R184">
        <v>60</v>
      </c>
      <c r="S184">
        <v>110</v>
      </c>
      <c r="T184">
        <v>95</v>
      </c>
      <c r="U184">
        <v>130</v>
      </c>
      <c r="V184">
        <v>525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</v>
      </c>
      <c r="AC184">
        <v>2</v>
      </c>
      <c r="AD184">
        <v>45</v>
      </c>
      <c r="AE184" t="s">
        <v>70</v>
      </c>
      <c r="AF184">
        <v>1000000</v>
      </c>
      <c r="AG184">
        <v>184</v>
      </c>
      <c r="AH184" t="s">
        <v>86</v>
      </c>
      <c r="AJ184">
        <v>35</v>
      </c>
      <c r="AK184">
        <v>228</v>
      </c>
      <c r="AL184" t="s">
        <v>103</v>
      </c>
    </row>
    <row r="185" spans="1:38" x14ac:dyDescent="0.2">
      <c r="A185">
        <v>231</v>
      </c>
      <c r="B185">
        <v>136</v>
      </c>
      <c r="C185" t="s">
        <v>257</v>
      </c>
      <c r="G185">
        <v>0.9</v>
      </c>
      <c r="H185">
        <v>25</v>
      </c>
      <c r="I185" t="s">
        <v>53</v>
      </c>
      <c r="K185">
        <v>87.5</v>
      </c>
      <c r="L185">
        <v>12.5</v>
      </c>
      <c r="M185">
        <v>70</v>
      </c>
      <c r="N185" t="s">
        <v>41</v>
      </c>
      <c r="O185" t="s">
        <v>42</v>
      </c>
      <c r="P185">
        <v>65</v>
      </c>
      <c r="Q185">
        <v>130</v>
      </c>
      <c r="R185">
        <v>60</v>
      </c>
      <c r="S185">
        <v>95</v>
      </c>
      <c r="T185">
        <v>110</v>
      </c>
      <c r="U185">
        <v>65</v>
      </c>
      <c r="V185">
        <v>525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70</v>
      </c>
      <c r="AF185">
        <v>1000000</v>
      </c>
      <c r="AG185">
        <v>184</v>
      </c>
      <c r="AH185" t="s">
        <v>86</v>
      </c>
      <c r="AJ185">
        <v>35</v>
      </c>
      <c r="AK185">
        <v>228</v>
      </c>
      <c r="AL185" t="s">
        <v>125</v>
      </c>
    </row>
    <row r="186" spans="1:38" x14ac:dyDescent="0.2">
      <c r="A186">
        <v>232</v>
      </c>
      <c r="B186">
        <v>137</v>
      </c>
      <c r="C186" t="s">
        <v>258</v>
      </c>
      <c r="G186">
        <v>0.8</v>
      </c>
      <c r="H186">
        <v>36.5</v>
      </c>
      <c r="I186" t="s">
        <v>80</v>
      </c>
      <c r="K186">
        <v>0</v>
      </c>
      <c r="L186">
        <v>0</v>
      </c>
      <c r="M186">
        <v>70</v>
      </c>
      <c r="N186" t="s">
        <v>41</v>
      </c>
      <c r="O186" t="s">
        <v>42</v>
      </c>
      <c r="P186">
        <v>65</v>
      </c>
      <c r="Q186">
        <v>60</v>
      </c>
      <c r="R186">
        <v>70</v>
      </c>
      <c r="S186">
        <v>85</v>
      </c>
      <c r="T186">
        <v>75</v>
      </c>
      <c r="U186">
        <v>40</v>
      </c>
      <c r="V186">
        <v>395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45</v>
      </c>
      <c r="AE186" t="s">
        <v>70</v>
      </c>
      <c r="AF186">
        <v>1000000</v>
      </c>
      <c r="AG186">
        <v>79</v>
      </c>
      <c r="AH186" t="s">
        <v>178</v>
      </c>
      <c r="AJ186">
        <v>20</v>
      </c>
    </row>
    <row r="187" spans="1:38" x14ac:dyDescent="0.2">
      <c r="A187">
        <v>233</v>
      </c>
      <c r="B187">
        <v>138</v>
      </c>
      <c r="C187" t="s">
        <v>259</v>
      </c>
      <c r="G187">
        <v>0.4</v>
      </c>
      <c r="H187">
        <v>7.5</v>
      </c>
      <c r="I187" t="s">
        <v>177</v>
      </c>
      <c r="J187" t="s">
        <v>64</v>
      </c>
      <c r="K187">
        <v>87.5</v>
      </c>
      <c r="L187">
        <v>12.5</v>
      </c>
      <c r="M187">
        <v>70</v>
      </c>
      <c r="N187" t="s">
        <v>41</v>
      </c>
      <c r="O187" t="s">
        <v>42</v>
      </c>
      <c r="P187">
        <v>35</v>
      </c>
      <c r="Q187">
        <v>40</v>
      </c>
      <c r="R187">
        <v>100</v>
      </c>
      <c r="S187">
        <v>90</v>
      </c>
      <c r="T187">
        <v>55</v>
      </c>
      <c r="U187">
        <v>35</v>
      </c>
      <c r="V187">
        <v>355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45</v>
      </c>
      <c r="AE187" t="s">
        <v>70</v>
      </c>
      <c r="AF187">
        <v>1000000</v>
      </c>
      <c r="AG187">
        <v>71</v>
      </c>
      <c r="AH187" t="s">
        <v>65</v>
      </c>
      <c r="AI187" t="s">
        <v>173</v>
      </c>
      <c r="AJ187">
        <v>30</v>
      </c>
    </row>
    <row r="188" spans="1:38" x14ac:dyDescent="0.2">
      <c r="A188">
        <v>234</v>
      </c>
      <c r="B188">
        <v>139</v>
      </c>
      <c r="C188" t="s">
        <v>260</v>
      </c>
      <c r="G188">
        <v>1</v>
      </c>
      <c r="H188">
        <v>35</v>
      </c>
      <c r="I188" t="s">
        <v>177</v>
      </c>
      <c r="J188" t="s">
        <v>64</v>
      </c>
      <c r="K188">
        <v>87.5</v>
      </c>
      <c r="L188">
        <v>12.5</v>
      </c>
      <c r="M188">
        <v>70</v>
      </c>
      <c r="N188" t="s">
        <v>41</v>
      </c>
      <c r="O188" t="s">
        <v>42</v>
      </c>
      <c r="P188">
        <v>70</v>
      </c>
      <c r="Q188">
        <v>60</v>
      </c>
      <c r="R188">
        <v>125</v>
      </c>
      <c r="S188">
        <v>115</v>
      </c>
      <c r="T188">
        <v>70</v>
      </c>
      <c r="U188">
        <v>55</v>
      </c>
      <c r="V188">
        <v>495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2</v>
      </c>
      <c r="AD188">
        <v>45</v>
      </c>
      <c r="AE188" t="s">
        <v>70</v>
      </c>
      <c r="AF188">
        <v>1000000</v>
      </c>
      <c r="AG188">
        <v>173</v>
      </c>
      <c r="AH188" t="s">
        <v>65</v>
      </c>
      <c r="AI188" t="s">
        <v>173</v>
      </c>
      <c r="AJ188">
        <v>30</v>
      </c>
      <c r="AK188">
        <v>233</v>
      </c>
      <c r="AL188" t="s">
        <v>183</v>
      </c>
    </row>
    <row r="189" spans="1:38" x14ac:dyDescent="0.2">
      <c r="A189">
        <v>235</v>
      </c>
      <c r="B189">
        <v>140</v>
      </c>
      <c r="C189" t="s">
        <v>261</v>
      </c>
      <c r="G189">
        <v>0.5</v>
      </c>
      <c r="H189">
        <v>11.5</v>
      </c>
      <c r="I189" t="s">
        <v>177</v>
      </c>
      <c r="J189" t="s">
        <v>64</v>
      </c>
      <c r="K189">
        <v>87.5</v>
      </c>
      <c r="L189">
        <v>12.5</v>
      </c>
      <c r="M189">
        <v>70</v>
      </c>
      <c r="N189" t="s">
        <v>41</v>
      </c>
      <c r="O189" t="s">
        <v>42</v>
      </c>
      <c r="P189">
        <v>30</v>
      </c>
      <c r="Q189">
        <v>80</v>
      </c>
      <c r="R189">
        <v>90</v>
      </c>
      <c r="S189">
        <v>55</v>
      </c>
      <c r="T189">
        <v>45</v>
      </c>
      <c r="U189">
        <v>55</v>
      </c>
      <c r="V189">
        <v>355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45</v>
      </c>
      <c r="AE189" t="s">
        <v>70</v>
      </c>
      <c r="AF189">
        <v>1000000</v>
      </c>
      <c r="AG189">
        <v>71</v>
      </c>
      <c r="AH189" t="s">
        <v>65</v>
      </c>
      <c r="AI189" t="s">
        <v>173</v>
      </c>
      <c r="AJ189">
        <v>30</v>
      </c>
    </row>
    <row r="190" spans="1:38" x14ac:dyDescent="0.2">
      <c r="A190">
        <v>236</v>
      </c>
      <c r="B190">
        <v>141</v>
      </c>
      <c r="C190" t="s">
        <v>262</v>
      </c>
      <c r="G190">
        <v>1.3</v>
      </c>
      <c r="H190">
        <v>40.5</v>
      </c>
      <c r="I190" t="s">
        <v>177</v>
      </c>
      <c r="J190" t="s">
        <v>64</v>
      </c>
      <c r="K190">
        <v>87.5</v>
      </c>
      <c r="L190">
        <v>12.5</v>
      </c>
      <c r="M190">
        <v>70</v>
      </c>
      <c r="N190" t="s">
        <v>41</v>
      </c>
      <c r="O190" t="s">
        <v>42</v>
      </c>
      <c r="P190">
        <v>60</v>
      </c>
      <c r="Q190">
        <v>115</v>
      </c>
      <c r="R190">
        <v>105</v>
      </c>
      <c r="S190">
        <v>65</v>
      </c>
      <c r="T190">
        <v>70</v>
      </c>
      <c r="U190">
        <v>80</v>
      </c>
      <c r="V190">
        <v>495</v>
      </c>
      <c r="W190">
        <v>0</v>
      </c>
      <c r="X190">
        <v>2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45</v>
      </c>
      <c r="AE190" t="s">
        <v>70</v>
      </c>
      <c r="AF190">
        <v>1000000</v>
      </c>
      <c r="AG190">
        <v>173</v>
      </c>
      <c r="AH190" t="s">
        <v>65</v>
      </c>
      <c r="AI190" t="s">
        <v>173</v>
      </c>
      <c r="AJ190">
        <v>30</v>
      </c>
      <c r="AK190">
        <v>235</v>
      </c>
      <c r="AL190" t="s">
        <v>183</v>
      </c>
    </row>
    <row r="191" spans="1:38" x14ac:dyDescent="0.2">
      <c r="A191">
        <v>237</v>
      </c>
      <c r="B191">
        <v>142</v>
      </c>
      <c r="C191" t="s">
        <v>263</v>
      </c>
      <c r="G191">
        <v>1.8</v>
      </c>
      <c r="H191">
        <v>59</v>
      </c>
      <c r="I191" t="s">
        <v>177</v>
      </c>
      <c r="J191" t="s">
        <v>57</v>
      </c>
      <c r="K191">
        <v>87.5</v>
      </c>
      <c r="L191">
        <v>12.5</v>
      </c>
      <c r="M191">
        <v>70</v>
      </c>
      <c r="N191" t="s">
        <v>41</v>
      </c>
      <c r="O191" t="s">
        <v>42</v>
      </c>
      <c r="P191">
        <v>80</v>
      </c>
      <c r="Q191">
        <v>105</v>
      </c>
      <c r="R191">
        <v>65</v>
      </c>
      <c r="S191">
        <v>60</v>
      </c>
      <c r="T191">
        <v>75</v>
      </c>
      <c r="U191">
        <v>130</v>
      </c>
      <c r="V191">
        <v>515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2</v>
      </c>
      <c r="AD191">
        <v>45</v>
      </c>
      <c r="AE191" t="s">
        <v>155</v>
      </c>
      <c r="AF191">
        <v>1250000</v>
      </c>
      <c r="AG191">
        <v>180</v>
      </c>
      <c r="AH191" t="s">
        <v>57</v>
      </c>
      <c r="AJ191">
        <v>35</v>
      </c>
    </row>
    <row r="192" spans="1:38" x14ac:dyDescent="0.2">
      <c r="A192">
        <v>1382</v>
      </c>
      <c r="B192">
        <v>142</v>
      </c>
      <c r="C192" t="s">
        <v>263</v>
      </c>
      <c r="D192" t="s">
        <v>49</v>
      </c>
      <c r="E192">
        <v>237</v>
      </c>
      <c r="G192">
        <v>2.1</v>
      </c>
      <c r="H192">
        <v>79</v>
      </c>
      <c r="I192" t="s">
        <v>177</v>
      </c>
      <c r="J192" t="s">
        <v>57</v>
      </c>
      <c r="K192">
        <v>87.5</v>
      </c>
      <c r="L192">
        <v>12.5</v>
      </c>
      <c r="M192">
        <v>70</v>
      </c>
      <c r="N192" t="s">
        <v>50</v>
      </c>
      <c r="O192" t="s">
        <v>51</v>
      </c>
      <c r="P192">
        <v>80</v>
      </c>
      <c r="Q192">
        <v>135</v>
      </c>
      <c r="R192">
        <v>85</v>
      </c>
      <c r="S192">
        <v>70</v>
      </c>
      <c r="T192">
        <v>95</v>
      </c>
      <c r="U192">
        <v>150</v>
      </c>
      <c r="V192">
        <v>615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2</v>
      </c>
      <c r="AD192">
        <v>45</v>
      </c>
      <c r="AE192" t="s">
        <v>155</v>
      </c>
      <c r="AF192">
        <v>1250000</v>
      </c>
      <c r="AG192">
        <v>215</v>
      </c>
      <c r="AH192" t="s">
        <v>57</v>
      </c>
      <c r="AJ192">
        <v>35</v>
      </c>
    </row>
    <row r="193" spans="1:38" x14ac:dyDescent="0.2">
      <c r="A193">
        <v>238</v>
      </c>
      <c r="B193">
        <v>143</v>
      </c>
      <c r="C193" t="s">
        <v>264</v>
      </c>
      <c r="G193">
        <v>2.1</v>
      </c>
      <c r="H193">
        <v>460</v>
      </c>
      <c r="I193" t="s">
        <v>80</v>
      </c>
      <c r="K193">
        <v>87.5</v>
      </c>
      <c r="L193">
        <v>12.5</v>
      </c>
      <c r="M193">
        <v>70</v>
      </c>
      <c r="N193" t="s">
        <v>41</v>
      </c>
      <c r="O193" t="s">
        <v>42</v>
      </c>
      <c r="P193">
        <v>160</v>
      </c>
      <c r="Q193">
        <v>110</v>
      </c>
      <c r="R193">
        <v>65</v>
      </c>
      <c r="S193">
        <v>65</v>
      </c>
      <c r="T193">
        <v>110</v>
      </c>
      <c r="U193">
        <v>30</v>
      </c>
      <c r="V193">
        <v>540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</v>
      </c>
      <c r="AD193">
        <v>25</v>
      </c>
      <c r="AE193" t="s">
        <v>155</v>
      </c>
      <c r="AF193">
        <v>1250000</v>
      </c>
      <c r="AG193">
        <v>189</v>
      </c>
      <c r="AH193" t="s">
        <v>44</v>
      </c>
      <c r="AJ193">
        <v>40</v>
      </c>
      <c r="AK193">
        <v>644</v>
      </c>
    </row>
    <row r="194" spans="1:38" x14ac:dyDescent="0.2">
      <c r="A194">
        <v>1545</v>
      </c>
      <c r="B194">
        <v>143</v>
      </c>
      <c r="C194" t="s">
        <v>264</v>
      </c>
      <c r="D194" t="s">
        <v>60</v>
      </c>
      <c r="E194">
        <v>238</v>
      </c>
      <c r="G194">
        <v>35</v>
      </c>
      <c r="H194">
        <v>0</v>
      </c>
      <c r="I194" t="s">
        <v>80</v>
      </c>
      <c r="K194">
        <v>87.5</v>
      </c>
      <c r="L194">
        <v>12.5</v>
      </c>
      <c r="M194">
        <v>70</v>
      </c>
      <c r="N194" t="s">
        <v>61</v>
      </c>
      <c r="O194" t="s">
        <v>62</v>
      </c>
      <c r="P194">
        <v>160</v>
      </c>
      <c r="Q194">
        <v>110</v>
      </c>
      <c r="R194">
        <v>65</v>
      </c>
      <c r="S194">
        <v>65</v>
      </c>
      <c r="T194">
        <v>110</v>
      </c>
      <c r="U194">
        <v>30</v>
      </c>
      <c r="V194">
        <v>540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25</v>
      </c>
      <c r="AE194" t="s">
        <v>155</v>
      </c>
      <c r="AF194">
        <v>1250000</v>
      </c>
      <c r="AG194">
        <v>189</v>
      </c>
      <c r="AH194" t="s">
        <v>44</v>
      </c>
      <c r="AJ194">
        <v>40</v>
      </c>
    </row>
    <row r="195" spans="1:38" x14ac:dyDescent="0.2">
      <c r="A195">
        <v>239</v>
      </c>
      <c r="B195">
        <v>144</v>
      </c>
      <c r="C195" t="s">
        <v>265</v>
      </c>
      <c r="F195" t="s">
        <v>266</v>
      </c>
      <c r="G195">
        <v>1.7</v>
      </c>
      <c r="H195">
        <v>55.4</v>
      </c>
      <c r="I195" t="s">
        <v>108</v>
      </c>
      <c r="J195" t="s">
        <v>57</v>
      </c>
      <c r="K195">
        <v>0</v>
      </c>
      <c r="L195">
        <v>0</v>
      </c>
      <c r="M195">
        <v>35</v>
      </c>
      <c r="N195" t="s">
        <v>41</v>
      </c>
      <c r="O195" t="s">
        <v>42</v>
      </c>
      <c r="P195">
        <v>90</v>
      </c>
      <c r="Q195">
        <v>85</v>
      </c>
      <c r="R195">
        <v>100</v>
      </c>
      <c r="S195">
        <v>95</v>
      </c>
      <c r="T195">
        <v>125</v>
      </c>
      <c r="U195">
        <v>85</v>
      </c>
      <c r="V195">
        <v>580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0</v>
      </c>
      <c r="AC195">
        <v>3</v>
      </c>
      <c r="AD195">
        <v>3</v>
      </c>
      <c r="AE195" t="s">
        <v>155</v>
      </c>
      <c r="AF195">
        <v>1250000</v>
      </c>
      <c r="AG195">
        <v>261</v>
      </c>
      <c r="AH195" t="s">
        <v>114</v>
      </c>
      <c r="AJ195">
        <v>80</v>
      </c>
    </row>
    <row r="196" spans="1:38" x14ac:dyDescent="0.2">
      <c r="A196">
        <v>240</v>
      </c>
      <c r="B196">
        <v>145</v>
      </c>
      <c r="C196" t="s">
        <v>267</v>
      </c>
      <c r="F196" t="s">
        <v>266</v>
      </c>
      <c r="G196">
        <v>1.6</v>
      </c>
      <c r="H196">
        <v>52.6</v>
      </c>
      <c r="I196" t="s">
        <v>98</v>
      </c>
      <c r="J196" t="s">
        <v>57</v>
      </c>
      <c r="K196">
        <v>0</v>
      </c>
      <c r="L196">
        <v>0</v>
      </c>
      <c r="M196">
        <v>35</v>
      </c>
      <c r="N196" t="s">
        <v>41</v>
      </c>
      <c r="O196" t="s">
        <v>42</v>
      </c>
      <c r="P196">
        <v>90</v>
      </c>
      <c r="Q196">
        <v>90</v>
      </c>
      <c r="R196">
        <v>85</v>
      </c>
      <c r="S196">
        <v>125</v>
      </c>
      <c r="T196">
        <v>90</v>
      </c>
      <c r="U196">
        <v>100</v>
      </c>
      <c r="V196">
        <v>580</v>
      </c>
      <c r="W196">
        <v>0</v>
      </c>
      <c r="X196">
        <v>0</v>
      </c>
      <c r="Y196">
        <v>0</v>
      </c>
      <c r="Z196">
        <v>3</v>
      </c>
      <c r="AA196">
        <v>0</v>
      </c>
      <c r="AB196">
        <v>0</v>
      </c>
      <c r="AC196">
        <v>3</v>
      </c>
      <c r="AD196">
        <v>3</v>
      </c>
      <c r="AE196" t="s">
        <v>155</v>
      </c>
      <c r="AF196">
        <v>1250000</v>
      </c>
      <c r="AG196">
        <v>261</v>
      </c>
      <c r="AH196" t="s">
        <v>114</v>
      </c>
      <c r="AJ196">
        <v>80</v>
      </c>
    </row>
    <row r="197" spans="1:38" x14ac:dyDescent="0.2">
      <c r="A197">
        <v>241</v>
      </c>
      <c r="B197">
        <v>146</v>
      </c>
      <c r="C197" t="s">
        <v>268</v>
      </c>
      <c r="F197" t="s">
        <v>266</v>
      </c>
      <c r="G197">
        <v>2</v>
      </c>
      <c r="H197">
        <v>60</v>
      </c>
      <c r="I197" t="s">
        <v>53</v>
      </c>
      <c r="J197" t="s">
        <v>57</v>
      </c>
      <c r="K197">
        <v>0</v>
      </c>
      <c r="L197">
        <v>0</v>
      </c>
      <c r="M197">
        <v>35</v>
      </c>
      <c r="N197" t="s">
        <v>41</v>
      </c>
      <c r="O197" t="s">
        <v>42</v>
      </c>
      <c r="P197">
        <v>90</v>
      </c>
      <c r="Q197">
        <v>100</v>
      </c>
      <c r="R197">
        <v>90</v>
      </c>
      <c r="S197">
        <v>125</v>
      </c>
      <c r="T197">
        <v>85</v>
      </c>
      <c r="U197">
        <v>90</v>
      </c>
      <c r="V197">
        <v>580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3</v>
      </c>
      <c r="AD197">
        <v>3</v>
      </c>
      <c r="AE197" t="s">
        <v>155</v>
      </c>
      <c r="AF197">
        <v>1250000</v>
      </c>
      <c r="AG197">
        <v>261</v>
      </c>
      <c r="AH197" t="s">
        <v>114</v>
      </c>
      <c r="AJ197">
        <v>80</v>
      </c>
    </row>
    <row r="198" spans="1:38" x14ac:dyDescent="0.2">
      <c r="A198">
        <v>242</v>
      </c>
      <c r="B198">
        <v>147</v>
      </c>
      <c r="C198" t="s">
        <v>269</v>
      </c>
      <c r="G198">
        <v>1.8</v>
      </c>
      <c r="H198">
        <v>3.3</v>
      </c>
      <c r="I198" t="s">
        <v>54</v>
      </c>
      <c r="K198">
        <v>50</v>
      </c>
      <c r="L198">
        <v>50</v>
      </c>
      <c r="M198">
        <v>35</v>
      </c>
      <c r="N198" t="s">
        <v>41</v>
      </c>
      <c r="O198" t="s">
        <v>42</v>
      </c>
      <c r="P198">
        <v>41</v>
      </c>
      <c r="Q198">
        <v>64</v>
      </c>
      <c r="R198">
        <v>45</v>
      </c>
      <c r="S198">
        <v>50</v>
      </c>
      <c r="T198">
        <v>50</v>
      </c>
      <c r="U198">
        <v>50</v>
      </c>
      <c r="V198">
        <v>300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45</v>
      </c>
      <c r="AE198" t="s">
        <v>155</v>
      </c>
      <c r="AF198">
        <v>1250000</v>
      </c>
      <c r="AG198">
        <v>60</v>
      </c>
      <c r="AH198" t="s">
        <v>65</v>
      </c>
      <c r="AI198" t="s">
        <v>54</v>
      </c>
      <c r="AJ198">
        <v>40</v>
      </c>
    </row>
    <row r="199" spans="1:38" x14ac:dyDescent="0.2">
      <c r="A199">
        <v>243</v>
      </c>
      <c r="B199">
        <v>148</v>
      </c>
      <c r="C199" t="s">
        <v>270</v>
      </c>
      <c r="G199">
        <v>4</v>
      </c>
      <c r="H199">
        <v>16.5</v>
      </c>
      <c r="I199" t="s">
        <v>54</v>
      </c>
      <c r="K199">
        <v>50</v>
      </c>
      <c r="L199">
        <v>50</v>
      </c>
      <c r="M199">
        <v>35</v>
      </c>
      <c r="N199" t="s">
        <v>41</v>
      </c>
      <c r="O199" t="s">
        <v>42</v>
      </c>
      <c r="P199">
        <v>61</v>
      </c>
      <c r="Q199">
        <v>84</v>
      </c>
      <c r="R199">
        <v>65</v>
      </c>
      <c r="S199">
        <v>70</v>
      </c>
      <c r="T199">
        <v>70</v>
      </c>
      <c r="U199">
        <v>70</v>
      </c>
      <c r="V199">
        <v>420</v>
      </c>
      <c r="W199">
        <v>0</v>
      </c>
      <c r="X199">
        <v>2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45</v>
      </c>
      <c r="AE199" t="s">
        <v>155</v>
      </c>
      <c r="AF199">
        <v>1250000</v>
      </c>
      <c r="AG199">
        <v>147</v>
      </c>
      <c r="AH199" t="s">
        <v>65</v>
      </c>
      <c r="AI199" t="s">
        <v>54</v>
      </c>
      <c r="AJ199">
        <v>40</v>
      </c>
      <c r="AK199">
        <v>242</v>
      </c>
      <c r="AL199" t="s">
        <v>175</v>
      </c>
    </row>
    <row r="200" spans="1:38" x14ac:dyDescent="0.2">
      <c r="A200">
        <v>244</v>
      </c>
      <c r="B200">
        <v>149</v>
      </c>
      <c r="C200" t="s">
        <v>271</v>
      </c>
      <c r="G200">
        <v>2.2000000000000002</v>
      </c>
      <c r="H200">
        <v>210</v>
      </c>
      <c r="I200" t="s">
        <v>54</v>
      </c>
      <c r="J200" t="s">
        <v>57</v>
      </c>
      <c r="K200">
        <v>50</v>
      </c>
      <c r="L200">
        <v>50</v>
      </c>
      <c r="M200">
        <v>35</v>
      </c>
      <c r="N200" t="s">
        <v>41</v>
      </c>
      <c r="O200" t="s">
        <v>42</v>
      </c>
      <c r="P200">
        <v>91</v>
      </c>
      <c r="Q200">
        <v>134</v>
      </c>
      <c r="R200">
        <v>95</v>
      </c>
      <c r="S200">
        <v>100</v>
      </c>
      <c r="T200">
        <v>100</v>
      </c>
      <c r="U200">
        <v>80</v>
      </c>
      <c r="V200">
        <v>600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45</v>
      </c>
      <c r="AE200" t="s">
        <v>155</v>
      </c>
      <c r="AF200">
        <v>1250000</v>
      </c>
      <c r="AG200">
        <v>270</v>
      </c>
      <c r="AH200" t="s">
        <v>65</v>
      </c>
      <c r="AI200" t="s">
        <v>54</v>
      </c>
      <c r="AJ200">
        <v>40</v>
      </c>
      <c r="AK200">
        <v>243</v>
      </c>
      <c r="AL200" t="s">
        <v>272</v>
      </c>
    </row>
    <row r="201" spans="1:38" x14ac:dyDescent="0.2">
      <c r="A201">
        <v>43</v>
      </c>
      <c r="B201">
        <v>150</v>
      </c>
      <c r="C201" t="s">
        <v>273</v>
      </c>
      <c r="F201" t="s">
        <v>266</v>
      </c>
      <c r="G201">
        <v>2</v>
      </c>
      <c r="H201">
        <v>122</v>
      </c>
      <c r="I201" t="s">
        <v>104</v>
      </c>
      <c r="K201">
        <v>0</v>
      </c>
      <c r="L201">
        <v>0</v>
      </c>
      <c r="M201">
        <v>0</v>
      </c>
      <c r="N201" t="s">
        <v>41</v>
      </c>
      <c r="O201" t="s">
        <v>42</v>
      </c>
      <c r="P201">
        <v>106</v>
      </c>
      <c r="Q201">
        <v>110</v>
      </c>
      <c r="R201">
        <v>90</v>
      </c>
      <c r="S201">
        <v>154</v>
      </c>
      <c r="T201">
        <v>90</v>
      </c>
      <c r="U201">
        <v>130</v>
      </c>
      <c r="V201">
        <v>680</v>
      </c>
      <c r="W201">
        <v>0</v>
      </c>
      <c r="X201">
        <v>0</v>
      </c>
      <c r="Y201">
        <v>0</v>
      </c>
      <c r="Z201">
        <v>3</v>
      </c>
      <c r="AA201">
        <v>0</v>
      </c>
      <c r="AB201">
        <v>0</v>
      </c>
      <c r="AC201">
        <v>3</v>
      </c>
      <c r="AD201">
        <v>3</v>
      </c>
      <c r="AE201" t="s">
        <v>155</v>
      </c>
      <c r="AF201">
        <v>1250000</v>
      </c>
      <c r="AG201">
        <v>306</v>
      </c>
      <c r="AH201" t="s">
        <v>114</v>
      </c>
      <c r="AJ201">
        <v>120</v>
      </c>
    </row>
    <row r="202" spans="1:38" x14ac:dyDescent="0.2">
      <c r="A202">
        <v>44</v>
      </c>
      <c r="B202">
        <v>150</v>
      </c>
      <c r="C202" t="s">
        <v>273</v>
      </c>
      <c r="D202" t="s">
        <v>58</v>
      </c>
      <c r="E202">
        <v>43</v>
      </c>
      <c r="G202">
        <v>2.2999999999999998</v>
      </c>
      <c r="H202">
        <v>127</v>
      </c>
      <c r="I202" t="s">
        <v>104</v>
      </c>
      <c r="K202">
        <v>0</v>
      </c>
      <c r="L202">
        <v>0</v>
      </c>
      <c r="M202">
        <v>0</v>
      </c>
      <c r="N202" t="s">
        <v>50</v>
      </c>
      <c r="O202" t="s">
        <v>51</v>
      </c>
      <c r="P202">
        <v>106</v>
      </c>
      <c r="Q202">
        <v>190</v>
      </c>
      <c r="R202">
        <v>100</v>
      </c>
      <c r="S202">
        <v>154</v>
      </c>
      <c r="T202">
        <v>100</v>
      </c>
      <c r="U202">
        <v>130</v>
      </c>
      <c r="V202">
        <v>780</v>
      </c>
      <c r="W202">
        <v>0</v>
      </c>
      <c r="X202">
        <v>0</v>
      </c>
      <c r="Y202">
        <v>0</v>
      </c>
      <c r="Z202">
        <v>3</v>
      </c>
      <c r="AA202">
        <v>0</v>
      </c>
      <c r="AB202">
        <v>0</v>
      </c>
      <c r="AC202">
        <v>3</v>
      </c>
      <c r="AD202">
        <v>3</v>
      </c>
      <c r="AE202" t="s">
        <v>155</v>
      </c>
      <c r="AF202">
        <v>1250000</v>
      </c>
      <c r="AG202">
        <v>351</v>
      </c>
      <c r="AH202" t="s">
        <v>114</v>
      </c>
      <c r="AJ202">
        <v>120</v>
      </c>
    </row>
    <row r="203" spans="1:38" x14ac:dyDescent="0.2">
      <c r="A203">
        <v>45</v>
      </c>
      <c r="B203">
        <v>150</v>
      </c>
      <c r="C203" t="s">
        <v>273</v>
      </c>
      <c r="D203" t="s">
        <v>59</v>
      </c>
      <c r="E203">
        <v>43</v>
      </c>
      <c r="G203">
        <v>1.5</v>
      </c>
      <c r="H203">
        <v>33</v>
      </c>
      <c r="I203" t="s">
        <v>104</v>
      </c>
      <c r="K203">
        <v>0</v>
      </c>
      <c r="L203">
        <v>0</v>
      </c>
      <c r="M203">
        <v>0</v>
      </c>
      <c r="N203" t="s">
        <v>50</v>
      </c>
      <c r="O203" t="s">
        <v>51</v>
      </c>
      <c r="P203">
        <v>106</v>
      </c>
      <c r="Q203">
        <v>150</v>
      </c>
      <c r="R203">
        <v>70</v>
      </c>
      <c r="S203">
        <v>194</v>
      </c>
      <c r="T203">
        <v>120</v>
      </c>
      <c r="U203">
        <v>140</v>
      </c>
      <c r="V203">
        <v>780</v>
      </c>
      <c r="W203">
        <v>0</v>
      </c>
      <c r="X203">
        <v>0</v>
      </c>
      <c r="Y203">
        <v>0</v>
      </c>
      <c r="Z203">
        <v>3</v>
      </c>
      <c r="AA203">
        <v>0</v>
      </c>
      <c r="AB203">
        <v>0</v>
      </c>
      <c r="AC203">
        <v>3</v>
      </c>
      <c r="AD203">
        <v>3</v>
      </c>
      <c r="AE203" t="s">
        <v>155</v>
      </c>
      <c r="AF203">
        <v>1250000</v>
      </c>
      <c r="AG203">
        <v>351</v>
      </c>
      <c r="AH203" t="s">
        <v>114</v>
      </c>
      <c r="AJ203">
        <v>120</v>
      </c>
    </row>
    <row r="204" spans="1:38" x14ac:dyDescent="0.2">
      <c r="A204">
        <v>42</v>
      </c>
      <c r="B204">
        <v>151</v>
      </c>
      <c r="C204" t="s">
        <v>274</v>
      </c>
      <c r="F204" t="s">
        <v>275</v>
      </c>
      <c r="G204">
        <v>0.4</v>
      </c>
      <c r="H204">
        <v>4</v>
      </c>
      <c r="I204" t="s">
        <v>104</v>
      </c>
      <c r="K204">
        <v>0</v>
      </c>
      <c r="L204">
        <v>0</v>
      </c>
      <c r="M204">
        <v>100</v>
      </c>
      <c r="N204" t="s">
        <v>41</v>
      </c>
      <c r="O204" t="s">
        <v>42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600</v>
      </c>
      <c r="W204">
        <v>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45</v>
      </c>
      <c r="AE204" t="s">
        <v>43</v>
      </c>
      <c r="AF204">
        <v>1059860</v>
      </c>
      <c r="AG204">
        <v>270</v>
      </c>
      <c r="AH204" t="s">
        <v>114</v>
      </c>
      <c r="AJ204">
        <v>120</v>
      </c>
    </row>
    <row r="205" spans="1:38" x14ac:dyDescent="0.2">
      <c r="A205">
        <v>245</v>
      </c>
      <c r="B205">
        <v>152</v>
      </c>
      <c r="C205" t="s">
        <v>276</v>
      </c>
      <c r="G205">
        <v>0.9</v>
      </c>
      <c r="H205">
        <v>6.4</v>
      </c>
      <c r="I205" t="s">
        <v>39</v>
      </c>
      <c r="K205">
        <v>87.5</v>
      </c>
      <c r="L205">
        <v>12.5</v>
      </c>
      <c r="M205">
        <v>70</v>
      </c>
      <c r="N205" t="s">
        <v>277</v>
      </c>
      <c r="O205" t="s">
        <v>278</v>
      </c>
      <c r="P205">
        <v>45</v>
      </c>
      <c r="Q205">
        <v>49</v>
      </c>
      <c r="R205">
        <v>65</v>
      </c>
      <c r="S205">
        <v>49</v>
      </c>
      <c r="T205">
        <v>65</v>
      </c>
      <c r="U205">
        <v>45</v>
      </c>
      <c r="V205">
        <v>318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45</v>
      </c>
      <c r="AE205" t="s">
        <v>43</v>
      </c>
      <c r="AF205">
        <v>1059860</v>
      </c>
      <c r="AG205">
        <v>64</v>
      </c>
      <c r="AH205" t="s">
        <v>44</v>
      </c>
      <c r="AI205" t="s">
        <v>39</v>
      </c>
      <c r="AJ205">
        <v>20</v>
      </c>
    </row>
    <row r="206" spans="1:38" x14ac:dyDescent="0.2">
      <c r="A206">
        <v>246</v>
      </c>
      <c r="B206">
        <v>153</v>
      </c>
      <c r="C206" t="s">
        <v>279</v>
      </c>
      <c r="G206">
        <v>1.2</v>
      </c>
      <c r="H206">
        <v>15.8</v>
      </c>
      <c r="I206" t="s">
        <v>39</v>
      </c>
      <c r="K206">
        <v>87.5</v>
      </c>
      <c r="L206">
        <v>12.5</v>
      </c>
      <c r="M206">
        <v>70</v>
      </c>
      <c r="N206" t="s">
        <v>277</v>
      </c>
      <c r="O206" t="s">
        <v>278</v>
      </c>
      <c r="P206">
        <v>60</v>
      </c>
      <c r="Q206">
        <v>62</v>
      </c>
      <c r="R206">
        <v>80</v>
      </c>
      <c r="S206">
        <v>63</v>
      </c>
      <c r="T206">
        <v>80</v>
      </c>
      <c r="U206">
        <v>60</v>
      </c>
      <c r="V206">
        <v>405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2</v>
      </c>
      <c r="AD206">
        <v>45</v>
      </c>
      <c r="AE206" t="s">
        <v>43</v>
      </c>
      <c r="AF206">
        <v>1059860</v>
      </c>
      <c r="AG206">
        <v>142</v>
      </c>
      <c r="AH206" t="s">
        <v>44</v>
      </c>
      <c r="AI206" t="s">
        <v>39</v>
      </c>
      <c r="AJ206">
        <v>20</v>
      </c>
      <c r="AK206">
        <v>245</v>
      </c>
      <c r="AL206" t="s">
        <v>46</v>
      </c>
    </row>
    <row r="207" spans="1:38" x14ac:dyDescent="0.2">
      <c r="A207">
        <v>247</v>
      </c>
      <c r="B207">
        <v>154</v>
      </c>
      <c r="C207" t="s">
        <v>280</v>
      </c>
      <c r="G207">
        <v>1.8</v>
      </c>
      <c r="H207">
        <v>100.5</v>
      </c>
      <c r="I207" t="s">
        <v>39</v>
      </c>
      <c r="K207">
        <v>87.5</v>
      </c>
      <c r="L207">
        <v>12.5</v>
      </c>
      <c r="M207">
        <v>70</v>
      </c>
      <c r="N207" t="s">
        <v>277</v>
      </c>
      <c r="O207" t="s">
        <v>278</v>
      </c>
      <c r="P207">
        <v>80</v>
      </c>
      <c r="Q207">
        <v>82</v>
      </c>
      <c r="R207">
        <v>100</v>
      </c>
      <c r="S207">
        <v>83</v>
      </c>
      <c r="T207">
        <v>100</v>
      </c>
      <c r="U207">
        <v>80</v>
      </c>
      <c r="V207">
        <v>525</v>
      </c>
      <c r="W207">
        <v>0</v>
      </c>
      <c r="X207">
        <v>0</v>
      </c>
      <c r="Y207">
        <v>1</v>
      </c>
      <c r="Z207">
        <v>0</v>
      </c>
      <c r="AA207">
        <v>2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236</v>
      </c>
      <c r="AH207" t="s">
        <v>44</v>
      </c>
      <c r="AI207" t="s">
        <v>39</v>
      </c>
      <c r="AJ207">
        <v>20</v>
      </c>
      <c r="AK207">
        <v>246</v>
      </c>
      <c r="AL207" t="s">
        <v>48</v>
      </c>
    </row>
    <row r="208" spans="1:38" x14ac:dyDescent="0.2">
      <c r="A208">
        <v>248</v>
      </c>
      <c r="B208">
        <v>155</v>
      </c>
      <c r="C208" t="s">
        <v>281</v>
      </c>
      <c r="G208">
        <v>0.5</v>
      </c>
      <c r="H208">
        <v>7.9</v>
      </c>
      <c r="I208" t="s">
        <v>53</v>
      </c>
      <c r="K208">
        <v>87.5</v>
      </c>
      <c r="L208">
        <v>12.5</v>
      </c>
      <c r="M208">
        <v>70</v>
      </c>
      <c r="N208" t="s">
        <v>277</v>
      </c>
      <c r="O208" t="s">
        <v>278</v>
      </c>
      <c r="P208">
        <v>39</v>
      </c>
      <c r="Q208">
        <v>52</v>
      </c>
      <c r="R208">
        <v>43</v>
      </c>
      <c r="S208">
        <v>60</v>
      </c>
      <c r="T208">
        <v>50</v>
      </c>
      <c r="U208">
        <v>65</v>
      </c>
      <c r="V208">
        <v>309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45</v>
      </c>
      <c r="AE208" t="s">
        <v>43</v>
      </c>
      <c r="AF208">
        <v>1059860</v>
      </c>
      <c r="AG208">
        <v>62</v>
      </c>
      <c r="AH208" t="s">
        <v>86</v>
      </c>
      <c r="AJ208">
        <v>20</v>
      </c>
    </row>
    <row r="209" spans="1:38" x14ac:dyDescent="0.2">
      <c r="A209">
        <v>249</v>
      </c>
      <c r="B209">
        <v>156</v>
      </c>
      <c r="C209" t="s">
        <v>282</v>
      </c>
      <c r="G209">
        <v>0.9</v>
      </c>
      <c r="H209">
        <v>19</v>
      </c>
      <c r="I209" t="s">
        <v>53</v>
      </c>
      <c r="K209">
        <v>87.5</v>
      </c>
      <c r="L209">
        <v>12.5</v>
      </c>
      <c r="M209">
        <v>70</v>
      </c>
      <c r="N209" t="s">
        <v>277</v>
      </c>
      <c r="O209" t="s">
        <v>278</v>
      </c>
      <c r="P209">
        <v>58</v>
      </c>
      <c r="Q209">
        <v>64</v>
      </c>
      <c r="R209">
        <v>58</v>
      </c>
      <c r="S209">
        <v>80</v>
      </c>
      <c r="T209">
        <v>65</v>
      </c>
      <c r="U209">
        <v>80</v>
      </c>
      <c r="V209">
        <v>405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2</v>
      </c>
      <c r="AD209">
        <v>45</v>
      </c>
      <c r="AE209" t="s">
        <v>43</v>
      </c>
      <c r="AF209">
        <v>1059860</v>
      </c>
      <c r="AG209">
        <v>142</v>
      </c>
      <c r="AH209" t="s">
        <v>86</v>
      </c>
      <c r="AJ209">
        <v>20</v>
      </c>
      <c r="AK209">
        <v>248</v>
      </c>
      <c r="AL209" t="s">
        <v>283</v>
      </c>
    </row>
    <row r="210" spans="1:38" x14ac:dyDescent="0.2">
      <c r="A210">
        <v>250</v>
      </c>
      <c r="B210">
        <v>157</v>
      </c>
      <c r="C210" t="s">
        <v>284</v>
      </c>
      <c r="G210">
        <v>1.7</v>
      </c>
      <c r="H210">
        <v>79.5</v>
      </c>
      <c r="I210" t="s">
        <v>53</v>
      </c>
      <c r="K210">
        <v>87.5</v>
      </c>
      <c r="L210">
        <v>12.5</v>
      </c>
      <c r="M210">
        <v>70</v>
      </c>
      <c r="N210" t="s">
        <v>277</v>
      </c>
      <c r="O210" t="s">
        <v>278</v>
      </c>
      <c r="P210">
        <v>78</v>
      </c>
      <c r="Q210">
        <v>84</v>
      </c>
      <c r="R210">
        <v>78</v>
      </c>
      <c r="S210">
        <v>109</v>
      </c>
      <c r="T210">
        <v>85</v>
      </c>
      <c r="U210">
        <v>100</v>
      </c>
      <c r="V210">
        <v>534</v>
      </c>
      <c r="W210">
        <v>0</v>
      </c>
      <c r="X210">
        <v>0</v>
      </c>
      <c r="Y210">
        <v>0</v>
      </c>
      <c r="Z210">
        <v>3</v>
      </c>
      <c r="AA210">
        <v>0</v>
      </c>
      <c r="AB210">
        <v>0</v>
      </c>
      <c r="AC210">
        <v>3</v>
      </c>
      <c r="AD210">
        <v>45</v>
      </c>
      <c r="AE210" t="s">
        <v>43</v>
      </c>
      <c r="AF210">
        <v>1059860</v>
      </c>
      <c r="AG210">
        <v>240</v>
      </c>
      <c r="AH210" t="s">
        <v>86</v>
      </c>
      <c r="AJ210">
        <v>20</v>
      </c>
      <c r="AK210">
        <v>249</v>
      </c>
      <c r="AL210" t="s">
        <v>84</v>
      </c>
    </row>
    <row r="211" spans="1:38" x14ac:dyDescent="0.2">
      <c r="A211">
        <v>251</v>
      </c>
      <c r="B211">
        <v>158</v>
      </c>
      <c r="C211" t="s">
        <v>285</v>
      </c>
      <c r="G211">
        <v>0.6</v>
      </c>
      <c r="H211">
        <v>9.5</v>
      </c>
      <c r="I211" t="s">
        <v>64</v>
      </c>
      <c r="K211">
        <v>87.5</v>
      </c>
      <c r="L211">
        <v>12.5</v>
      </c>
      <c r="M211">
        <v>70</v>
      </c>
      <c r="N211" t="s">
        <v>277</v>
      </c>
      <c r="O211" t="s">
        <v>278</v>
      </c>
      <c r="P211">
        <v>50</v>
      </c>
      <c r="Q211">
        <v>65</v>
      </c>
      <c r="R211">
        <v>64</v>
      </c>
      <c r="S211">
        <v>44</v>
      </c>
      <c r="T211">
        <v>48</v>
      </c>
      <c r="U211">
        <v>43</v>
      </c>
      <c r="V211">
        <v>314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45</v>
      </c>
      <c r="AE211" t="s">
        <v>43</v>
      </c>
      <c r="AF211">
        <v>1059860</v>
      </c>
      <c r="AG211">
        <v>63</v>
      </c>
      <c r="AH211" t="s">
        <v>44</v>
      </c>
      <c r="AI211" t="s">
        <v>65</v>
      </c>
      <c r="AJ211">
        <v>20</v>
      </c>
    </row>
    <row r="212" spans="1:38" x14ac:dyDescent="0.2">
      <c r="A212">
        <v>252</v>
      </c>
      <c r="B212">
        <v>159</v>
      </c>
      <c r="C212" t="s">
        <v>286</v>
      </c>
      <c r="G212">
        <v>1.1000000000000001</v>
      </c>
      <c r="H212">
        <v>25</v>
      </c>
      <c r="I212" t="s">
        <v>64</v>
      </c>
      <c r="K212">
        <v>87.5</v>
      </c>
      <c r="L212">
        <v>12.5</v>
      </c>
      <c r="M212">
        <v>70</v>
      </c>
      <c r="N212" t="s">
        <v>277</v>
      </c>
      <c r="O212" t="s">
        <v>278</v>
      </c>
      <c r="P212">
        <v>65</v>
      </c>
      <c r="Q212">
        <v>80</v>
      </c>
      <c r="R212">
        <v>80</v>
      </c>
      <c r="S212">
        <v>59</v>
      </c>
      <c r="T212">
        <v>63</v>
      </c>
      <c r="U212">
        <v>58</v>
      </c>
      <c r="V212">
        <v>405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2</v>
      </c>
      <c r="AD212">
        <v>45</v>
      </c>
      <c r="AE212" t="s">
        <v>43</v>
      </c>
      <c r="AF212">
        <v>1059860</v>
      </c>
      <c r="AG212">
        <v>142</v>
      </c>
      <c r="AH212" t="s">
        <v>44</v>
      </c>
      <c r="AI212" t="s">
        <v>65</v>
      </c>
      <c r="AJ212">
        <v>20</v>
      </c>
      <c r="AK212">
        <v>251</v>
      </c>
      <c r="AL212" t="s">
        <v>82</v>
      </c>
    </row>
    <row r="213" spans="1:38" x14ac:dyDescent="0.2">
      <c r="A213">
        <v>253</v>
      </c>
      <c r="B213">
        <v>160</v>
      </c>
      <c r="C213" t="s">
        <v>287</v>
      </c>
      <c r="G213">
        <v>2.2999999999999998</v>
      </c>
      <c r="H213">
        <v>88.8</v>
      </c>
      <c r="I213" t="s">
        <v>64</v>
      </c>
      <c r="K213">
        <v>87.5</v>
      </c>
      <c r="L213">
        <v>12.5</v>
      </c>
      <c r="M213">
        <v>70</v>
      </c>
      <c r="N213" t="s">
        <v>277</v>
      </c>
      <c r="O213" t="s">
        <v>278</v>
      </c>
      <c r="P213">
        <v>85</v>
      </c>
      <c r="Q213">
        <v>105</v>
      </c>
      <c r="R213">
        <v>100</v>
      </c>
      <c r="S213">
        <v>79</v>
      </c>
      <c r="T213">
        <v>83</v>
      </c>
      <c r="U213">
        <v>78</v>
      </c>
      <c r="V213">
        <v>530</v>
      </c>
      <c r="W213">
        <v>0</v>
      </c>
      <c r="X213">
        <v>2</v>
      </c>
      <c r="Y213">
        <v>1</v>
      </c>
      <c r="Z213">
        <v>0</v>
      </c>
      <c r="AA213">
        <v>0</v>
      </c>
      <c r="AB213">
        <v>0</v>
      </c>
      <c r="AC213">
        <v>3</v>
      </c>
      <c r="AD213">
        <v>45</v>
      </c>
      <c r="AE213" t="s">
        <v>43</v>
      </c>
      <c r="AF213">
        <v>1059860</v>
      </c>
      <c r="AG213">
        <v>239</v>
      </c>
      <c r="AH213" t="s">
        <v>44</v>
      </c>
      <c r="AI213" t="s">
        <v>65</v>
      </c>
      <c r="AJ213">
        <v>20</v>
      </c>
      <c r="AK213">
        <v>252</v>
      </c>
      <c r="AL213" t="s">
        <v>175</v>
      </c>
    </row>
    <row r="214" spans="1:38" x14ac:dyDescent="0.2">
      <c r="A214">
        <v>254</v>
      </c>
      <c r="B214">
        <v>161</v>
      </c>
      <c r="C214" t="s">
        <v>288</v>
      </c>
      <c r="G214">
        <v>0.8</v>
      </c>
      <c r="H214">
        <v>6</v>
      </c>
      <c r="I214" t="s">
        <v>80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35</v>
      </c>
      <c r="Q214">
        <v>46</v>
      </c>
      <c r="R214">
        <v>34</v>
      </c>
      <c r="S214">
        <v>35</v>
      </c>
      <c r="T214">
        <v>45</v>
      </c>
      <c r="U214">
        <v>20</v>
      </c>
      <c r="V214">
        <v>215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255</v>
      </c>
      <c r="AE214" t="s">
        <v>70</v>
      </c>
      <c r="AF214">
        <v>1000000</v>
      </c>
      <c r="AG214">
        <v>43</v>
      </c>
      <c r="AH214" t="s">
        <v>86</v>
      </c>
      <c r="AJ214">
        <v>15</v>
      </c>
    </row>
    <row r="215" spans="1:38" x14ac:dyDescent="0.2">
      <c r="A215">
        <v>255</v>
      </c>
      <c r="B215">
        <v>162</v>
      </c>
      <c r="C215" t="s">
        <v>289</v>
      </c>
      <c r="G215">
        <v>1.8</v>
      </c>
      <c r="H215">
        <v>32.5</v>
      </c>
      <c r="I215" t="s">
        <v>80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85</v>
      </c>
      <c r="Q215">
        <v>76</v>
      </c>
      <c r="R215">
        <v>64</v>
      </c>
      <c r="S215">
        <v>45</v>
      </c>
      <c r="T215">
        <v>55</v>
      </c>
      <c r="U215">
        <v>90</v>
      </c>
      <c r="V215">
        <v>415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2</v>
      </c>
      <c r="AD215">
        <v>90</v>
      </c>
      <c r="AE215" t="s">
        <v>70</v>
      </c>
      <c r="AF215">
        <v>1000000</v>
      </c>
      <c r="AG215">
        <v>145</v>
      </c>
      <c r="AH215" t="s">
        <v>86</v>
      </c>
      <c r="AJ215">
        <v>15</v>
      </c>
      <c r="AK215">
        <v>254</v>
      </c>
      <c r="AL215" t="s">
        <v>290</v>
      </c>
    </row>
    <row r="216" spans="1:38" x14ac:dyDescent="0.2">
      <c r="A216">
        <v>256</v>
      </c>
      <c r="B216">
        <v>163</v>
      </c>
      <c r="C216" t="s">
        <v>291</v>
      </c>
      <c r="G216">
        <v>0.7</v>
      </c>
      <c r="H216">
        <v>21.2</v>
      </c>
      <c r="I216" t="s">
        <v>80</v>
      </c>
      <c r="J216" t="s">
        <v>57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60</v>
      </c>
      <c r="Q216">
        <v>30</v>
      </c>
      <c r="R216">
        <v>30</v>
      </c>
      <c r="S216">
        <v>36</v>
      </c>
      <c r="T216">
        <v>56</v>
      </c>
      <c r="U216">
        <v>50</v>
      </c>
      <c r="V216">
        <v>262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255</v>
      </c>
      <c r="AE216" t="s">
        <v>70</v>
      </c>
      <c r="AF216">
        <v>1000000</v>
      </c>
      <c r="AG216">
        <v>52</v>
      </c>
      <c r="AH216" t="s">
        <v>57</v>
      </c>
      <c r="AJ216">
        <v>15</v>
      </c>
    </row>
    <row r="217" spans="1:38" x14ac:dyDescent="0.2">
      <c r="A217">
        <v>257</v>
      </c>
      <c r="B217">
        <v>164</v>
      </c>
      <c r="C217" t="s">
        <v>292</v>
      </c>
      <c r="G217">
        <v>1.6</v>
      </c>
      <c r="H217">
        <v>40.799999999999997</v>
      </c>
      <c r="I217" t="s">
        <v>80</v>
      </c>
      <c r="J217" t="s">
        <v>57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100</v>
      </c>
      <c r="Q217">
        <v>50</v>
      </c>
      <c r="R217">
        <v>50</v>
      </c>
      <c r="S217">
        <v>86</v>
      </c>
      <c r="T217">
        <v>96</v>
      </c>
      <c r="U217">
        <v>70</v>
      </c>
      <c r="V217">
        <v>452</v>
      </c>
      <c r="W217">
        <v>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90</v>
      </c>
      <c r="AE217" t="s">
        <v>70</v>
      </c>
      <c r="AF217">
        <v>1000000</v>
      </c>
      <c r="AG217">
        <v>158</v>
      </c>
      <c r="AH217" t="s">
        <v>57</v>
      </c>
      <c r="AJ217">
        <v>15</v>
      </c>
      <c r="AK217">
        <v>256</v>
      </c>
      <c r="AL217" t="s">
        <v>91</v>
      </c>
    </row>
    <row r="218" spans="1:38" x14ac:dyDescent="0.2">
      <c r="A218">
        <v>258</v>
      </c>
      <c r="B218">
        <v>165</v>
      </c>
      <c r="C218" t="s">
        <v>293</v>
      </c>
      <c r="G218">
        <v>1</v>
      </c>
      <c r="H218">
        <v>10.8</v>
      </c>
      <c r="I218" t="s">
        <v>69</v>
      </c>
      <c r="J218" t="s">
        <v>57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40</v>
      </c>
      <c r="Q218">
        <v>20</v>
      </c>
      <c r="R218">
        <v>30</v>
      </c>
      <c r="S218">
        <v>40</v>
      </c>
      <c r="T218">
        <v>80</v>
      </c>
      <c r="U218">
        <v>55</v>
      </c>
      <c r="V218">
        <v>265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255</v>
      </c>
      <c r="AE218" t="s">
        <v>121</v>
      </c>
      <c r="AF218">
        <v>800000</v>
      </c>
      <c r="AG218">
        <v>53</v>
      </c>
      <c r="AH218" t="s">
        <v>69</v>
      </c>
      <c r="AJ218">
        <v>15</v>
      </c>
    </row>
    <row r="219" spans="1:38" x14ac:dyDescent="0.2">
      <c r="A219">
        <v>259</v>
      </c>
      <c r="B219">
        <v>166</v>
      </c>
      <c r="C219" t="s">
        <v>294</v>
      </c>
      <c r="G219">
        <v>1.4</v>
      </c>
      <c r="H219">
        <v>35.6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55</v>
      </c>
      <c r="Q219">
        <v>35</v>
      </c>
      <c r="R219">
        <v>50</v>
      </c>
      <c r="S219">
        <v>55</v>
      </c>
      <c r="T219">
        <v>110</v>
      </c>
      <c r="U219">
        <v>85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2</v>
      </c>
      <c r="AB219">
        <v>0</v>
      </c>
      <c r="AC219">
        <v>2</v>
      </c>
      <c r="AD219">
        <v>90</v>
      </c>
      <c r="AE219" t="s">
        <v>121</v>
      </c>
      <c r="AF219">
        <v>800000</v>
      </c>
      <c r="AG219">
        <v>137</v>
      </c>
      <c r="AH219" t="s">
        <v>69</v>
      </c>
      <c r="AJ219">
        <v>15</v>
      </c>
      <c r="AK219">
        <v>258</v>
      </c>
      <c r="AL219" t="s">
        <v>82</v>
      </c>
    </row>
    <row r="220" spans="1:38" x14ac:dyDescent="0.2">
      <c r="A220">
        <v>260</v>
      </c>
      <c r="B220">
        <v>167</v>
      </c>
      <c r="C220" t="s">
        <v>295</v>
      </c>
      <c r="G220">
        <v>0.5</v>
      </c>
      <c r="H220">
        <v>8.5</v>
      </c>
      <c r="I220" t="s">
        <v>69</v>
      </c>
      <c r="J220" t="s">
        <v>40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40</v>
      </c>
      <c r="Q220">
        <v>60</v>
      </c>
      <c r="R220">
        <v>40</v>
      </c>
      <c r="S220">
        <v>40</v>
      </c>
      <c r="T220">
        <v>40</v>
      </c>
      <c r="U220">
        <v>30</v>
      </c>
      <c r="V220">
        <v>250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121</v>
      </c>
      <c r="AF220">
        <v>800000</v>
      </c>
      <c r="AG220">
        <v>50</v>
      </c>
      <c r="AH220" t="s">
        <v>69</v>
      </c>
      <c r="AJ220">
        <v>15</v>
      </c>
    </row>
    <row r="221" spans="1:38" x14ac:dyDescent="0.2">
      <c r="A221">
        <v>261</v>
      </c>
      <c r="B221">
        <v>168</v>
      </c>
      <c r="C221" t="s">
        <v>296</v>
      </c>
      <c r="G221">
        <v>1.1000000000000001</v>
      </c>
      <c r="H221">
        <v>33.5</v>
      </c>
      <c r="I221" t="s">
        <v>69</v>
      </c>
      <c r="J221" t="s">
        <v>40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70</v>
      </c>
      <c r="Q221">
        <v>90</v>
      </c>
      <c r="R221">
        <v>70</v>
      </c>
      <c r="S221">
        <v>60</v>
      </c>
      <c r="T221">
        <v>70</v>
      </c>
      <c r="U221">
        <v>40</v>
      </c>
      <c r="V221">
        <v>400</v>
      </c>
      <c r="W221">
        <v>0</v>
      </c>
      <c r="X221">
        <v>2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121</v>
      </c>
      <c r="AF221">
        <v>800000</v>
      </c>
      <c r="AG221">
        <v>140</v>
      </c>
      <c r="AH221" t="s">
        <v>69</v>
      </c>
      <c r="AJ221">
        <v>15</v>
      </c>
      <c r="AK221">
        <v>260</v>
      </c>
      <c r="AL221" t="s">
        <v>96</v>
      </c>
    </row>
    <row r="222" spans="1:38" x14ac:dyDescent="0.2">
      <c r="A222">
        <v>63</v>
      </c>
      <c r="B222">
        <v>169</v>
      </c>
      <c r="C222" t="s">
        <v>297</v>
      </c>
      <c r="G222">
        <v>1.8</v>
      </c>
      <c r="H222">
        <v>75</v>
      </c>
      <c r="I222" t="s">
        <v>40</v>
      </c>
      <c r="J222" t="s">
        <v>57</v>
      </c>
      <c r="K222">
        <v>50</v>
      </c>
      <c r="L222">
        <v>50</v>
      </c>
      <c r="M222">
        <v>70</v>
      </c>
      <c r="N222" t="s">
        <v>277</v>
      </c>
      <c r="O222" t="s">
        <v>278</v>
      </c>
      <c r="P222">
        <v>85</v>
      </c>
      <c r="Q222">
        <v>90</v>
      </c>
      <c r="R222">
        <v>80</v>
      </c>
      <c r="S222">
        <v>70</v>
      </c>
      <c r="T222">
        <v>80</v>
      </c>
      <c r="U222">
        <v>130</v>
      </c>
      <c r="V222">
        <v>535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3</v>
      </c>
      <c r="AD222">
        <v>90</v>
      </c>
      <c r="AE222" t="s">
        <v>70</v>
      </c>
      <c r="AF222">
        <v>1000000</v>
      </c>
      <c r="AG222">
        <v>241</v>
      </c>
      <c r="AH222" t="s">
        <v>57</v>
      </c>
      <c r="AJ222">
        <v>15</v>
      </c>
      <c r="AK222">
        <v>62</v>
      </c>
    </row>
    <row r="223" spans="1:38" x14ac:dyDescent="0.2">
      <c r="A223">
        <v>262</v>
      </c>
      <c r="B223">
        <v>170</v>
      </c>
      <c r="C223" t="s">
        <v>298</v>
      </c>
      <c r="G223">
        <v>0.5</v>
      </c>
      <c r="H223">
        <v>12</v>
      </c>
      <c r="I223" t="s">
        <v>64</v>
      </c>
      <c r="J223" t="s">
        <v>98</v>
      </c>
      <c r="K223">
        <v>50</v>
      </c>
      <c r="L223">
        <v>50</v>
      </c>
      <c r="M223">
        <v>70</v>
      </c>
      <c r="N223" t="s">
        <v>277</v>
      </c>
      <c r="O223" t="s">
        <v>278</v>
      </c>
      <c r="P223">
        <v>75</v>
      </c>
      <c r="Q223">
        <v>38</v>
      </c>
      <c r="R223">
        <v>38</v>
      </c>
      <c r="S223">
        <v>56</v>
      </c>
      <c r="T223">
        <v>56</v>
      </c>
      <c r="U223">
        <v>67</v>
      </c>
      <c r="V223">
        <v>330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190</v>
      </c>
      <c r="AE223" t="s">
        <v>155</v>
      </c>
      <c r="AF223">
        <v>1250000</v>
      </c>
      <c r="AG223">
        <v>66</v>
      </c>
      <c r="AH223" t="s">
        <v>237</v>
      </c>
      <c r="AJ223">
        <v>20</v>
      </c>
    </row>
    <row r="224" spans="1:38" x14ac:dyDescent="0.2">
      <c r="A224">
        <v>263</v>
      </c>
      <c r="B224">
        <v>171</v>
      </c>
      <c r="C224" t="s">
        <v>299</v>
      </c>
      <c r="G224">
        <v>1.2</v>
      </c>
      <c r="H224">
        <v>22.5</v>
      </c>
      <c r="I224" t="s">
        <v>64</v>
      </c>
      <c r="J224" t="s">
        <v>98</v>
      </c>
      <c r="K224">
        <v>50</v>
      </c>
      <c r="L224">
        <v>50</v>
      </c>
      <c r="M224">
        <v>70</v>
      </c>
      <c r="N224" t="s">
        <v>277</v>
      </c>
      <c r="O224" t="s">
        <v>278</v>
      </c>
      <c r="P224">
        <v>125</v>
      </c>
      <c r="Q224">
        <v>58</v>
      </c>
      <c r="R224">
        <v>58</v>
      </c>
      <c r="S224">
        <v>76</v>
      </c>
      <c r="T224">
        <v>76</v>
      </c>
      <c r="U224">
        <v>67</v>
      </c>
      <c r="V224">
        <v>460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75</v>
      </c>
      <c r="AE224" t="s">
        <v>155</v>
      </c>
      <c r="AF224">
        <v>1250000</v>
      </c>
      <c r="AG224">
        <v>161</v>
      </c>
      <c r="AH224" t="s">
        <v>237</v>
      </c>
      <c r="AJ224">
        <v>20</v>
      </c>
      <c r="AK224">
        <v>262</v>
      </c>
      <c r="AL224" t="s">
        <v>300</v>
      </c>
    </row>
    <row r="225" spans="1:38" x14ac:dyDescent="0.2">
      <c r="A225">
        <v>88</v>
      </c>
      <c r="B225">
        <v>172</v>
      </c>
      <c r="C225" t="s">
        <v>301</v>
      </c>
      <c r="G225">
        <v>0.3</v>
      </c>
      <c r="H225">
        <v>2</v>
      </c>
      <c r="I225" t="s">
        <v>98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20</v>
      </c>
      <c r="Q225">
        <v>40</v>
      </c>
      <c r="R225">
        <v>15</v>
      </c>
      <c r="S225">
        <v>35</v>
      </c>
      <c r="T225">
        <v>35</v>
      </c>
      <c r="U225">
        <v>60</v>
      </c>
      <c r="V225">
        <v>205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190</v>
      </c>
      <c r="AE225" t="s">
        <v>70</v>
      </c>
      <c r="AF225">
        <v>1000000</v>
      </c>
      <c r="AG225">
        <v>41</v>
      </c>
      <c r="AH225" t="s">
        <v>114</v>
      </c>
      <c r="AJ225">
        <v>10</v>
      </c>
    </row>
    <row r="226" spans="1:38" x14ac:dyDescent="0.2">
      <c r="A226">
        <v>51</v>
      </c>
      <c r="B226">
        <v>173</v>
      </c>
      <c r="C226" t="s">
        <v>302</v>
      </c>
      <c r="G226">
        <v>0.3</v>
      </c>
      <c r="H226">
        <v>3</v>
      </c>
      <c r="I226" t="s">
        <v>99</v>
      </c>
      <c r="K226">
        <v>25</v>
      </c>
      <c r="L226">
        <v>75</v>
      </c>
      <c r="M226">
        <v>140</v>
      </c>
      <c r="N226" t="s">
        <v>277</v>
      </c>
      <c r="O226" t="s">
        <v>278</v>
      </c>
      <c r="P226">
        <v>50</v>
      </c>
      <c r="Q226">
        <v>25</v>
      </c>
      <c r="R226">
        <v>28</v>
      </c>
      <c r="S226">
        <v>45</v>
      </c>
      <c r="T226">
        <v>55</v>
      </c>
      <c r="U226">
        <v>15</v>
      </c>
      <c r="V226">
        <v>218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150</v>
      </c>
      <c r="AE226" t="s">
        <v>121</v>
      </c>
      <c r="AF226">
        <v>800000</v>
      </c>
      <c r="AG226">
        <v>44</v>
      </c>
      <c r="AH226" t="s">
        <v>114</v>
      </c>
      <c r="AJ226">
        <v>10</v>
      </c>
    </row>
    <row r="227" spans="1:38" x14ac:dyDescent="0.2">
      <c r="A227">
        <v>58</v>
      </c>
      <c r="B227">
        <v>174</v>
      </c>
      <c r="C227" t="s">
        <v>303</v>
      </c>
      <c r="G227">
        <v>0.3</v>
      </c>
      <c r="H227">
        <v>1</v>
      </c>
      <c r="I227" t="s">
        <v>80</v>
      </c>
      <c r="J227" t="s">
        <v>99</v>
      </c>
      <c r="K227">
        <v>25</v>
      </c>
      <c r="L227">
        <v>75</v>
      </c>
      <c r="M227">
        <v>70</v>
      </c>
      <c r="N227" t="s">
        <v>277</v>
      </c>
      <c r="O227" t="s">
        <v>278</v>
      </c>
      <c r="P227">
        <v>90</v>
      </c>
      <c r="Q227">
        <v>30</v>
      </c>
      <c r="R227">
        <v>15</v>
      </c>
      <c r="S227">
        <v>40</v>
      </c>
      <c r="T227">
        <v>20</v>
      </c>
      <c r="U227">
        <v>15</v>
      </c>
      <c r="V227">
        <v>210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170</v>
      </c>
      <c r="AE227" t="s">
        <v>121</v>
      </c>
      <c r="AF227">
        <v>800000</v>
      </c>
      <c r="AG227">
        <v>45</v>
      </c>
      <c r="AH227" t="s">
        <v>114</v>
      </c>
      <c r="AJ227">
        <v>10</v>
      </c>
    </row>
    <row r="228" spans="1:38" x14ac:dyDescent="0.2">
      <c r="A228">
        <v>264</v>
      </c>
      <c r="B228">
        <v>175</v>
      </c>
      <c r="C228" t="s">
        <v>304</v>
      </c>
      <c r="G228">
        <v>0.3</v>
      </c>
      <c r="H228">
        <v>1.5</v>
      </c>
      <c r="I228" t="s">
        <v>99</v>
      </c>
      <c r="K228">
        <v>87.5</v>
      </c>
      <c r="L228">
        <v>12.5</v>
      </c>
      <c r="M228">
        <v>70</v>
      </c>
      <c r="N228" t="s">
        <v>277</v>
      </c>
      <c r="O228" t="s">
        <v>278</v>
      </c>
      <c r="P228">
        <v>35</v>
      </c>
      <c r="Q228">
        <v>20</v>
      </c>
      <c r="R228">
        <v>65</v>
      </c>
      <c r="S228">
        <v>40</v>
      </c>
      <c r="T228">
        <v>65</v>
      </c>
      <c r="U228">
        <v>20</v>
      </c>
      <c r="V228">
        <v>245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190</v>
      </c>
      <c r="AE228" t="s">
        <v>121</v>
      </c>
      <c r="AF228">
        <v>800000</v>
      </c>
      <c r="AG228">
        <v>49</v>
      </c>
      <c r="AH228" t="s">
        <v>114</v>
      </c>
      <c r="AJ228">
        <v>10</v>
      </c>
    </row>
    <row r="229" spans="1:38" x14ac:dyDescent="0.2">
      <c r="A229">
        <v>265</v>
      </c>
      <c r="B229">
        <v>176</v>
      </c>
      <c r="C229" t="s">
        <v>305</v>
      </c>
      <c r="G229">
        <v>0.6</v>
      </c>
      <c r="H229">
        <v>3.2</v>
      </c>
      <c r="I229" t="s">
        <v>99</v>
      </c>
      <c r="J229" t="s">
        <v>57</v>
      </c>
      <c r="K229">
        <v>87.5</v>
      </c>
      <c r="L229">
        <v>12.5</v>
      </c>
      <c r="M229">
        <v>70</v>
      </c>
      <c r="N229" t="s">
        <v>277</v>
      </c>
      <c r="O229" t="s">
        <v>278</v>
      </c>
      <c r="P229">
        <v>55</v>
      </c>
      <c r="Q229">
        <v>40</v>
      </c>
      <c r="R229">
        <v>85</v>
      </c>
      <c r="S229">
        <v>80</v>
      </c>
      <c r="T229">
        <v>105</v>
      </c>
      <c r="U229">
        <v>40</v>
      </c>
      <c r="V229">
        <v>405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2</v>
      </c>
      <c r="AD229">
        <v>75</v>
      </c>
      <c r="AE229" t="s">
        <v>121</v>
      </c>
      <c r="AF229">
        <v>800000</v>
      </c>
      <c r="AG229">
        <v>142</v>
      </c>
      <c r="AH229" t="s">
        <v>57</v>
      </c>
      <c r="AI229" t="s">
        <v>99</v>
      </c>
      <c r="AJ229">
        <v>10</v>
      </c>
      <c r="AK229">
        <v>264</v>
      </c>
    </row>
    <row r="230" spans="1:38" x14ac:dyDescent="0.2">
      <c r="A230">
        <v>266</v>
      </c>
      <c r="B230">
        <v>177</v>
      </c>
      <c r="C230" t="s">
        <v>306</v>
      </c>
      <c r="G230">
        <v>0.2</v>
      </c>
      <c r="H230">
        <v>2</v>
      </c>
      <c r="I230" t="s">
        <v>104</v>
      </c>
      <c r="J230" t="s">
        <v>57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40</v>
      </c>
      <c r="Q230">
        <v>50</v>
      </c>
      <c r="R230">
        <v>45</v>
      </c>
      <c r="S230">
        <v>70</v>
      </c>
      <c r="T230">
        <v>45</v>
      </c>
      <c r="U230">
        <v>70</v>
      </c>
      <c r="V230">
        <v>320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64</v>
      </c>
      <c r="AH230" t="s">
        <v>57</v>
      </c>
      <c r="AJ230">
        <v>20</v>
      </c>
    </row>
    <row r="231" spans="1:38" x14ac:dyDescent="0.2">
      <c r="A231">
        <v>267</v>
      </c>
      <c r="B231">
        <v>178</v>
      </c>
      <c r="C231" t="s">
        <v>307</v>
      </c>
      <c r="G231">
        <v>1.5</v>
      </c>
      <c r="H231">
        <v>15</v>
      </c>
      <c r="I231" t="s">
        <v>104</v>
      </c>
      <c r="J231" t="s">
        <v>57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65</v>
      </c>
      <c r="Q231">
        <v>75</v>
      </c>
      <c r="R231">
        <v>70</v>
      </c>
      <c r="S231">
        <v>95</v>
      </c>
      <c r="T231">
        <v>70</v>
      </c>
      <c r="U231">
        <v>95</v>
      </c>
      <c r="V231">
        <v>470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1</v>
      </c>
      <c r="AC231">
        <v>2</v>
      </c>
      <c r="AD231">
        <v>75</v>
      </c>
      <c r="AE231" t="s">
        <v>70</v>
      </c>
      <c r="AF231">
        <v>1000000</v>
      </c>
      <c r="AG231">
        <v>165</v>
      </c>
      <c r="AH231" t="s">
        <v>57</v>
      </c>
      <c r="AJ231">
        <v>20</v>
      </c>
      <c r="AK231">
        <v>266</v>
      </c>
      <c r="AL231" t="s">
        <v>159</v>
      </c>
    </row>
    <row r="232" spans="1:38" x14ac:dyDescent="0.2">
      <c r="A232">
        <v>278</v>
      </c>
      <c r="B232">
        <v>179</v>
      </c>
      <c r="C232" t="s">
        <v>308</v>
      </c>
      <c r="G232">
        <v>0.6</v>
      </c>
      <c r="H232">
        <v>7.8</v>
      </c>
      <c r="I232" t="s">
        <v>98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55</v>
      </c>
      <c r="Q232">
        <v>40</v>
      </c>
      <c r="R232">
        <v>40</v>
      </c>
      <c r="S232">
        <v>65</v>
      </c>
      <c r="T232">
        <v>45</v>
      </c>
      <c r="U232">
        <v>35</v>
      </c>
      <c r="V232">
        <v>280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1</v>
      </c>
      <c r="AD232">
        <v>235</v>
      </c>
      <c r="AE232" t="s">
        <v>43</v>
      </c>
      <c r="AF232">
        <v>1059860</v>
      </c>
      <c r="AG232">
        <v>56</v>
      </c>
      <c r="AH232" t="s">
        <v>44</v>
      </c>
      <c r="AI232" t="s">
        <v>86</v>
      </c>
      <c r="AJ232">
        <v>20</v>
      </c>
    </row>
    <row r="233" spans="1:38" x14ac:dyDescent="0.2">
      <c r="A233">
        <v>279</v>
      </c>
      <c r="B233">
        <v>180</v>
      </c>
      <c r="C233" t="s">
        <v>309</v>
      </c>
      <c r="G233">
        <v>0.8</v>
      </c>
      <c r="H233">
        <v>13.3</v>
      </c>
      <c r="I233" t="s">
        <v>98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70</v>
      </c>
      <c r="Q233">
        <v>55</v>
      </c>
      <c r="R233">
        <v>55</v>
      </c>
      <c r="S233">
        <v>80</v>
      </c>
      <c r="T233">
        <v>60</v>
      </c>
      <c r="U233">
        <v>45</v>
      </c>
      <c r="V233">
        <v>365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>
        <v>2</v>
      </c>
      <c r="AD233">
        <v>120</v>
      </c>
      <c r="AE233" t="s">
        <v>43</v>
      </c>
      <c r="AF233">
        <v>1059860</v>
      </c>
      <c r="AG233">
        <v>128</v>
      </c>
      <c r="AH233" t="s">
        <v>44</v>
      </c>
      <c r="AI233" t="s">
        <v>86</v>
      </c>
      <c r="AJ233">
        <v>20</v>
      </c>
      <c r="AK233">
        <v>278</v>
      </c>
      <c r="AL233" t="s">
        <v>290</v>
      </c>
    </row>
    <row r="234" spans="1:38" x14ac:dyDescent="0.2">
      <c r="A234">
        <v>280</v>
      </c>
      <c r="B234">
        <v>181</v>
      </c>
      <c r="C234" t="s">
        <v>310</v>
      </c>
      <c r="G234">
        <v>1.4</v>
      </c>
      <c r="H234">
        <v>61.5</v>
      </c>
      <c r="I234" t="s">
        <v>98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90</v>
      </c>
      <c r="Q234">
        <v>75</v>
      </c>
      <c r="R234">
        <v>85</v>
      </c>
      <c r="S234">
        <v>115</v>
      </c>
      <c r="T234">
        <v>90</v>
      </c>
      <c r="U234">
        <v>55</v>
      </c>
      <c r="V234">
        <v>510</v>
      </c>
      <c r="W234">
        <v>0</v>
      </c>
      <c r="X234">
        <v>0</v>
      </c>
      <c r="Y234">
        <v>0</v>
      </c>
      <c r="Z234">
        <v>3</v>
      </c>
      <c r="AA234">
        <v>0</v>
      </c>
      <c r="AB234">
        <v>0</v>
      </c>
      <c r="AC234">
        <v>3</v>
      </c>
      <c r="AD234">
        <v>45</v>
      </c>
      <c r="AE234" t="s">
        <v>43</v>
      </c>
      <c r="AF234">
        <v>1059860</v>
      </c>
      <c r="AG234">
        <v>230</v>
      </c>
      <c r="AH234" t="s">
        <v>44</v>
      </c>
      <c r="AI234" t="s">
        <v>86</v>
      </c>
      <c r="AJ234">
        <v>20</v>
      </c>
      <c r="AK234">
        <v>279</v>
      </c>
      <c r="AL234" t="s">
        <v>175</v>
      </c>
    </row>
    <row r="235" spans="1:38" x14ac:dyDescent="0.2">
      <c r="A235">
        <v>1394</v>
      </c>
      <c r="B235">
        <v>181</v>
      </c>
      <c r="C235" t="s">
        <v>310</v>
      </c>
      <c r="D235" t="s">
        <v>49</v>
      </c>
      <c r="E235">
        <v>280</v>
      </c>
      <c r="G235">
        <v>1.4</v>
      </c>
      <c r="H235">
        <v>61.5</v>
      </c>
      <c r="I235" t="s">
        <v>98</v>
      </c>
      <c r="J235" t="s">
        <v>54</v>
      </c>
      <c r="K235">
        <v>50</v>
      </c>
      <c r="L235">
        <v>50</v>
      </c>
      <c r="M235">
        <v>70</v>
      </c>
      <c r="N235" t="s">
        <v>50</v>
      </c>
      <c r="O235" t="s">
        <v>51</v>
      </c>
      <c r="P235">
        <v>90</v>
      </c>
      <c r="Q235">
        <v>95</v>
      </c>
      <c r="R235">
        <v>105</v>
      </c>
      <c r="S235">
        <v>165</v>
      </c>
      <c r="T235">
        <v>110</v>
      </c>
      <c r="U235">
        <v>45</v>
      </c>
      <c r="V235">
        <v>610</v>
      </c>
      <c r="W235">
        <v>0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3</v>
      </c>
      <c r="AD235">
        <v>45</v>
      </c>
      <c r="AE235" t="s">
        <v>43</v>
      </c>
      <c r="AF235">
        <v>1059860</v>
      </c>
      <c r="AG235">
        <v>275</v>
      </c>
      <c r="AH235" t="s">
        <v>44</v>
      </c>
      <c r="AI235" t="s">
        <v>86</v>
      </c>
      <c r="AJ235">
        <v>20</v>
      </c>
    </row>
    <row r="236" spans="1:38" x14ac:dyDescent="0.2">
      <c r="A236">
        <v>67</v>
      </c>
      <c r="B236">
        <v>182</v>
      </c>
      <c r="C236" t="s">
        <v>311</v>
      </c>
      <c r="G236">
        <v>0.4</v>
      </c>
      <c r="H236">
        <v>5.8</v>
      </c>
      <c r="I236" t="s">
        <v>39</v>
      </c>
      <c r="K236">
        <v>50</v>
      </c>
      <c r="L236">
        <v>50</v>
      </c>
      <c r="M236">
        <v>70</v>
      </c>
      <c r="N236" t="s">
        <v>277</v>
      </c>
      <c r="O236" t="s">
        <v>278</v>
      </c>
      <c r="P236">
        <v>75</v>
      </c>
      <c r="Q236">
        <v>80</v>
      </c>
      <c r="R236">
        <v>95</v>
      </c>
      <c r="S236">
        <v>90</v>
      </c>
      <c r="T236">
        <v>100</v>
      </c>
      <c r="U236">
        <v>50</v>
      </c>
      <c r="V236">
        <v>490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0</v>
      </c>
      <c r="AC236">
        <v>3</v>
      </c>
      <c r="AD236">
        <v>45</v>
      </c>
      <c r="AE236" t="s">
        <v>43</v>
      </c>
      <c r="AF236">
        <v>1059860</v>
      </c>
      <c r="AG236">
        <v>221</v>
      </c>
      <c r="AH236" t="s">
        <v>39</v>
      </c>
      <c r="AJ236">
        <v>20</v>
      </c>
      <c r="AK236">
        <v>65</v>
      </c>
      <c r="AL236" t="s">
        <v>312</v>
      </c>
    </row>
    <row r="237" spans="1:38" x14ac:dyDescent="0.2">
      <c r="A237">
        <v>283</v>
      </c>
      <c r="B237">
        <v>183</v>
      </c>
      <c r="C237" t="s">
        <v>313</v>
      </c>
      <c r="G237">
        <v>0.4</v>
      </c>
      <c r="H237">
        <v>8.5</v>
      </c>
      <c r="I237" t="s">
        <v>64</v>
      </c>
      <c r="J237" t="s">
        <v>99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70</v>
      </c>
      <c r="Q237">
        <v>20</v>
      </c>
      <c r="R237">
        <v>50</v>
      </c>
      <c r="S237">
        <v>20</v>
      </c>
      <c r="T237">
        <v>50</v>
      </c>
      <c r="U237">
        <v>40</v>
      </c>
      <c r="V237">
        <v>250</v>
      </c>
      <c r="W237">
        <v>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</v>
      </c>
      <c r="AD237">
        <v>190</v>
      </c>
      <c r="AE237" t="s">
        <v>121</v>
      </c>
      <c r="AF237">
        <v>800000</v>
      </c>
      <c r="AG237">
        <v>88</v>
      </c>
      <c r="AH237" t="s">
        <v>65</v>
      </c>
      <c r="AI237" t="s">
        <v>99</v>
      </c>
      <c r="AJ237">
        <v>10</v>
      </c>
      <c r="AK237">
        <v>426</v>
      </c>
    </row>
    <row r="238" spans="1:38" x14ac:dyDescent="0.2">
      <c r="A238">
        <v>284</v>
      </c>
      <c r="B238">
        <v>184</v>
      </c>
      <c r="C238" t="s">
        <v>314</v>
      </c>
      <c r="G238">
        <v>0.8</v>
      </c>
      <c r="H238">
        <v>28.5</v>
      </c>
      <c r="I238" t="s">
        <v>64</v>
      </c>
      <c r="J238" t="s">
        <v>99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100</v>
      </c>
      <c r="Q238">
        <v>50</v>
      </c>
      <c r="R238">
        <v>80</v>
      </c>
      <c r="S238">
        <v>60</v>
      </c>
      <c r="T238">
        <v>80</v>
      </c>
      <c r="U238">
        <v>50</v>
      </c>
      <c r="V238">
        <v>420</v>
      </c>
      <c r="W238">
        <v>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75</v>
      </c>
      <c r="AE238" t="s">
        <v>121</v>
      </c>
      <c r="AF238">
        <v>800000</v>
      </c>
      <c r="AG238">
        <v>189</v>
      </c>
      <c r="AH238" t="s">
        <v>65</v>
      </c>
      <c r="AI238" t="s">
        <v>99</v>
      </c>
      <c r="AJ238">
        <v>10</v>
      </c>
      <c r="AK238">
        <v>283</v>
      </c>
      <c r="AL238" t="s">
        <v>82</v>
      </c>
    </row>
    <row r="239" spans="1:38" x14ac:dyDescent="0.2">
      <c r="A239">
        <v>285</v>
      </c>
      <c r="B239">
        <v>185</v>
      </c>
      <c r="C239" t="s">
        <v>315</v>
      </c>
      <c r="G239">
        <v>1.2</v>
      </c>
      <c r="H239">
        <v>38</v>
      </c>
      <c r="I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70</v>
      </c>
      <c r="Q239">
        <v>110</v>
      </c>
      <c r="R239">
        <v>115</v>
      </c>
      <c r="S239">
        <v>30</v>
      </c>
      <c r="T239">
        <v>65</v>
      </c>
      <c r="U239">
        <v>30</v>
      </c>
      <c r="V239">
        <v>420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2</v>
      </c>
      <c r="AD239">
        <v>65</v>
      </c>
      <c r="AE239" t="s">
        <v>70</v>
      </c>
      <c r="AF239">
        <v>1000000</v>
      </c>
      <c r="AG239">
        <v>144</v>
      </c>
      <c r="AH239" t="s">
        <v>178</v>
      </c>
      <c r="AJ239">
        <v>20</v>
      </c>
      <c r="AK239">
        <v>636</v>
      </c>
      <c r="AL239" t="s">
        <v>242</v>
      </c>
    </row>
    <row r="240" spans="1:38" x14ac:dyDescent="0.2">
      <c r="A240">
        <v>286</v>
      </c>
      <c r="B240">
        <v>186</v>
      </c>
      <c r="C240" t="s">
        <v>316</v>
      </c>
      <c r="G240">
        <v>1.1000000000000001</v>
      </c>
      <c r="H240">
        <v>33.9</v>
      </c>
      <c r="I240" t="s">
        <v>64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90</v>
      </c>
      <c r="Q240">
        <v>75</v>
      </c>
      <c r="R240">
        <v>75</v>
      </c>
      <c r="S240">
        <v>90</v>
      </c>
      <c r="T240">
        <v>100</v>
      </c>
      <c r="U240">
        <v>70</v>
      </c>
      <c r="V240">
        <v>500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0</v>
      </c>
      <c r="AC240">
        <v>3</v>
      </c>
      <c r="AD240">
        <v>45</v>
      </c>
      <c r="AE240" t="s">
        <v>43</v>
      </c>
      <c r="AF240">
        <v>1059860</v>
      </c>
      <c r="AG240">
        <v>225</v>
      </c>
      <c r="AH240" t="s">
        <v>65</v>
      </c>
      <c r="AJ240">
        <v>20</v>
      </c>
      <c r="AK240">
        <v>982</v>
      </c>
      <c r="AL240" t="s">
        <v>317</v>
      </c>
    </row>
    <row r="241" spans="1:38" x14ac:dyDescent="0.2">
      <c r="A241">
        <v>287</v>
      </c>
      <c r="B241">
        <v>187</v>
      </c>
      <c r="C241" t="s">
        <v>318</v>
      </c>
      <c r="G241">
        <v>0.4</v>
      </c>
      <c r="H241">
        <v>0.5</v>
      </c>
      <c r="I241" t="s">
        <v>39</v>
      </c>
      <c r="J241" t="s">
        <v>57</v>
      </c>
      <c r="K241">
        <v>50</v>
      </c>
      <c r="L241">
        <v>50</v>
      </c>
      <c r="M241">
        <v>70</v>
      </c>
      <c r="N241" t="s">
        <v>277</v>
      </c>
      <c r="O241" t="s">
        <v>278</v>
      </c>
      <c r="P241">
        <v>35</v>
      </c>
      <c r="Q241">
        <v>35</v>
      </c>
      <c r="R241">
        <v>40</v>
      </c>
      <c r="S241">
        <v>35</v>
      </c>
      <c r="T241">
        <v>55</v>
      </c>
      <c r="U241">
        <v>50</v>
      </c>
      <c r="V241">
        <v>250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1</v>
      </c>
      <c r="AD241">
        <v>255</v>
      </c>
      <c r="AE241" t="s">
        <v>43</v>
      </c>
      <c r="AF241">
        <v>1059860</v>
      </c>
      <c r="AG241">
        <v>50</v>
      </c>
      <c r="AH241" t="s">
        <v>99</v>
      </c>
      <c r="AI241" t="s">
        <v>39</v>
      </c>
      <c r="AJ241">
        <v>20</v>
      </c>
    </row>
    <row r="242" spans="1:38" x14ac:dyDescent="0.2">
      <c r="A242">
        <v>288</v>
      </c>
      <c r="B242">
        <v>188</v>
      </c>
      <c r="C242" t="s">
        <v>319</v>
      </c>
      <c r="G242">
        <v>0.6</v>
      </c>
      <c r="H242">
        <v>1</v>
      </c>
      <c r="I242" t="s">
        <v>39</v>
      </c>
      <c r="J242" t="s">
        <v>57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55</v>
      </c>
      <c r="Q242">
        <v>45</v>
      </c>
      <c r="R242">
        <v>50</v>
      </c>
      <c r="S242">
        <v>45</v>
      </c>
      <c r="T242">
        <v>65</v>
      </c>
      <c r="U242">
        <v>80</v>
      </c>
      <c r="V242">
        <v>340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</v>
      </c>
      <c r="AC242">
        <v>2</v>
      </c>
      <c r="AD242">
        <v>120</v>
      </c>
      <c r="AE242" t="s">
        <v>43</v>
      </c>
      <c r="AF242">
        <v>1059860</v>
      </c>
      <c r="AG242">
        <v>119</v>
      </c>
      <c r="AH242" t="s">
        <v>99</v>
      </c>
      <c r="AI242" t="s">
        <v>39</v>
      </c>
      <c r="AJ242">
        <v>20</v>
      </c>
      <c r="AK242">
        <v>287</v>
      </c>
      <c r="AL242" t="s">
        <v>82</v>
      </c>
    </row>
    <row r="243" spans="1:38" x14ac:dyDescent="0.2">
      <c r="A243">
        <v>289</v>
      </c>
      <c r="B243">
        <v>189</v>
      </c>
      <c r="C243" t="s">
        <v>320</v>
      </c>
      <c r="G243">
        <v>0.8</v>
      </c>
      <c r="H243">
        <v>3</v>
      </c>
      <c r="I243" t="s">
        <v>39</v>
      </c>
      <c r="J243" t="s">
        <v>57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75</v>
      </c>
      <c r="Q243">
        <v>55</v>
      </c>
      <c r="R243">
        <v>70</v>
      </c>
      <c r="S243">
        <v>55</v>
      </c>
      <c r="T243">
        <v>95</v>
      </c>
      <c r="U243">
        <v>110</v>
      </c>
      <c r="V243">
        <v>460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3</v>
      </c>
      <c r="AD243">
        <v>45</v>
      </c>
      <c r="AE243" t="s">
        <v>43</v>
      </c>
      <c r="AF243">
        <v>1059860</v>
      </c>
      <c r="AG243">
        <v>207</v>
      </c>
      <c r="AH243" t="s">
        <v>99</v>
      </c>
      <c r="AI243" t="s">
        <v>39</v>
      </c>
      <c r="AJ243">
        <v>20</v>
      </c>
      <c r="AK243">
        <v>288</v>
      </c>
      <c r="AL243" t="s">
        <v>300</v>
      </c>
    </row>
    <row r="244" spans="1:38" x14ac:dyDescent="0.2">
      <c r="A244">
        <v>290</v>
      </c>
      <c r="B244">
        <v>190</v>
      </c>
      <c r="C244" t="s">
        <v>321</v>
      </c>
      <c r="G244">
        <v>0.8</v>
      </c>
      <c r="H244">
        <v>11.5</v>
      </c>
      <c r="I244" t="s">
        <v>80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55</v>
      </c>
      <c r="Q244">
        <v>70</v>
      </c>
      <c r="R244">
        <v>55</v>
      </c>
      <c r="S244">
        <v>40</v>
      </c>
      <c r="T244">
        <v>55</v>
      </c>
      <c r="U244">
        <v>85</v>
      </c>
      <c r="V244">
        <v>360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45</v>
      </c>
      <c r="AE244" t="s">
        <v>121</v>
      </c>
      <c r="AF244">
        <v>800000</v>
      </c>
      <c r="AG244">
        <v>72</v>
      </c>
      <c r="AH244" t="s">
        <v>86</v>
      </c>
      <c r="AJ244">
        <v>20</v>
      </c>
    </row>
    <row r="245" spans="1:38" x14ac:dyDescent="0.2">
      <c r="A245">
        <v>291</v>
      </c>
      <c r="B245">
        <v>191</v>
      </c>
      <c r="C245" t="s">
        <v>322</v>
      </c>
      <c r="G245">
        <v>0.3</v>
      </c>
      <c r="H245">
        <v>1.8</v>
      </c>
      <c r="I245" t="s">
        <v>39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30</v>
      </c>
      <c r="Q245">
        <v>30</v>
      </c>
      <c r="R245">
        <v>30</v>
      </c>
      <c r="S245">
        <v>30</v>
      </c>
      <c r="T245">
        <v>30</v>
      </c>
      <c r="U245">
        <v>30</v>
      </c>
      <c r="V245">
        <v>180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1</v>
      </c>
      <c r="AD245">
        <v>235</v>
      </c>
      <c r="AE245" t="s">
        <v>43</v>
      </c>
      <c r="AF245">
        <v>1059860</v>
      </c>
      <c r="AG245">
        <v>36</v>
      </c>
      <c r="AH245" t="s">
        <v>39</v>
      </c>
      <c r="AJ245">
        <v>20</v>
      </c>
    </row>
    <row r="246" spans="1:38" x14ac:dyDescent="0.2">
      <c r="A246">
        <v>292</v>
      </c>
      <c r="B246">
        <v>192</v>
      </c>
      <c r="C246" t="s">
        <v>323</v>
      </c>
      <c r="G246">
        <v>0.8</v>
      </c>
      <c r="H246">
        <v>8.5</v>
      </c>
      <c r="I246" t="s">
        <v>39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75</v>
      </c>
      <c r="Q246">
        <v>75</v>
      </c>
      <c r="R246">
        <v>55</v>
      </c>
      <c r="S246">
        <v>105</v>
      </c>
      <c r="T246">
        <v>85</v>
      </c>
      <c r="U246">
        <v>30</v>
      </c>
      <c r="V246">
        <v>425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2</v>
      </c>
      <c r="AD246">
        <v>120</v>
      </c>
      <c r="AE246" t="s">
        <v>43</v>
      </c>
      <c r="AF246">
        <v>1059860</v>
      </c>
      <c r="AG246">
        <v>149</v>
      </c>
      <c r="AH246" t="s">
        <v>39</v>
      </c>
      <c r="AJ246">
        <v>20</v>
      </c>
      <c r="AK246">
        <v>291</v>
      </c>
      <c r="AL246" t="s">
        <v>312</v>
      </c>
    </row>
    <row r="247" spans="1:38" x14ac:dyDescent="0.2">
      <c r="A247">
        <v>293</v>
      </c>
      <c r="B247">
        <v>193</v>
      </c>
      <c r="C247" t="s">
        <v>324</v>
      </c>
      <c r="G247">
        <v>1.2</v>
      </c>
      <c r="H247">
        <v>38</v>
      </c>
      <c r="I247" t="s">
        <v>69</v>
      </c>
      <c r="J247" t="s">
        <v>57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65</v>
      </c>
      <c r="Q247">
        <v>65</v>
      </c>
      <c r="R247">
        <v>45</v>
      </c>
      <c r="S247">
        <v>75</v>
      </c>
      <c r="T247">
        <v>45</v>
      </c>
      <c r="U247">
        <v>95</v>
      </c>
      <c r="V247">
        <v>390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1</v>
      </c>
      <c r="AD247">
        <v>75</v>
      </c>
      <c r="AE247" t="s">
        <v>70</v>
      </c>
      <c r="AF247">
        <v>1000000</v>
      </c>
      <c r="AG247">
        <v>78</v>
      </c>
      <c r="AH247" t="s">
        <v>69</v>
      </c>
      <c r="AJ247">
        <v>20</v>
      </c>
    </row>
    <row r="248" spans="1:38" x14ac:dyDescent="0.2">
      <c r="A248">
        <v>294</v>
      </c>
      <c r="B248">
        <v>194</v>
      </c>
      <c r="C248" t="s">
        <v>325</v>
      </c>
      <c r="G248">
        <v>0.4</v>
      </c>
      <c r="H248">
        <v>8.5</v>
      </c>
      <c r="I248" t="s">
        <v>64</v>
      </c>
      <c r="J248" t="s">
        <v>107</v>
      </c>
      <c r="K248">
        <v>50</v>
      </c>
      <c r="L248">
        <v>50</v>
      </c>
      <c r="M248">
        <v>70</v>
      </c>
      <c r="N248" t="s">
        <v>277</v>
      </c>
      <c r="O248" t="s">
        <v>278</v>
      </c>
      <c r="P248">
        <v>55</v>
      </c>
      <c r="Q248">
        <v>45</v>
      </c>
      <c r="R248">
        <v>45</v>
      </c>
      <c r="S248">
        <v>25</v>
      </c>
      <c r="T248">
        <v>25</v>
      </c>
      <c r="U248">
        <v>15</v>
      </c>
      <c r="V248">
        <v>210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255</v>
      </c>
      <c r="AE248" t="s">
        <v>70</v>
      </c>
      <c r="AF248">
        <v>1000000</v>
      </c>
      <c r="AG248">
        <v>42</v>
      </c>
      <c r="AH248" t="s">
        <v>65</v>
      </c>
      <c r="AI248" t="s">
        <v>86</v>
      </c>
      <c r="AJ248">
        <v>20</v>
      </c>
    </row>
    <row r="249" spans="1:38" x14ac:dyDescent="0.2">
      <c r="A249">
        <v>295</v>
      </c>
      <c r="B249">
        <v>195</v>
      </c>
      <c r="C249" t="s">
        <v>326</v>
      </c>
      <c r="G249">
        <v>1.4</v>
      </c>
      <c r="H249">
        <v>75</v>
      </c>
      <c r="I249" t="s">
        <v>64</v>
      </c>
      <c r="J249" t="s">
        <v>107</v>
      </c>
      <c r="K249">
        <v>50</v>
      </c>
      <c r="L249">
        <v>50</v>
      </c>
      <c r="M249">
        <v>70</v>
      </c>
      <c r="N249" t="s">
        <v>277</v>
      </c>
      <c r="O249" t="s">
        <v>278</v>
      </c>
      <c r="P249">
        <v>95</v>
      </c>
      <c r="Q249">
        <v>85</v>
      </c>
      <c r="R249">
        <v>85</v>
      </c>
      <c r="S249">
        <v>65</v>
      </c>
      <c r="T249">
        <v>65</v>
      </c>
      <c r="U249">
        <v>35</v>
      </c>
      <c r="V249">
        <v>430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2</v>
      </c>
      <c r="AD249">
        <v>90</v>
      </c>
      <c r="AE249" t="s">
        <v>70</v>
      </c>
      <c r="AF249">
        <v>1000000</v>
      </c>
      <c r="AG249">
        <v>151</v>
      </c>
      <c r="AH249" t="s">
        <v>65</v>
      </c>
      <c r="AI249" t="s">
        <v>86</v>
      </c>
      <c r="AJ249">
        <v>20</v>
      </c>
      <c r="AK249">
        <v>294</v>
      </c>
      <c r="AL249" t="s">
        <v>91</v>
      </c>
    </row>
    <row r="250" spans="1:38" x14ac:dyDescent="0.2">
      <c r="A250">
        <v>296</v>
      </c>
      <c r="B250">
        <v>196</v>
      </c>
      <c r="C250" t="s">
        <v>327</v>
      </c>
      <c r="G250">
        <v>0.9</v>
      </c>
      <c r="H250">
        <v>26.5</v>
      </c>
      <c r="I250" t="s">
        <v>104</v>
      </c>
      <c r="K250">
        <v>87.5</v>
      </c>
      <c r="L250">
        <v>12.5</v>
      </c>
      <c r="M250">
        <v>70</v>
      </c>
      <c r="N250" t="s">
        <v>277</v>
      </c>
      <c r="O250" t="s">
        <v>278</v>
      </c>
      <c r="P250">
        <v>65</v>
      </c>
      <c r="Q250">
        <v>65</v>
      </c>
      <c r="R250">
        <v>60</v>
      </c>
      <c r="S250">
        <v>130</v>
      </c>
      <c r="T250">
        <v>95</v>
      </c>
      <c r="U250">
        <v>110</v>
      </c>
      <c r="V250">
        <v>525</v>
      </c>
      <c r="W250">
        <v>0</v>
      </c>
      <c r="X250">
        <v>0</v>
      </c>
      <c r="Y250">
        <v>0</v>
      </c>
      <c r="Z250">
        <v>2</v>
      </c>
      <c r="AA250">
        <v>0</v>
      </c>
      <c r="AB250">
        <v>0</v>
      </c>
      <c r="AC250">
        <v>2</v>
      </c>
      <c r="AD250">
        <v>45</v>
      </c>
      <c r="AE250" t="s">
        <v>70</v>
      </c>
      <c r="AF250">
        <v>1000000</v>
      </c>
      <c r="AG250">
        <v>184</v>
      </c>
      <c r="AH250" t="s">
        <v>86</v>
      </c>
      <c r="AJ250">
        <v>35</v>
      </c>
      <c r="AK250">
        <v>228</v>
      </c>
      <c r="AL250" t="s">
        <v>328</v>
      </c>
    </row>
    <row r="251" spans="1:38" x14ac:dyDescent="0.2">
      <c r="A251">
        <v>297</v>
      </c>
      <c r="B251">
        <v>197</v>
      </c>
      <c r="C251" t="s">
        <v>329</v>
      </c>
      <c r="G251">
        <v>1</v>
      </c>
      <c r="H251">
        <v>27</v>
      </c>
      <c r="I251" t="s">
        <v>88</v>
      </c>
      <c r="K251">
        <v>87.5</v>
      </c>
      <c r="L251">
        <v>12.5</v>
      </c>
      <c r="M251">
        <v>35</v>
      </c>
      <c r="N251" t="s">
        <v>277</v>
      </c>
      <c r="O251" t="s">
        <v>278</v>
      </c>
      <c r="P251">
        <v>95</v>
      </c>
      <c r="Q251">
        <v>65</v>
      </c>
      <c r="R251">
        <v>110</v>
      </c>
      <c r="S251">
        <v>60</v>
      </c>
      <c r="T251">
        <v>130</v>
      </c>
      <c r="U251">
        <v>65</v>
      </c>
      <c r="V251">
        <v>525</v>
      </c>
      <c r="W251">
        <v>0</v>
      </c>
      <c r="X251">
        <v>0</v>
      </c>
      <c r="Y251">
        <v>0</v>
      </c>
      <c r="Z251">
        <v>0</v>
      </c>
      <c r="AA251">
        <v>2</v>
      </c>
      <c r="AB251">
        <v>0</v>
      </c>
      <c r="AC251">
        <v>2</v>
      </c>
      <c r="AD251">
        <v>45</v>
      </c>
      <c r="AE251" t="s">
        <v>70</v>
      </c>
      <c r="AF251">
        <v>1000000</v>
      </c>
      <c r="AG251">
        <v>184</v>
      </c>
      <c r="AH251" t="s">
        <v>86</v>
      </c>
      <c r="AJ251">
        <v>35</v>
      </c>
      <c r="AK251">
        <v>228</v>
      </c>
      <c r="AL251" t="s">
        <v>330</v>
      </c>
    </row>
    <row r="252" spans="1:38" x14ac:dyDescent="0.2">
      <c r="A252">
        <v>298</v>
      </c>
      <c r="B252">
        <v>198</v>
      </c>
      <c r="C252" t="s">
        <v>331</v>
      </c>
      <c r="G252">
        <v>0.5</v>
      </c>
      <c r="H252">
        <v>2.1</v>
      </c>
      <c r="I252" t="s">
        <v>88</v>
      </c>
      <c r="J252" t="s">
        <v>57</v>
      </c>
      <c r="K252">
        <v>50</v>
      </c>
      <c r="L252">
        <v>50</v>
      </c>
      <c r="M252">
        <v>35</v>
      </c>
      <c r="N252" t="s">
        <v>277</v>
      </c>
      <c r="O252" t="s">
        <v>278</v>
      </c>
      <c r="P252">
        <v>60</v>
      </c>
      <c r="Q252">
        <v>85</v>
      </c>
      <c r="R252">
        <v>42</v>
      </c>
      <c r="S252">
        <v>85</v>
      </c>
      <c r="T252">
        <v>42</v>
      </c>
      <c r="U252">
        <v>91</v>
      </c>
      <c r="V252">
        <v>405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30</v>
      </c>
      <c r="AE252" t="s">
        <v>43</v>
      </c>
      <c r="AF252">
        <v>1059860</v>
      </c>
      <c r="AG252">
        <v>81</v>
      </c>
      <c r="AH252" t="s">
        <v>57</v>
      </c>
      <c r="AJ252">
        <v>20</v>
      </c>
    </row>
    <row r="253" spans="1:38" x14ac:dyDescent="0.2">
      <c r="A253">
        <v>299</v>
      </c>
      <c r="B253">
        <v>199</v>
      </c>
      <c r="C253" t="s">
        <v>332</v>
      </c>
      <c r="G253">
        <v>2</v>
      </c>
      <c r="H253">
        <v>79.5</v>
      </c>
      <c r="I253" t="s">
        <v>64</v>
      </c>
      <c r="J253" t="s">
        <v>104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95</v>
      </c>
      <c r="Q253">
        <v>75</v>
      </c>
      <c r="R253">
        <v>80</v>
      </c>
      <c r="S253">
        <v>100</v>
      </c>
      <c r="T253">
        <v>110</v>
      </c>
      <c r="U253">
        <v>30</v>
      </c>
      <c r="V253">
        <v>490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0</v>
      </c>
      <c r="AC253">
        <v>3</v>
      </c>
      <c r="AD253">
        <v>70</v>
      </c>
      <c r="AE253" t="s">
        <v>70</v>
      </c>
      <c r="AF253">
        <v>1000000</v>
      </c>
      <c r="AG253">
        <v>172</v>
      </c>
      <c r="AH253" t="s">
        <v>44</v>
      </c>
      <c r="AI253" t="s">
        <v>65</v>
      </c>
      <c r="AJ253">
        <v>20</v>
      </c>
      <c r="AK253">
        <v>1319</v>
      </c>
      <c r="AL253" t="s">
        <v>317</v>
      </c>
    </row>
    <row r="254" spans="1:38" x14ac:dyDescent="0.2">
      <c r="A254">
        <v>324</v>
      </c>
      <c r="B254">
        <v>200</v>
      </c>
      <c r="C254" t="s">
        <v>333</v>
      </c>
      <c r="G254">
        <v>0.7</v>
      </c>
      <c r="H254">
        <v>1</v>
      </c>
      <c r="I254" t="s">
        <v>202</v>
      </c>
      <c r="K254">
        <v>50</v>
      </c>
      <c r="L254">
        <v>50</v>
      </c>
      <c r="M254">
        <v>35</v>
      </c>
      <c r="N254" t="s">
        <v>277</v>
      </c>
      <c r="O254" t="s">
        <v>278</v>
      </c>
      <c r="P254">
        <v>60</v>
      </c>
      <c r="Q254">
        <v>60</v>
      </c>
      <c r="R254">
        <v>60</v>
      </c>
      <c r="S254">
        <v>85</v>
      </c>
      <c r="T254">
        <v>85</v>
      </c>
      <c r="U254">
        <v>85</v>
      </c>
      <c r="V254">
        <v>435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45</v>
      </c>
      <c r="AE254" t="s">
        <v>121</v>
      </c>
      <c r="AF254">
        <v>800000</v>
      </c>
      <c r="AG254">
        <v>87</v>
      </c>
      <c r="AH254" t="s">
        <v>196</v>
      </c>
      <c r="AJ254">
        <v>25</v>
      </c>
    </row>
    <row r="255" spans="1:38" x14ac:dyDescent="0.2">
      <c r="A255">
        <v>325</v>
      </c>
      <c r="B255">
        <v>201</v>
      </c>
      <c r="C255" t="s">
        <v>334</v>
      </c>
      <c r="G255">
        <v>0.5</v>
      </c>
      <c r="H255">
        <v>5</v>
      </c>
      <c r="I255" t="s">
        <v>104</v>
      </c>
      <c r="K255">
        <v>0</v>
      </c>
      <c r="L255">
        <v>0</v>
      </c>
      <c r="M255">
        <v>70</v>
      </c>
      <c r="N255" t="s">
        <v>277</v>
      </c>
      <c r="O255" t="s">
        <v>278</v>
      </c>
      <c r="P255">
        <v>48</v>
      </c>
      <c r="Q255">
        <v>72</v>
      </c>
      <c r="R255">
        <v>48</v>
      </c>
      <c r="S255">
        <v>72</v>
      </c>
      <c r="T255">
        <v>48</v>
      </c>
      <c r="U255">
        <v>48</v>
      </c>
      <c r="V255">
        <v>336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0</v>
      </c>
      <c r="AC255">
        <v>2</v>
      </c>
      <c r="AD255">
        <v>225</v>
      </c>
      <c r="AE255" t="s">
        <v>70</v>
      </c>
      <c r="AF255">
        <v>1000000</v>
      </c>
      <c r="AG255">
        <v>118</v>
      </c>
      <c r="AH255" t="s">
        <v>114</v>
      </c>
      <c r="AJ255">
        <v>40</v>
      </c>
    </row>
    <row r="256" spans="1:38" x14ac:dyDescent="0.2">
      <c r="A256">
        <v>326</v>
      </c>
      <c r="B256">
        <v>202</v>
      </c>
      <c r="C256" t="s">
        <v>335</v>
      </c>
      <c r="G256">
        <v>1.3</v>
      </c>
      <c r="H256">
        <v>28.5</v>
      </c>
      <c r="I256" t="s">
        <v>104</v>
      </c>
      <c r="K256">
        <v>50</v>
      </c>
      <c r="L256">
        <v>50</v>
      </c>
      <c r="M256">
        <v>70</v>
      </c>
      <c r="N256" t="s">
        <v>277</v>
      </c>
      <c r="O256" t="s">
        <v>278</v>
      </c>
      <c r="P256">
        <v>190</v>
      </c>
      <c r="Q256">
        <v>33</v>
      </c>
      <c r="R256">
        <v>58</v>
      </c>
      <c r="S256">
        <v>33</v>
      </c>
      <c r="T256">
        <v>58</v>
      </c>
      <c r="U256">
        <v>33</v>
      </c>
      <c r="V256">
        <v>405</v>
      </c>
      <c r="W256">
        <v>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</v>
      </c>
      <c r="AD256">
        <v>45</v>
      </c>
      <c r="AE256" t="s">
        <v>70</v>
      </c>
      <c r="AF256">
        <v>1000000</v>
      </c>
      <c r="AG256">
        <v>142</v>
      </c>
      <c r="AH256" t="s">
        <v>196</v>
      </c>
      <c r="AJ256">
        <v>20</v>
      </c>
      <c r="AK256">
        <v>488</v>
      </c>
      <c r="AL256" t="s">
        <v>290</v>
      </c>
    </row>
    <row r="257" spans="1:38" x14ac:dyDescent="0.2">
      <c r="A257">
        <v>327</v>
      </c>
      <c r="B257">
        <v>203</v>
      </c>
      <c r="C257" t="s">
        <v>336</v>
      </c>
      <c r="G257">
        <v>1.5</v>
      </c>
      <c r="H257">
        <v>41.5</v>
      </c>
      <c r="I257" t="s">
        <v>80</v>
      </c>
      <c r="J257" t="s">
        <v>104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70</v>
      </c>
      <c r="Q257">
        <v>80</v>
      </c>
      <c r="R257">
        <v>65</v>
      </c>
      <c r="S257">
        <v>90</v>
      </c>
      <c r="T257">
        <v>65</v>
      </c>
      <c r="U257">
        <v>85</v>
      </c>
      <c r="V257">
        <v>455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2</v>
      </c>
      <c r="AD257">
        <v>60</v>
      </c>
      <c r="AE257" t="s">
        <v>70</v>
      </c>
      <c r="AF257">
        <v>1000000</v>
      </c>
      <c r="AG257">
        <v>159</v>
      </c>
      <c r="AH257" t="s">
        <v>86</v>
      </c>
      <c r="AJ257">
        <v>20</v>
      </c>
    </row>
    <row r="258" spans="1:38" x14ac:dyDescent="0.2">
      <c r="A258">
        <v>328</v>
      </c>
      <c r="B258">
        <v>204</v>
      </c>
      <c r="C258" t="s">
        <v>337</v>
      </c>
      <c r="G258">
        <v>0.6</v>
      </c>
      <c r="H258">
        <v>7.2</v>
      </c>
      <c r="I258" t="s">
        <v>69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50</v>
      </c>
      <c r="Q258">
        <v>65</v>
      </c>
      <c r="R258">
        <v>90</v>
      </c>
      <c r="S258">
        <v>35</v>
      </c>
      <c r="T258">
        <v>35</v>
      </c>
      <c r="U258">
        <v>15</v>
      </c>
      <c r="V258">
        <v>290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190</v>
      </c>
      <c r="AE258" t="s">
        <v>70</v>
      </c>
      <c r="AF258">
        <v>1000000</v>
      </c>
      <c r="AG258">
        <v>58</v>
      </c>
      <c r="AH258" t="s">
        <v>69</v>
      </c>
      <c r="AJ258">
        <v>20</v>
      </c>
    </row>
    <row r="259" spans="1:38" x14ac:dyDescent="0.2">
      <c r="A259">
        <v>329</v>
      </c>
      <c r="B259">
        <v>205</v>
      </c>
      <c r="C259" t="s">
        <v>338</v>
      </c>
      <c r="G259">
        <v>1.2</v>
      </c>
      <c r="H259">
        <v>125.8</v>
      </c>
      <c r="I259" t="s">
        <v>69</v>
      </c>
      <c r="J259" t="s">
        <v>109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75</v>
      </c>
      <c r="Q259">
        <v>90</v>
      </c>
      <c r="R259">
        <v>140</v>
      </c>
      <c r="S259">
        <v>60</v>
      </c>
      <c r="T259">
        <v>60</v>
      </c>
      <c r="U259">
        <v>40</v>
      </c>
      <c r="V259">
        <v>465</v>
      </c>
      <c r="W259">
        <v>0</v>
      </c>
      <c r="X259">
        <v>0</v>
      </c>
      <c r="Y259">
        <v>2</v>
      </c>
      <c r="Z259">
        <v>0</v>
      </c>
      <c r="AA259">
        <v>0</v>
      </c>
      <c r="AB259">
        <v>0</v>
      </c>
      <c r="AC259">
        <v>2</v>
      </c>
      <c r="AD259">
        <v>75</v>
      </c>
      <c r="AE259" t="s">
        <v>70</v>
      </c>
      <c r="AF259">
        <v>1000000</v>
      </c>
      <c r="AG259">
        <v>163</v>
      </c>
      <c r="AH259" t="s">
        <v>69</v>
      </c>
      <c r="AJ259">
        <v>20</v>
      </c>
      <c r="AK259">
        <v>328</v>
      </c>
      <c r="AL259" t="s">
        <v>140</v>
      </c>
    </row>
    <row r="260" spans="1:38" x14ac:dyDescent="0.2">
      <c r="A260">
        <v>330</v>
      </c>
      <c r="B260">
        <v>206</v>
      </c>
      <c r="C260" t="s">
        <v>339</v>
      </c>
      <c r="G260">
        <v>1.5</v>
      </c>
      <c r="H260">
        <v>14</v>
      </c>
      <c r="I260" t="s">
        <v>80</v>
      </c>
      <c r="K260">
        <v>50</v>
      </c>
      <c r="L260">
        <v>50</v>
      </c>
      <c r="M260">
        <v>70</v>
      </c>
      <c r="N260" t="s">
        <v>277</v>
      </c>
      <c r="O260" t="s">
        <v>278</v>
      </c>
      <c r="P260">
        <v>100</v>
      </c>
      <c r="Q260">
        <v>70</v>
      </c>
      <c r="R260">
        <v>70</v>
      </c>
      <c r="S260">
        <v>65</v>
      </c>
      <c r="T260">
        <v>65</v>
      </c>
      <c r="U260">
        <v>45</v>
      </c>
      <c r="V260">
        <v>415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190</v>
      </c>
      <c r="AE260" t="s">
        <v>70</v>
      </c>
      <c r="AF260">
        <v>1000000</v>
      </c>
      <c r="AG260">
        <v>145</v>
      </c>
      <c r="AH260" t="s">
        <v>86</v>
      </c>
      <c r="AJ260">
        <v>20</v>
      </c>
    </row>
    <row r="261" spans="1:38" x14ac:dyDescent="0.2">
      <c r="A261">
        <v>331</v>
      </c>
      <c r="B261">
        <v>207</v>
      </c>
      <c r="C261" t="s">
        <v>340</v>
      </c>
      <c r="G261">
        <v>1.1000000000000001</v>
      </c>
      <c r="H261">
        <v>64.8</v>
      </c>
      <c r="I261" t="s">
        <v>107</v>
      </c>
      <c r="J261" t="s">
        <v>57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65</v>
      </c>
      <c r="Q261">
        <v>75</v>
      </c>
      <c r="R261">
        <v>105</v>
      </c>
      <c r="S261">
        <v>35</v>
      </c>
      <c r="T261">
        <v>65</v>
      </c>
      <c r="U261">
        <v>85</v>
      </c>
      <c r="V261">
        <v>430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60</v>
      </c>
      <c r="AE261" t="s">
        <v>43</v>
      </c>
      <c r="AF261">
        <v>1059860</v>
      </c>
      <c r="AG261">
        <v>86</v>
      </c>
      <c r="AH261" t="s">
        <v>69</v>
      </c>
      <c r="AJ261">
        <v>20</v>
      </c>
    </row>
    <row r="262" spans="1:38" x14ac:dyDescent="0.2">
      <c r="A262">
        <v>332</v>
      </c>
      <c r="B262">
        <v>208</v>
      </c>
      <c r="C262" t="s">
        <v>341</v>
      </c>
      <c r="G262">
        <v>9.1999999999999993</v>
      </c>
      <c r="H262">
        <v>400</v>
      </c>
      <c r="I262" t="s">
        <v>109</v>
      </c>
      <c r="J262" t="s">
        <v>107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75</v>
      </c>
      <c r="Q262">
        <v>85</v>
      </c>
      <c r="R262">
        <v>200</v>
      </c>
      <c r="S262">
        <v>55</v>
      </c>
      <c r="T262">
        <v>65</v>
      </c>
      <c r="U262">
        <v>30</v>
      </c>
      <c r="V262">
        <v>510</v>
      </c>
      <c r="W262">
        <v>0</v>
      </c>
      <c r="X262">
        <v>0</v>
      </c>
      <c r="Y262">
        <v>2</v>
      </c>
      <c r="Z262">
        <v>0</v>
      </c>
      <c r="AA262">
        <v>0</v>
      </c>
      <c r="AB262">
        <v>0</v>
      </c>
      <c r="AC262">
        <v>2</v>
      </c>
      <c r="AD262">
        <v>25</v>
      </c>
      <c r="AE262" t="s">
        <v>70</v>
      </c>
      <c r="AF262">
        <v>1000000</v>
      </c>
      <c r="AG262">
        <v>179</v>
      </c>
      <c r="AH262" t="s">
        <v>178</v>
      </c>
      <c r="AJ262">
        <v>25</v>
      </c>
      <c r="AK262">
        <v>1354</v>
      </c>
      <c r="AL262" t="s">
        <v>342</v>
      </c>
    </row>
    <row r="263" spans="1:38" x14ac:dyDescent="0.2">
      <c r="A263">
        <v>1383</v>
      </c>
      <c r="B263">
        <v>208</v>
      </c>
      <c r="C263" t="s">
        <v>341</v>
      </c>
      <c r="D263" t="s">
        <v>49</v>
      </c>
      <c r="E263">
        <v>332</v>
      </c>
      <c r="G263">
        <v>10.5</v>
      </c>
      <c r="H263">
        <v>740</v>
      </c>
      <c r="I263" t="s">
        <v>109</v>
      </c>
      <c r="J263" t="s">
        <v>107</v>
      </c>
      <c r="K263">
        <v>50</v>
      </c>
      <c r="L263">
        <v>50</v>
      </c>
      <c r="M263">
        <v>70</v>
      </c>
      <c r="N263" t="s">
        <v>78</v>
      </c>
      <c r="O263" t="s">
        <v>51</v>
      </c>
      <c r="P263">
        <v>75</v>
      </c>
      <c r="Q263">
        <v>125</v>
      </c>
      <c r="R263">
        <v>230</v>
      </c>
      <c r="S263">
        <v>55</v>
      </c>
      <c r="T263">
        <v>95</v>
      </c>
      <c r="U263">
        <v>30</v>
      </c>
      <c r="V263">
        <v>610</v>
      </c>
      <c r="W263">
        <v>0</v>
      </c>
      <c r="X263">
        <v>0</v>
      </c>
      <c r="Y263">
        <v>2</v>
      </c>
      <c r="Z263">
        <v>0</v>
      </c>
      <c r="AA263">
        <v>0</v>
      </c>
      <c r="AB263">
        <v>0</v>
      </c>
      <c r="AC263">
        <v>2</v>
      </c>
      <c r="AD263">
        <v>25</v>
      </c>
      <c r="AE263" t="s">
        <v>70</v>
      </c>
      <c r="AF263">
        <v>1000000</v>
      </c>
      <c r="AG263">
        <v>214</v>
      </c>
      <c r="AH263" t="s">
        <v>178</v>
      </c>
      <c r="AJ263">
        <v>25</v>
      </c>
    </row>
    <row r="264" spans="1:38" x14ac:dyDescent="0.2">
      <c r="A264">
        <v>333</v>
      </c>
      <c r="B264">
        <v>209</v>
      </c>
      <c r="C264" t="s">
        <v>343</v>
      </c>
      <c r="G264">
        <v>0.6</v>
      </c>
      <c r="H264">
        <v>7.8</v>
      </c>
      <c r="I264" t="s">
        <v>99</v>
      </c>
      <c r="K264">
        <v>25</v>
      </c>
      <c r="L264">
        <v>75</v>
      </c>
      <c r="M264">
        <v>70</v>
      </c>
      <c r="N264" t="s">
        <v>277</v>
      </c>
      <c r="O264" t="s">
        <v>278</v>
      </c>
      <c r="P264">
        <v>60</v>
      </c>
      <c r="Q264">
        <v>80</v>
      </c>
      <c r="R264">
        <v>50</v>
      </c>
      <c r="S264">
        <v>40</v>
      </c>
      <c r="T264">
        <v>40</v>
      </c>
      <c r="U264">
        <v>30</v>
      </c>
      <c r="V264">
        <v>300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190</v>
      </c>
      <c r="AE264" t="s">
        <v>121</v>
      </c>
      <c r="AF264">
        <v>800000</v>
      </c>
      <c r="AG264">
        <v>60</v>
      </c>
      <c r="AH264" t="s">
        <v>86</v>
      </c>
      <c r="AI264" t="s">
        <v>99</v>
      </c>
      <c r="AJ264">
        <v>20</v>
      </c>
    </row>
    <row r="265" spans="1:38" x14ac:dyDescent="0.2">
      <c r="A265">
        <v>334</v>
      </c>
      <c r="B265">
        <v>210</v>
      </c>
      <c r="C265" t="s">
        <v>344</v>
      </c>
      <c r="G265">
        <v>1.4</v>
      </c>
      <c r="H265">
        <v>48.7</v>
      </c>
      <c r="I265" t="s">
        <v>99</v>
      </c>
      <c r="K265">
        <v>25</v>
      </c>
      <c r="L265">
        <v>75</v>
      </c>
      <c r="M265">
        <v>70</v>
      </c>
      <c r="N265" t="s">
        <v>277</v>
      </c>
      <c r="O265" t="s">
        <v>278</v>
      </c>
      <c r="P265">
        <v>90</v>
      </c>
      <c r="Q265">
        <v>120</v>
      </c>
      <c r="R265">
        <v>75</v>
      </c>
      <c r="S265">
        <v>60</v>
      </c>
      <c r="T265">
        <v>60</v>
      </c>
      <c r="U265">
        <v>45</v>
      </c>
      <c r="V265">
        <v>450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2</v>
      </c>
      <c r="AD265">
        <v>75</v>
      </c>
      <c r="AE265" t="s">
        <v>121</v>
      </c>
      <c r="AF265">
        <v>800000</v>
      </c>
      <c r="AG265">
        <v>158</v>
      </c>
      <c r="AH265" t="s">
        <v>86</v>
      </c>
      <c r="AI265" t="s">
        <v>99</v>
      </c>
      <c r="AJ265">
        <v>20</v>
      </c>
      <c r="AK265">
        <v>333</v>
      </c>
      <c r="AL265" t="s">
        <v>345</v>
      </c>
    </row>
    <row r="266" spans="1:38" x14ac:dyDescent="0.2">
      <c r="A266">
        <v>335</v>
      </c>
      <c r="B266">
        <v>211</v>
      </c>
      <c r="C266" t="s">
        <v>346</v>
      </c>
      <c r="G266">
        <v>0.5</v>
      </c>
      <c r="H266">
        <v>3.9</v>
      </c>
      <c r="I266" t="s">
        <v>64</v>
      </c>
      <c r="J266" t="s">
        <v>40</v>
      </c>
      <c r="K266">
        <v>50</v>
      </c>
      <c r="L266">
        <v>50</v>
      </c>
      <c r="M266">
        <v>70</v>
      </c>
      <c r="N266" t="s">
        <v>277</v>
      </c>
      <c r="O266" t="s">
        <v>278</v>
      </c>
      <c r="P266">
        <v>65</v>
      </c>
      <c r="Q266">
        <v>95</v>
      </c>
      <c r="R266">
        <v>85</v>
      </c>
      <c r="S266">
        <v>55</v>
      </c>
      <c r="T266">
        <v>55</v>
      </c>
      <c r="U266">
        <v>85</v>
      </c>
      <c r="V266">
        <v>440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45</v>
      </c>
      <c r="AE266" t="s">
        <v>70</v>
      </c>
      <c r="AF266">
        <v>1000000</v>
      </c>
      <c r="AG266">
        <v>88</v>
      </c>
      <c r="AH266" t="s">
        <v>237</v>
      </c>
      <c r="AJ266">
        <v>20</v>
      </c>
    </row>
    <row r="267" spans="1:38" x14ac:dyDescent="0.2">
      <c r="A267">
        <v>336</v>
      </c>
      <c r="B267">
        <v>212</v>
      </c>
      <c r="C267" t="s">
        <v>347</v>
      </c>
      <c r="G267">
        <v>1.8</v>
      </c>
      <c r="H267">
        <v>118</v>
      </c>
      <c r="I267" t="s">
        <v>69</v>
      </c>
      <c r="J267" t="s">
        <v>109</v>
      </c>
      <c r="K267">
        <v>50</v>
      </c>
      <c r="L267">
        <v>50</v>
      </c>
      <c r="M267">
        <v>70</v>
      </c>
      <c r="N267" t="s">
        <v>277</v>
      </c>
      <c r="O267" t="s">
        <v>278</v>
      </c>
      <c r="P267">
        <v>70</v>
      </c>
      <c r="Q267">
        <v>130</v>
      </c>
      <c r="R267">
        <v>100</v>
      </c>
      <c r="S267">
        <v>55</v>
      </c>
      <c r="T267">
        <v>80</v>
      </c>
      <c r="U267">
        <v>65</v>
      </c>
      <c r="V267">
        <v>500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2</v>
      </c>
      <c r="AD267">
        <v>25</v>
      </c>
      <c r="AE267" t="s">
        <v>70</v>
      </c>
      <c r="AF267">
        <v>1000000</v>
      </c>
      <c r="AG267">
        <v>175</v>
      </c>
      <c r="AH267" t="s">
        <v>69</v>
      </c>
      <c r="AJ267">
        <v>25</v>
      </c>
      <c r="AK267">
        <v>219</v>
      </c>
      <c r="AL267" t="s">
        <v>342</v>
      </c>
    </row>
    <row r="268" spans="1:38" x14ac:dyDescent="0.2">
      <c r="A268">
        <v>1384</v>
      </c>
      <c r="B268">
        <v>212</v>
      </c>
      <c r="C268" t="s">
        <v>347</v>
      </c>
      <c r="D268" t="s">
        <v>49</v>
      </c>
      <c r="E268">
        <v>336</v>
      </c>
      <c r="G268">
        <v>2</v>
      </c>
      <c r="H268">
        <v>125</v>
      </c>
      <c r="I268" t="s">
        <v>69</v>
      </c>
      <c r="J268" t="s">
        <v>109</v>
      </c>
      <c r="K268">
        <v>50</v>
      </c>
      <c r="L268">
        <v>50</v>
      </c>
      <c r="M268">
        <v>70</v>
      </c>
      <c r="N268" t="s">
        <v>50</v>
      </c>
      <c r="O268" t="s">
        <v>51</v>
      </c>
      <c r="P268">
        <v>70</v>
      </c>
      <c r="Q268">
        <v>150</v>
      </c>
      <c r="R268">
        <v>140</v>
      </c>
      <c r="S268">
        <v>65</v>
      </c>
      <c r="T268">
        <v>100</v>
      </c>
      <c r="U268">
        <v>75</v>
      </c>
      <c r="V268">
        <v>600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2</v>
      </c>
      <c r="AD268">
        <v>25</v>
      </c>
      <c r="AE268" t="s">
        <v>70</v>
      </c>
      <c r="AF268">
        <v>1000000</v>
      </c>
      <c r="AG268">
        <v>210</v>
      </c>
      <c r="AH268" t="s">
        <v>69</v>
      </c>
      <c r="AJ268">
        <v>25</v>
      </c>
    </row>
    <row r="269" spans="1:38" x14ac:dyDescent="0.2">
      <c r="A269">
        <v>337</v>
      </c>
      <c r="B269">
        <v>213</v>
      </c>
      <c r="C269" t="s">
        <v>348</v>
      </c>
      <c r="G269">
        <v>0.6</v>
      </c>
      <c r="H269">
        <v>20.5</v>
      </c>
      <c r="I269" t="s">
        <v>69</v>
      </c>
      <c r="J269" t="s">
        <v>177</v>
      </c>
      <c r="K269">
        <v>50</v>
      </c>
      <c r="L269">
        <v>50</v>
      </c>
      <c r="M269">
        <v>70</v>
      </c>
      <c r="N269" t="s">
        <v>277</v>
      </c>
      <c r="O269" t="s">
        <v>278</v>
      </c>
      <c r="P269">
        <v>20</v>
      </c>
      <c r="Q269">
        <v>10</v>
      </c>
      <c r="R269">
        <v>230</v>
      </c>
      <c r="S269">
        <v>10</v>
      </c>
      <c r="T269">
        <v>230</v>
      </c>
      <c r="U269">
        <v>5</v>
      </c>
      <c r="V269">
        <v>505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0</v>
      </c>
      <c r="AC269">
        <v>2</v>
      </c>
      <c r="AD269">
        <v>190</v>
      </c>
      <c r="AE269" t="s">
        <v>43</v>
      </c>
      <c r="AF269">
        <v>1059860</v>
      </c>
      <c r="AG269">
        <v>177</v>
      </c>
      <c r="AH269" t="s">
        <v>69</v>
      </c>
      <c r="AJ269">
        <v>20</v>
      </c>
    </row>
    <row r="270" spans="1:38" x14ac:dyDescent="0.2">
      <c r="A270">
        <v>338</v>
      </c>
      <c r="B270">
        <v>214</v>
      </c>
      <c r="C270" t="s">
        <v>349</v>
      </c>
      <c r="G270">
        <v>1.5</v>
      </c>
      <c r="H270">
        <v>54</v>
      </c>
      <c r="I270" t="s">
        <v>69</v>
      </c>
      <c r="J270" t="s">
        <v>152</v>
      </c>
      <c r="K270">
        <v>50</v>
      </c>
      <c r="L270">
        <v>50</v>
      </c>
      <c r="M270">
        <v>70</v>
      </c>
      <c r="N270" t="s">
        <v>277</v>
      </c>
      <c r="O270" t="s">
        <v>278</v>
      </c>
      <c r="P270">
        <v>80</v>
      </c>
      <c r="Q270">
        <v>125</v>
      </c>
      <c r="R270">
        <v>75</v>
      </c>
      <c r="S270">
        <v>40</v>
      </c>
      <c r="T270">
        <v>95</v>
      </c>
      <c r="U270">
        <v>85</v>
      </c>
      <c r="V270">
        <v>500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45</v>
      </c>
      <c r="AE270" t="s">
        <v>155</v>
      </c>
      <c r="AF270">
        <v>1250000</v>
      </c>
      <c r="AG270">
        <v>175</v>
      </c>
      <c r="AH270" t="s">
        <v>69</v>
      </c>
      <c r="AJ270">
        <v>25</v>
      </c>
    </row>
    <row r="271" spans="1:38" x14ac:dyDescent="0.2">
      <c r="A271">
        <v>1395</v>
      </c>
      <c r="B271">
        <v>214</v>
      </c>
      <c r="C271" t="s">
        <v>349</v>
      </c>
      <c r="D271" t="s">
        <v>49</v>
      </c>
      <c r="E271">
        <v>338</v>
      </c>
      <c r="G271">
        <v>1.7</v>
      </c>
      <c r="H271">
        <v>62.5</v>
      </c>
      <c r="I271" t="s">
        <v>69</v>
      </c>
      <c r="J271" t="s">
        <v>152</v>
      </c>
      <c r="K271">
        <v>50</v>
      </c>
      <c r="L271">
        <v>50</v>
      </c>
      <c r="M271">
        <v>70</v>
      </c>
      <c r="N271" t="s">
        <v>50</v>
      </c>
      <c r="O271" t="s">
        <v>51</v>
      </c>
      <c r="P271">
        <v>80</v>
      </c>
      <c r="Q271">
        <v>185</v>
      </c>
      <c r="R271">
        <v>115</v>
      </c>
      <c r="S271">
        <v>40</v>
      </c>
      <c r="T271">
        <v>105</v>
      </c>
      <c r="U271">
        <v>75</v>
      </c>
      <c r="V271">
        <v>600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2</v>
      </c>
      <c r="AD271">
        <v>45</v>
      </c>
      <c r="AE271" t="s">
        <v>155</v>
      </c>
      <c r="AF271">
        <v>1250000</v>
      </c>
      <c r="AG271">
        <v>210</v>
      </c>
      <c r="AH271" t="s">
        <v>69</v>
      </c>
      <c r="AJ271">
        <v>25</v>
      </c>
    </row>
    <row r="272" spans="1:38" x14ac:dyDescent="0.2">
      <c r="A272">
        <v>339</v>
      </c>
      <c r="B272">
        <v>215</v>
      </c>
      <c r="C272" t="s">
        <v>350</v>
      </c>
      <c r="G272">
        <v>0.9</v>
      </c>
      <c r="H272">
        <v>28</v>
      </c>
      <c r="I272" t="s">
        <v>88</v>
      </c>
      <c r="J272" t="s">
        <v>108</v>
      </c>
      <c r="K272">
        <v>50</v>
      </c>
      <c r="L272">
        <v>50</v>
      </c>
      <c r="M272">
        <v>35</v>
      </c>
      <c r="N272" t="s">
        <v>277</v>
      </c>
      <c r="O272" t="s">
        <v>278</v>
      </c>
      <c r="P272">
        <v>55</v>
      </c>
      <c r="Q272">
        <v>95</v>
      </c>
      <c r="R272">
        <v>55</v>
      </c>
      <c r="S272">
        <v>35</v>
      </c>
      <c r="T272">
        <v>75</v>
      </c>
      <c r="U272">
        <v>115</v>
      </c>
      <c r="V272">
        <v>430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60</v>
      </c>
      <c r="AE272" t="s">
        <v>43</v>
      </c>
      <c r="AF272">
        <v>1059860</v>
      </c>
      <c r="AG272">
        <v>86</v>
      </c>
      <c r="AH272" t="s">
        <v>86</v>
      </c>
      <c r="AJ272">
        <v>20</v>
      </c>
    </row>
    <row r="273" spans="1:38" x14ac:dyDescent="0.2">
      <c r="A273">
        <v>340</v>
      </c>
      <c r="B273">
        <v>216</v>
      </c>
      <c r="C273" t="s">
        <v>351</v>
      </c>
      <c r="G273">
        <v>0.6</v>
      </c>
      <c r="H273">
        <v>8.8000000000000007</v>
      </c>
      <c r="I273" t="s">
        <v>80</v>
      </c>
      <c r="K273">
        <v>50</v>
      </c>
      <c r="L273">
        <v>50</v>
      </c>
      <c r="M273">
        <v>70</v>
      </c>
      <c r="N273" t="s">
        <v>277</v>
      </c>
      <c r="O273" t="s">
        <v>278</v>
      </c>
      <c r="P273">
        <v>60</v>
      </c>
      <c r="Q273">
        <v>80</v>
      </c>
      <c r="R273">
        <v>50</v>
      </c>
      <c r="S273">
        <v>50</v>
      </c>
      <c r="T273">
        <v>50</v>
      </c>
      <c r="U273">
        <v>40</v>
      </c>
      <c r="V273">
        <v>330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120</v>
      </c>
      <c r="AE273" t="s">
        <v>70</v>
      </c>
      <c r="AF273">
        <v>1000000</v>
      </c>
      <c r="AG273">
        <v>66</v>
      </c>
      <c r="AH273" t="s">
        <v>86</v>
      </c>
      <c r="AJ273">
        <v>20</v>
      </c>
    </row>
    <row r="274" spans="1:38" x14ac:dyDescent="0.2">
      <c r="A274">
        <v>341</v>
      </c>
      <c r="B274">
        <v>217</v>
      </c>
      <c r="C274" t="s">
        <v>352</v>
      </c>
      <c r="G274">
        <v>1.8</v>
      </c>
      <c r="H274">
        <v>125.8</v>
      </c>
      <c r="I274" t="s">
        <v>80</v>
      </c>
      <c r="K274">
        <v>50</v>
      </c>
      <c r="L274">
        <v>50</v>
      </c>
      <c r="M274">
        <v>70</v>
      </c>
      <c r="N274" t="s">
        <v>277</v>
      </c>
      <c r="O274" t="s">
        <v>278</v>
      </c>
      <c r="P274">
        <v>90</v>
      </c>
      <c r="Q274">
        <v>130</v>
      </c>
      <c r="R274">
        <v>75</v>
      </c>
      <c r="S274">
        <v>75</v>
      </c>
      <c r="T274">
        <v>75</v>
      </c>
      <c r="U274">
        <v>55</v>
      </c>
      <c r="V274">
        <v>500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60</v>
      </c>
      <c r="AE274" t="s">
        <v>70</v>
      </c>
      <c r="AF274">
        <v>1000000</v>
      </c>
      <c r="AG274">
        <v>175</v>
      </c>
      <c r="AH274" t="s">
        <v>86</v>
      </c>
      <c r="AJ274">
        <v>20</v>
      </c>
      <c r="AK274">
        <v>340</v>
      </c>
      <c r="AL274" t="s">
        <v>175</v>
      </c>
    </row>
    <row r="275" spans="1:38" x14ac:dyDescent="0.2">
      <c r="A275">
        <v>342</v>
      </c>
      <c r="B275">
        <v>218</v>
      </c>
      <c r="C275" t="s">
        <v>353</v>
      </c>
      <c r="G275">
        <v>0.7</v>
      </c>
      <c r="H275">
        <v>35</v>
      </c>
      <c r="I275" t="s">
        <v>53</v>
      </c>
      <c r="K275">
        <v>50</v>
      </c>
      <c r="L275">
        <v>50</v>
      </c>
      <c r="M275">
        <v>70</v>
      </c>
      <c r="N275" t="s">
        <v>277</v>
      </c>
      <c r="O275" t="s">
        <v>278</v>
      </c>
      <c r="P275">
        <v>40</v>
      </c>
      <c r="Q275">
        <v>40</v>
      </c>
      <c r="R275">
        <v>40</v>
      </c>
      <c r="S275">
        <v>70</v>
      </c>
      <c r="T275">
        <v>40</v>
      </c>
      <c r="U275">
        <v>20</v>
      </c>
      <c r="V275">
        <v>250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190</v>
      </c>
      <c r="AE275" t="s">
        <v>70</v>
      </c>
      <c r="AF275">
        <v>1000000</v>
      </c>
      <c r="AG275">
        <v>50</v>
      </c>
      <c r="AH275" t="s">
        <v>196</v>
      </c>
      <c r="AJ275">
        <v>20</v>
      </c>
    </row>
    <row r="276" spans="1:38" x14ac:dyDescent="0.2">
      <c r="A276">
        <v>343</v>
      </c>
      <c r="B276">
        <v>219</v>
      </c>
      <c r="C276" t="s">
        <v>354</v>
      </c>
      <c r="G276">
        <v>0.8</v>
      </c>
      <c r="H276">
        <v>55</v>
      </c>
      <c r="I276" t="s">
        <v>53</v>
      </c>
      <c r="J276" t="s">
        <v>177</v>
      </c>
      <c r="K276">
        <v>50</v>
      </c>
      <c r="L276">
        <v>50</v>
      </c>
      <c r="M276">
        <v>70</v>
      </c>
      <c r="N276" t="s">
        <v>277</v>
      </c>
      <c r="O276" t="s">
        <v>278</v>
      </c>
      <c r="P276">
        <v>60</v>
      </c>
      <c r="Q276">
        <v>50</v>
      </c>
      <c r="R276">
        <v>120</v>
      </c>
      <c r="S276">
        <v>90</v>
      </c>
      <c r="T276">
        <v>80</v>
      </c>
      <c r="U276">
        <v>30</v>
      </c>
      <c r="V276">
        <v>430</v>
      </c>
      <c r="W276">
        <v>0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2</v>
      </c>
      <c r="AD276">
        <v>75</v>
      </c>
      <c r="AE276" t="s">
        <v>70</v>
      </c>
      <c r="AF276">
        <v>1000000</v>
      </c>
      <c r="AG276">
        <v>151</v>
      </c>
      <c r="AH276" t="s">
        <v>196</v>
      </c>
      <c r="AJ276">
        <v>20</v>
      </c>
      <c r="AK276">
        <v>342</v>
      </c>
      <c r="AL276" t="s">
        <v>198</v>
      </c>
    </row>
    <row r="277" spans="1:38" x14ac:dyDescent="0.2">
      <c r="A277">
        <v>344</v>
      </c>
      <c r="B277">
        <v>220</v>
      </c>
      <c r="C277" t="s">
        <v>355</v>
      </c>
      <c r="G277">
        <v>0.4</v>
      </c>
      <c r="H277">
        <v>6.5</v>
      </c>
      <c r="I277" t="s">
        <v>108</v>
      </c>
      <c r="J277" t="s">
        <v>107</v>
      </c>
      <c r="K277">
        <v>50</v>
      </c>
      <c r="L277">
        <v>50</v>
      </c>
      <c r="M277">
        <v>70</v>
      </c>
      <c r="N277" t="s">
        <v>277</v>
      </c>
      <c r="O277" t="s">
        <v>278</v>
      </c>
      <c r="P277">
        <v>50</v>
      </c>
      <c r="Q277">
        <v>50</v>
      </c>
      <c r="R277">
        <v>40</v>
      </c>
      <c r="S277">
        <v>30</v>
      </c>
      <c r="T277">
        <v>30</v>
      </c>
      <c r="U277">
        <v>50</v>
      </c>
      <c r="V277">
        <v>250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225</v>
      </c>
      <c r="AE277" t="s">
        <v>155</v>
      </c>
      <c r="AF277">
        <v>1250000</v>
      </c>
      <c r="AG277">
        <v>50</v>
      </c>
      <c r="AH277" t="s">
        <v>86</v>
      </c>
      <c r="AJ277">
        <v>20</v>
      </c>
    </row>
    <row r="278" spans="1:38" x14ac:dyDescent="0.2">
      <c r="A278">
        <v>345</v>
      </c>
      <c r="B278">
        <v>221</v>
      </c>
      <c r="C278" t="s">
        <v>356</v>
      </c>
      <c r="G278">
        <v>1.1000000000000001</v>
      </c>
      <c r="H278">
        <v>55.8</v>
      </c>
      <c r="I278" t="s">
        <v>108</v>
      </c>
      <c r="J278" t="s">
        <v>107</v>
      </c>
      <c r="K278">
        <v>50</v>
      </c>
      <c r="L278">
        <v>50</v>
      </c>
      <c r="M278">
        <v>70</v>
      </c>
      <c r="N278" t="s">
        <v>277</v>
      </c>
      <c r="O278" t="s">
        <v>278</v>
      </c>
      <c r="P278">
        <v>100</v>
      </c>
      <c r="Q278">
        <v>100</v>
      </c>
      <c r="R278">
        <v>80</v>
      </c>
      <c r="S278">
        <v>60</v>
      </c>
      <c r="T278">
        <v>60</v>
      </c>
      <c r="U278">
        <v>50</v>
      </c>
      <c r="V278">
        <v>450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2</v>
      </c>
      <c r="AD278">
        <v>75</v>
      </c>
      <c r="AE278" t="s">
        <v>155</v>
      </c>
      <c r="AF278">
        <v>1250000</v>
      </c>
      <c r="AG278">
        <v>158</v>
      </c>
      <c r="AH278" t="s">
        <v>86</v>
      </c>
      <c r="AJ278">
        <v>20</v>
      </c>
      <c r="AK278">
        <v>344</v>
      </c>
      <c r="AL278" t="s">
        <v>150</v>
      </c>
    </row>
    <row r="279" spans="1:38" x14ac:dyDescent="0.2">
      <c r="A279">
        <v>346</v>
      </c>
      <c r="B279">
        <v>222</v>
      </c>
      <c r="C279" t="s">
        <v>357</v>
      </c>
      <c r="G279">
        <v>0.6</v>
      </c>
      <c r="H279">
        <v>5</v>
      </c>
      <c r="I279" t="s">
        <v>64</v>
      </c>
      <c r="J279" t="s">
        <v>177</v>
      </c>
      <c r="K279">
        <v>25</v>
      </c>
      <c r="L279">
        <v>75</v>
      </c>
      <c r="M279">
        <v>70</v>
      </c>
      <c r="N279" t="s">
        <v>277</v>
      </c>
      <c r="O279" t="s">
        <v>278</v>
      </c>
      <c r="P279">
        <v>65</v>
      </c>
      <c r="Q279">
        <v>55</v>
      </c>
      <c r="R279">
        <v>95</v>
      </c>
      <c r="S279">
        <v>65</v>
      </c>
      <c r="T279">
        <v>95</v>
      </c>
      <c r="U279">
        <v>35</v>
      </c>
      <c r="V279">
        <v>410</v>
      </c>
      <c r="W279">
        <v>0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2</v>
      </c>
      <c r="AD279">
        <v>60</v>
      </c>
      <c r="AE279" t="s">
        <v>121</v>
      </c>
      <c r="AF279">
        <v>800000</v>
      </c>
      <c r="AG279">
        <v>144</v>
      </c>
      <c r="AH279" t="s">
        <v>65</v>
      </c>
      <c r="AI279" t="s">
        <v>173</v>
      </c>
      <c r="AJ279">
        <v>20</v>
      </c>
    </row>
    <row r="280" spans="1:38" x14ac:dyDescent="0.2">
      <c r="A280">
        <v>1389</v>
      </c>
      <c r="B280">
        <v>222</v>
      </c>
      <c r="C280" t="s">
        <v>357</v>
      </c>
      <c r="D280" t="s">
        <v>62</v>
      </c>
      <c r="E280">
        <v>346</v>
      </c>
      <c r="G280">
        <v>0.6</v>
      </c>
      <c r="H280">
        <v>0.5</v>
      </c>
      <c r="I280" t="s">
        <v>202</v>
      </c>
      <c r="K280">
        <v>25</v>
      </c>
      <c r="L280">
        <v>75</v>
      </c>
      <c r="M280">
        <v>70</v>
      </c>
      <c r="N280" t="s">
        <v>61</v>
      </c>
      <c r="O280" t="s">
        <v>62</v>
      </c>
      <c r="P280">
        <v>60</v>
      </c>
      <c r="Q280">
        <v>55</v>
      </c>
      <c r="R280">
        <v>100</v>
      </c>
      <c r="S280">
        <v>65</v>
      </c>
      <c r="T280">
        <v>100</v>
      </c>
      <c r="U280">
        <v>30</v>
      </c>
      <c r="V280">
        <v>410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2</v>
      </c>
      <c r="AD280">
        <v>60</v>
      </c>
      <c r="AE280" t="s">
        <v>121</v>
      </c>
      <c r="AF280">
        <v>800000</v>
      </c>
      <c r="AG280">
        <v>144</v>
      </c>
      <c r="AH280" t="s">
        <v>65</v>
      </c>
      <c r="AI280" t="s">
        <v>173</v>
      </c>
      <c r="AJ280">
        <v>20</v>
      </c>
    </row>
    <row r="281" spans="1:38" x14ac:dyDescent="0.2">
      <c r="A281">
        <v>347</v>
      </c>
      <c r="B281">
        <v>223</v>
      </c>
      <c r="C281" t="s">
        <v>358</v>
      </c>
      <c r="G281">
        <v>0.6</v>
      </c>
      <c r="H281">
        <v>12</v>
      </c>
      <c r="I281" t="s">
        <v>64</v>
      </c>
      <c r="K281">
        <v>50</v>
      </c>
      <c r="L281">
        <v>50</v>
      </c>
      <c r="M281">
        <v>70</v>
      </c>
      <c r="N281" t="s">
        <v>277</v>
      </c>
      <c r="O281" t="s">
        <v>278</v>
      </c>
      <c r="P281">
        <v>35</v>
      </c>
      <c r="Q281">
        <v>65</v>
      </c>
      <c r="R281">
        <v>35</v>
      </c>
      <c r="S281">
        <v>65</v>
      </c>
      <c r="T281">
        <v>35</v>
      </c>
      <c r="U281">
        <v>65</v>
      </c>
      <c r="V281">
        <v>300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1</v>
      </c>
      <c r="AD281">
        <v>190</v>
      </c>
      <c r="AE281" t="s">
        <v>70</v>
      </c>
      <c r="AF281">
        <v>1000000</v>
      </c>
      <c r="AG281">
        <v>60</v>
      </c>
      <c r="AH281" t="s">
        <v>65</v>
      </c>
      <c r="AI281" t="s">
        <v>237</v>
      </c>
      <c r="AJ281">
        <v>20</v>
      </c>
    </row>
    <row r="282" spans="1:38" x14ac:dyDescent="0.2">
      <c r="A282">
        <v>348</v>
      </c>
      <c r="B282">
        <v>224</v>
      </c>
      <c r="C282" t="s">
        <v>359</v>
      </c>
      <c r="G282">
        <v>0.9</v>
      </c>
      <c r="H282">
        <v>28.5</v>
      </c>
      <c r="I282" t="s">
        <v>64</v>
      </c>
      <c r="K282">
        <v>50</v>
      </c>
      <c r="L282">
        <v>50</v>
      </c>
      <c r="M282">
        <v>70</v>
      </c>
      <c r="N282" t="s">
        <v>277</v>
      </c>
      <c r="O282" t="s">
        <v>278</v>
      </c>
      <c r="P282">
        <v>75</v>
      </c>
      <c r="Q282">
        <v>105</v>
      </c>
      <c r="R282">
        <v>75</v>
      </c>
      <c r="S282">
        <v>105</v>
      </c>
      <c r="T282">
        <v>75</v>
      </c>
      <c r="U282">
        <v>45</v>
      </c>
      <c r="V282">
        <v>480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2</v>
      </c>
      <c r="AD282">
        <v>75</v>
      </c>
      <c r="AE282" t="s">
        <v>70</v>
      </c>
      <c r="AF282">
        <v>1000000</v>
      </c>
      <c r="AG282">
        <v>168</v>
      </c>
      <c r="AH282" t="s">
        <v>65</v>
      </c>
      <c r="AI282" t="s">
        <v>237</v>
      </c>
      <c r="AJ282">
        <v>20</v>
      </c>
      <c r="AK282">
        <v>347</v>
      </c>
      <c r="AL282" t="s">
        <v>159</v>
      </c>
    </row>
    <row r="283" spans="1:38" x14ac:dyDescent="0.2">
      <c r="A283">
        <v>349</v>
      </c>
      <c r="B283">
        <v>225</v>
      </c>
      <c r="C283" t="s">
        <v>360</v>
      </c>
      <c r="G283">
        <v>0.9</v>
      </c>
      <c r="H283">
        <v>16</v>
      </c>
      <c r="I283" t="s">
        <v>108</v>
      </c>
      <c r="J283" t="s">
        <v>57</v>
      </c>
      <c r="K283">
        <v>50</v>
      </c>
      <c r="L283">
        <v>50</v>
      </c>
      <c r="M283">
        <v>70</v>
      </c>
      <c r="N283" t="s">
        <v>277</v>
      </c>
      <c r="O283" t="s">
        <v>278</v>
      </c>
      <c r="P283">
        <v>45</v>
      </c>
      <c r="Q283">
        <v>55</v>
      </c>
      <c r="R283">
        <v>45</v>
      </c>
      <c r="S283">
        <v>65</v>
      </c>
      <c r="T283">
        <v>45</v>
      </c>
      <c r="U283">
        <v>75</v>
      </c>
      <c r="V283">
        <v>330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1</v>
      </c>
      <c r="AD283">
        <v>45</v>
      </c>
      <c r="AE283" t="s">
        <v>121</v>
      </c>
      <c r="AF283">
        <v>800000</v>
      </c>
      <c r="AG283">
        <v>116</v>
      </c>
      <c r="AH283" t="s">
        <v>65</v>
      </c>
      <c r="AI283" t="s">
        <v>86</v>
      </c>
      <c r="AJ283">
        <v>20</v>
      </c>
    </row>
    <row r="284" spans="1:38" x14ac:dyDescent="0.2">
      <c r="A284">
        <v>350</v>
      </c>
      <c r="B284">
        <v>226</v>
      </c>
      <c r="C284" t="s">
        <v>361</v>
      </c>
      <c r="G284">
        <v>2.1</v>
      </c>
      <c r="H284">
        <v>220</v>
      </c>
      <c r="I284" t="s">
        <v>64</v>
      </c>
      <c r="J284" t="s">
        <v>57</v>
      </c>
      <c r="K284">
        <v>50</v>
      </c>
      <c r="L284">
        <v>50</v>
      </c>
      <c r="M284">
        <v>70</v>
      </c>
      <c r="N284" t="s">
        <v>277</v>
      </c>
      <c r="O284" t="s">
        <v>278</v>
      </c>
      <c r="P284">
        <v>85</v>
      </c>
      <c r="Q284">
        <v>40</v>
      </c>
      <c r="R284">
        <v>70</v>
      </c>
      <c r="S284">
        <v>80</v>
      </c>
      <c r="T284">
        <v>140</v>
      </c>
      <c r="U284">
        <v>70</v>
      </c>
      <c r="V284">
        <v>485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2</v>
      </c>
      <c r="AD284">
        <v>25</v>
      </c>
      <c r="AE284" t="s">
        <v>155</v>
      </c>
      <c r="AF284">
        <v>1250000</v>
      </c>
      <c r="AG284">
        <v>170</v>
      </c>
      <c r="AH284" t="s">
        <v>65</v>
      </c>
      <c r="AJ284">
        <v>25</v>
      </c>
      <c r="AK284">
        <v>656</v>
      </c>
      <c r="AL284" t="s">
        <v>362</v>
      </c>
    </row>
    <row r="285" spans="1:38" x14ac:dyDescent="0.2">
      <c r="A285">
        <v>351</v>
      </c>
      <c r="B285">
        <v>227</v>
      </c>
      <c r="C285" t="s">
        <v>363</v>
      </c>
      <c r="G285">
        <v>1.7</v>
      </c>
      <c r="H285">
        <v>50.5</v>
      </c>
      <c r="I285" t="s">
        <v>109</v>
      </c>
      <c r="J285" t="s">
        <v>57</v>
      </c>
      <c r="K285">
        <v>50</v>
      </c>
      <c r="L285">
        <v>50</v>
      </c>
      <c r="M285">
        <v>70</v>
      </c>
      <c r="N285" t="s">
        <v>277</v>
      </c>
      <c r="O285" t="s">
        <v>278</v>
      </c>
      <c r="P285">
        <v>65</v>
      </c>
      <c r="Q285">
        <v>80</v>
      </c>
      <c r="R285">
        <v>140</v>
      </c>
      <c r="S285">
        <v>40</v>
      </c>
      <c r="T285">
        <v>70</v>
      </c>
      <c r="U285">
        <v>70</v>
      </c>
      <c r="V285">
        <v>465</v>
      </c>
      <c r="W285">
        <v>0</v>
      </c>
      <c r="X285">
        <v>0</v>
      </c>
      <c r="Y285">
        <v>2</v>
      </c>
      <c r="Z285">
        <v>0</v>
      </c>
      <c r="AA285">
        <v>0</v>
      </c>
      <c r="AB285">
        <v>0</v>
      </c>
      <c r="AC285">
        <v>2</v>
      </c>
      <c r="AD285">
        <v>25</v>
      </c>
      <c r="AE285" t="s">
        <v>155</v>
      </c>
      <c r="AF285">
        <v>1250000</v>
      </c>
      <c r="AG285">
        <v>163</v>
      </c>
      <c r="AH285" t="s">
        <v>57</v>
      </c>
      <c r="AJ285">
        <v>25</v>
      </c>
    </row>
    <row r="286" spans="1:38" x14ac:dyDescent="0.2">
      <c r="A286">
        <v>352</v>
      </c>
      <c r="B286">
        <v>228</v>
      </c>
      <c r="C286" t="s">
        <v>364</v>
      </c>
      <c r="G286">
        <v>0.6</v>
      </c>
      <c r="H286">
        <v>10.8</v>
      </c>
      <c r="I286" t="s">
        <v>88</v>
      </c>
      <c r="J286" t="s">
        <v>53</v>
      </c>
      <c r="K286">
        <v>50</v>
      </c>
      <c r="L286">
        <v>50</v>
      </c>
      <c r="M286">
        <v>35</v>
      </c>
      <c r="N286" t="s">
        <v>277</v>
      </c>
      <c r="O286" t="s">
        <v>278</v>
      </c>
      <c r="P286">
        <v>45</v>
      </c>
      <c r="Q286">
        <v>60</v>
      </c>
      <c r="R286">
        <v>30</v>
      </c>
      <c r="S286">
        <v>80</v>
      </c>
      <c r="T286">
        <v>50</v>
      </c>
      <c r="U286">
        <v>65</v>
      </c>
      <c r="V286">
        <v>330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  <c r="AD286">
        <v>120</v>
      </c>
      <c r="AE286" t="s">
        <v>155</v>
      </c>
      <c r="AF286">
        <v>1250000</v>
      </c>
      <c r="AG286">
        <v>66</v>
      </c>
      <c r="AH286" t="s">
        <v>86</v>
      </c>
      <c r="AJ286">
        <v>20</v>
      </c>
    </row>
    <row r="287" spans="1:38" x14ac:dyDescent="0.2">
      <c r="A287">
        <v>353</v>
      </c>
      <c r="B287">
        <v>229</v>
      </c>
      <c r="C287" t="s">
        <v>365</v>
      </c>
      <c r="G287">
        <v>1.4</v>
      </c>
      <c r="H287">
        <v>35</v>
      </c>
      <c r="I287" t="s">
        <v>88</v>
      </c>
      <c r="J287" t="s">
        <v>53</v>
      </c>
      <c r="K287">
        <v>50</v>
      </c>
      <c r="L287">
        <v>50</v>
      </c>
      <c r="M287">
        <v>35</v>
      </c>
      <c r="N287" t="s">
        <v>277</v>
      </c>
      <c r="O287" t="s">
        <v>278</v>
      </c>
      <c r="P287">
        <v>75</v>
      </c>
      <c r="Q287">
        <v>90</v>
      </c>
      <c r="R287">
        <v>50</v>
      </c>
      <c r="S287">
        <v>110</v>
      </c>
      <c r="T287">
        <v>80</v>
      </c>
      <c r="U287">
        <v>95</v>
      </c>
      <c r="V287">
        <v>500</v>
      </c>
      <c r="W287">
        <v>0</v>
      </c>
      <c r="X287">
        <v>0</v>
      </c>
      <c r="Y287">
        <v>0</v>
      </c>
      <c r="Z287">
        <v>2</v>
      </c>
      <c r="AA287">
        <v>0</v>
      </c>
      <c r="AB287">
        <v>0</v>
      </c>
      <c r="AC287">
        <v>2</v>
      </c>
      <c r="AD287">
        <v>45</v>
      </c>
      <c r="AE287" t="s">
        <v>155</v>
      </c>
      <c r="AF287">
        <v>1250000</v>
      </c>
      <c r="AG287">
        <v>175</v>
      </c>
      <c r="AH287" t="s">
        <v>86</v>
      </c>
      <c r="AJ287">
        <v>20</v>
      </c>
      <c r="AK287">
        <v>352</v>
      </c>
      <c r="AL287" t="s">
        <v>137</v>
      </c>
    </row>
    <row r="288" spans="1:38" x14ac:dyDescent="0.2">
      <c r="A288">
        <v>1396</v>
      </c>
      <c r="B288">
        <v>229</v>
      </c>
      <c r="C288" t="s">
        <v>365</v>
      </c>
      <c r="D288" t="s">
        <v>49</v>
      </c>
      <c r="E288">
        <v>353</v>
      </c>
      <c r="G288">
        <v>1.9</v>
      </c>
      <c r="H288">
        <v>49.5</v>
      </c>
      <c r="I288" t="s">
        <v>88</v>
      </c>
      <c r="J288" t="s">
        <v>53</v>
      </c>
      <c r="K288">
        <v>50</v>
      </c>
      <c r="L288">
        <v>50</v>
      </c>
      <c r="M288">
        <v>35</v>
      </c>
      <c r="N288" t="s">
        <v>50</v>
      </c>
      <c r="O288" t="s">
        <v>51</v>
      </c>
      <c r="P288">
        <v>75</v>
      </c>
      <c r="Q288">
        <v>90</v>
      </c>
      <c r="R288">
        <v>90</v>
      </c>
      <c r="S288">
        <v>140</v>
      </c>
      <c r="T288">
        <v>90</v>
      </c>
      <c r="U288">
        <v>115</v>
      </c>
      <c r="V288">
        <v>600</v>
      </c>
      <c r="W288">
        <v>0</v>
      </c>
      <c r="X288">
        <v>0</v>
      </c>
      <c r="Y288">
        <v>0</v>
      </c>
      <c r="Z288">
        <v>2</v>
      </c>
      <c r="AA288">
        <v>0</v>
      </c>
      <c r="AB288">
        <v>0</v>
      </c>
      <c r="AC288">
        <v>2</v>
      </c>
      <c r="AD288">
        <v>45</v>
      </c>
      <c r="AE288" t="s">
        <v>155</v>
      </c>
      <c r="AF288">
        <v>1250000</v>
      </c>
      <c r="AG288">
        <v>210</v>
      </c>
      <c r="AH288" t="s">
        <v>86</v>
      </c>
      <c r="AJ288">
        <v>20</v>
      </c>
    </row>
    <row r="289" spans="1:38" x14ac:dyDescent="0.2">
      <c r="A289">
        <v>354</v>
      </c>
      <c r="B289">
        <v>230</v>
      </c>
      <c r="C289" t="s">
        <v>366</v>
      </c>
      <c r="G289">
        <v>1.8</v>
      </c>
      <c r="H289">
        <v>152</v>
      </c>
      <c r="I289" t="s">
        <v>64</v>
      </c>
      <c r="J289" t="s">
        <v>54</v>
      </c>
      <c r="K289">
        <v>50</v>
      </c>
      <c r="L289">
        <v>50</v>
      </c>
      <c r="M289">
        <v>70</v>
      </c>
      <c r="N289" t="s">
        <v>277</v>
      </c>
      <c r="O289" t="s">
        <v>278</v>
      </c>
      <c r="P289">
        <v>75</v>
      </c>
      <c r="Q289">
        <v>95</v>
      </c>
      <c r="R289">
        <v>95</v>
      </c>
      <c r="S289">
        <v>95</v>
      </c>
      <c r="T289">
        <v>95</v>
      </c>
      <c r="U289">
        <v>85</v>
      </c>
      <c r="V289">
        <v>540</v>
      </c>
      <c r="W289">
        <v>0</v>
      </c>
      <c r="X289">
        <v>1</v>
      </c>
      <c r="Y289">
        <v>0</v>
      </c>
      <c r="Z289">
        <v>1</v>
      </c>
      <c r="AA289">
        <v>1</v>
      </c>
      <c r="AB289">
        <v>0</v>
      </c>
      <c r="AC289">
        <v>3</v>
      </c>
      <c r="AD289">
        <v>45</v>
      </c>
      <c r="AE289" t="s">
        <v>70</v>
      </c>
      <c r="AF289">
        <v>1000000</v>
      </c>
      <c r="AG289">
        <v>243</v>
      </c>
      <c r="AH289" t="s">
        <v>65</v>
      </c>
      <c r="AI289" t="s">
        <v>54</v>
      </c>
      <c r="AJ289">
        <v>20</v>
      </c>
      <c r="AK289">
        <v>213</v>
      </c>
      <c r="AL289" t="s">
        <v>367</v>
      </c>
    </row>
    <row r="290" spans="1:38" x14ac:dyDescent="0.2">
      <c r="A290">
        <v>355</v>
      </c>
      <c r="B290">
        <v>231</v>
      </c>
      <c r="C290" t="s">
        <v>368</v>
      </c>
      <c r="G290">
        <v>0.5</v>
      </c>
      <c r="H290">
        <v>33.5</v>
      </c>
      <c r="I290" t="s">
        <v>107</v>
      </c>
      <c r="K290">
        <v>50</v>
      </c>
      <c r="L290">
        <v>50</v>
      </c>
      <c r="M290">
        <v>70</v>
      </c>
      <c r="N290" t="s">
        <v>277</v>
      </c>
      <c r="O290" t="s">
        <v>278</v>
      </c>
      <c r="P290">
        <v>90</v>
      </c>
      <c r="Q290">
        <v>60</v>
      </c>
      <c r="R290">
        <v>60</v>
      </c>
      <c r="S290">
        <v>40</v>
      </c>
      <c r="T290">
        <v>40</v>
      </c>
      <c r="U290">
        <v>40</v>
      </c>
      <c r="V290">
        <v>330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120</v>
      </c>
      <c r="AE290" t="s">
        <v>70</v>
      </c>
      <c r="AF290">
        <v>1000000</v>
      </c>
      <c r="AG290">
        <v>66</v>
      </c>
      <c r="AH290" t="s">
        <v>86</v>
      </c>
      <c r="AJ290">
        <v>20</v>
      </c>
    </row>
    <row r="291" spans="1:38" x14ac:dyDescent="0.2">
      <c r="A291">
        <v>356</v>
      </c>
      <c r="B291">
        <v>232</v>
      </c>
      <c r="C291" t="s">
        <v>369</v>
      </c>
      <c r="G291">
        <v>1.1000000000000001</v>
      </c>
      <c r="H291">
        <v>120</v>
      </c>
      <c r="I291" t="s">
        <v>107</v>
      </c>
      <c r="K291">
        <v>50</v>
      </c>
      <c r="L291">
        <v>50</v>
      </c>
      <c r="M291">
        <v>70</v>
      </c>
      <c r="N291" t="s">
        <v>277</v>
      </c>
      <c r="O291" t="s">
        <v>278</v>
      </c>
      <c r="P291">
        <v>90</v>
      </c>
      <c r="Q291">
        <v>120</v>
      </c>
      <c r="R291">
        <v>120</v>
      </c>
      <c r="S291">
        <v>60</v>
      </c>
      <c r="T291">
        <v>60</v>
      </c>
      <c r="U291">
        <v>50</v>
      </c>
      <c r="V291">
        <v>500</v>
      </c>
      <c r="W291">
        <v>0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2</v>
      </c>
      <c r="AD291">
        <v>60</v>
      </c>
      <c r="AE291" t="s">
        <v>70</v>
      </c>
      <c r="AF291">
        <v>1000000</v>
      </c>
      <c r="AG291">
        <v>175</v>
      </c>
      <c r="AH291" t="s">
        <v>86</v>
      </c>
      <c r="AJ291">
        <v>20</v>
      </c>
      <c r="AK291">
        <v>355</v>
      </c>
      <c r="AL291" t="s">
        <v>159</v>
      </c>
    </row>
    <row r="292" spans="1:38" x14ac:dyDescent="0.2">
      <c r="A292">
        <v>357</v>
      </c>
      <c r="B292">
        <v>233</v>
      </c>
      <c r="C292" t="s">
        <v>370</v>
      </c>
      <c r="G292">
        <v>0.6</v>
      </c>
      <c r="H292">
        <v>32.5</v>
      </c>
      <c r="I292" t="s">
        <v>80</v>
      </c>
      <c r="K292">
        <v>0</v>
      </c>
      <c r="L292">
        <v>0</v>
      </c>
      <c r="M292">
        <v>70</v>
      </c>
      <c r="N292" t="s">
        <v>277</v>
      </c>
      <c r="O292" t="s">
        <v>278</v>
      </c>
      <c r="P292">
        <v>85</v>
      </c>
      <c r="Q292">
        <v>80</v>
      </c>
      <c r="R292">
        <v>90</v>
      </c>
      <c r="S292">
        <v>105</v>
      </c>
      <c r="T292">
        <v>95</v>
      </c>
      <c r="U292">
        <v>60</v>
      </c>
      <c r="V292">
        <v>515</v>
      </c>
      <c r="W292">
        <v>0</v>
      </c>
      <c r="X292">
        <v>0</v>
      </c>
      <c r="Y292">
        <v>0</v>
      </c>
      <c r="Z292">
        <v>2</v>
      </c>
      <c r="AA292">
        <v>0</v>
      </c>
      <c r="AB292">
        <v>0</v>
      </c>
      <c r="AC292">
        <v>2</v>
      </c>
      <c r="AD292">
        <v>45</v>
      </c>
      <c r="AE292" t="s">
        <v>70</v>
      </c>
      <c r="AF292">
        <v>1000000</v>
      </c>
      <c r="AG292">
        <v>180</v>
      </c>
      <c r="AH292" t="s">
        <v>178</v>
      </c>
      <c r="AJ292">
        <v>20</v>
      </c>
      <c r="AK292">
        <v>232</v>
      </c>
      <c r="AL292" t="s">
        <v>371</v>
      </c>
    </row>
    <row r="293" spans="1:38" x14ac:dyDescent="0.2">
      <c r="A293">
        <v>358</v>
      </c>
      <c r="B293">
        <v>234</v>
      </c>
      <c r="C293" t="s">
        <v>372</v>
      </c>
      <c r="G293">
        <v>1.4</v>
      </c>
      <c r="H293">
        <v>71.2</v>
      </c>
      <c r="I293" t="s">
        <v>80</v>
      </c>
      <c r="K293">
        <v>50</v>
      </c>
      <c r="L293">
        <v>50</v>
      </c>
      <c r="M293">
        <v>70</v>
      </c>
      <c r="N293" t="s">
        <v>277</v>
      </c>
      <c r="O293" t="s">
        <v>278</v>
      </c>
      <c r="P293">
        <v>73</v>
      </c>
      <c r="Q293">
        <v>95</v>
      </c>
      <c r="R293">
        <v>62</v>
      </c>
      <c r="S293">
        <v>85</v>
      </c>
      <c r="T293">
        <v>65</v>
      </c>
      <c r="U293">
        <v>85</v>
      </c>
      <c r="V293">
        <v>465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45</v>
      </c>
      <c r="AE293" t="s">
        <v>155</v>
      </c>
      <c r="AF293">
        <v>1250000</v>
      </c>
      <c r="AG293">
        <v>163</v>
      </c>
      <c r="AH293" t="s">
        <v>86</v>
      </c>
      <c r="AJ293">
        <v>20</v>
      </c>
    </row>
    <row r="294" spans="1:38" x14ac:dyDescent="0.2">
      <c r="A294">
        <v>359</v>
      </c>
      <c r="B294">
        <v>235</v>
      </c>
      <c r="C294" t="s">
        <v>373</v>
      </c>
      <c r="G294">
        <v>1.2</v>
      </c>
      <c r="H294">
        <v>58</v>
      </c>
      <c r="I294" t="s">
        <v>80</v>
      </c>
      <c r="K294">
        <v>50</v>
      </c>
      <c r="L294">
        <v>50</v>
      </c>
      <c r="M294">
        <v>70</v>
      </c>
      <c r="N294" t="s">
        <v>277</v>
      </c>
      <c r="O294" t="s">
        <v>278</v>
      </c>
      <c r="P294">
        <v>55</v>
      </c>
      <c r="Q294">
        <v>20</v>
      </c>
      <c r="R294">
        <v>35</v>
      </c>
      <c r="S294">
        <v>20</v>
      </c>
      <c r="T294">
        <v>45</v>
      </c>
      <c r="U294">
        <v>75</v>
      </c>
      <c r="V294">
        <v>250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45</v>
      </c>
      <c r="AE294" t="s">
        <v>121</v>
      </c>
      <c r="AF294">
        <v>800000</v>
      </c>
      <c r="AG294">
        <v>88</v>
      </c>
      <c r="AH294" t="s">
        <v>86</v>
      </c>
      <c r="AJ294">
        <v>20</v>
      </c>
    </row>
    <row r="295" spans="1:38" x14ac:dyDescent="0.2">
      <c r="A295">
        <v>360</v>
      </c>
      <c r="B295">
        <v>236</v>
      </c>
      <c r="C295" t="s">
        <v>374</v>
      </c>
      <c r="G295">
        <v>0.7</v>
      </c>
      <c r="H295">
        <v>21</v>
      </c>
      <c r="I295" t="s">
        <v>152</v>
      </c>
      <c r="K295">
        <v>100</v>
      </c>
      <c r="L295">
        <v>0</v>
      </c>
      <c r="M295">
        <v>70</v>
      </c>
      <c r="N295" t="s">
        <v>277</v>
      </c>
      <c r="O295" t="s">
        <v>278</v>
      </c>
      <c r="P295">
        <v>35</v>
      </c>
      <c r="Q295">
        <v>35</v>
      </c>
      <c r="R295">
        <v>35</v>
      </c>
      <c r="S295">
        <v>35</v>
      </c>
      <c r="T295">
        <v>35</v>
      </c>
      <c r="U295">
        <v>35</v>
      </c>
      <c r="V295">
        <v>210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75</v>
      </c>
      <c r="AE295" t="s">
        <v>70</v>
      </c>
      <c r="AF295">
        <v>1000000</v>
      </c>
      <c r="AG295">
        <v>42</v>
      </c>
      <c r="AH295" t="s">
        <v>114</v>
      </c>
      <c r="AJ295">
        <v>25</v>
      </c>
    </row>
    <row r="296" spans="1:38" x14ac:dyDescent="0.2">
      <c r="A296">
        <v>361</v>
      </c>
      <c r="B296">
        <v>237</v>
      </c>
      <c r="C296" t="s">
        <v>375</v>
      </c>
      <c r="G296">
        <v>1.4</v>
      </c>
      <c r="H296">
        <v>48</v>
      </c>
      <c r="I296" t="s">
        <v>152</v>
      </c>
      <c r="K296">
        <v>100</v>
      </c>
      <c r="L296">
        <v>0</v>
      </c>
      <c r="M296">
        <v>70</v>
      </c>
      <c r="N296" t="s">
        <v>277</v>
      </c>
      <c r="O296" t="s">
        <v>278</v>
      </c>
      <c r="P296">
        <v>50</v>
      </c>
      <c r="Q296">
        <v>95</v>
      </c>
      <c r="R296">
        <v>95</v>
      </c>
      <c r="S296">
        <v>35</v>
      </c>
      <c r="T296">
        <v>110</v>
      </c>
      <c r="U296">
        <v>70</v>
      </c>
      <c r="V296">
        <v>455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2</v>
      </c>
      <c r="AD296">
        <v>45</v>
      </c>
      <c r="AE296" t="s">
        <v>70</v>
      </c>
      <c r="AF296">
        <v>1000000</v>
      </c>
      <c r="AG296">
        <v>159</v>
      </c>
      <c r="AH296" t="s">
        <v>163</v>
      </c>
      <c r="AJ296">
        <v>25</v>
      </c>
      <c r="AK296">
        <v>360</v>
      </c>
      <c r="AL296" t="s">
        <v>376</v>
      </c>
    </row>
    <row r="297" spans="1:38" x14ac:dyDescent="0.2">
      <c r="A297">
        <v>362</v>
      </c>
      <c r="B297">
        <v>238</v>
      </c>
      <c r="C297" t="s">
        <v>377</v>
      </c>
      <c r="G297">
        <v>0.4</v>
      </c>
      <c r="H297">
        <v>6</v>
      </c>
      <c r="I297" t="s">
        <v>108</v>
      </c>
      <c r="J297" t="s">
        <v>104</v>
      </c>
      <c r="K297">
        <v>0</v>
      </c>
      <c r="L297">
        <v>100</v>
      </c>
      <c r="M297">
        <v>70</v>
      </c>
      <c r="N297" t="s">
        <v>277</v>
      </c>
      <c r="O297" t="s">
        <v>278</v>
      </c>
      <c r="P297">
        <v>45</v>
      </c>
      <c r="Q297">
        <v>30</v>
      </c>
      <c r="R297">
        <v>15</v>
      </c>
      <c r="S297">
        <v>85</v>
      </c>
      <c r="T297">
        <v>65</v>
      </c>
      <c r="U297">
        <v>65</v>
      </c>
      <c r="V297">
        <v>305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45</v>
      </c>
      <c r="AE297" t="s">
        <v>70</v>
      </c>
      <c r="AF297">
        <v>1000000</v>
      </c>
      <c r="AG297">
        <v>61</v>
      </c>
      <c r="AH297" t="s">
        <v>114</v>
      </c>
      <c r="AJ297">
        <v>25</v>
      </c>
    </row>
    <row r="298" spans="1:38" x14ac:dyDescent="0.2">
      <c r="A298">
        <v>363</v>
      </c>
      <c r="B298">
        <v>239</v>
      </c>
      <c r="C298" t="s">
        <v>378</v>
      </c>
      <c r="G298">
        <v>0.6</v>
      </c>
      <c r="H298">
        <v>23.5</v>
      </c>
      <c r="I298" t="s">
        <v>98</v>
      </c>
      <c r="K298">
        <v>75</v>
      </c>
      <c r="L298">
        <v>25</v>
      </c>
      <c r="M298">
        <v>70</v>
      </c>
      <c r="N298" t="s">
        <v>277</v>
      </c>
      <c r="O298" t="s">
        <v>278</v>
      </c>
      <c r="P298">
        <v>45</v>
      </c>
      <c r="Q298">
        <v>63</v>
      </c>
      <c r="R298">
        <v>37</v>
      </c>
      <c r="S298">
        <v>65</v>
      </c>
      <c r="T298">
        <v>55</v>
      </c>
      <c r="U298">
        <v>95</v>
      </c>
      <c r="V298">
        <v>360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45</v>
      </c>
      <c r="AE298" t="s">
        <v>70</v>
      </c>
      <c r="AF298">
        <v>1000000</v>
      </c>
      <c r="AG298">
        <v>72</v>
      </c>
      <c r="AH298" t="s">
        <v>114</v>
      </c>
      <c r="AJ298">
        <v>25</v>
      </c>
    </row>
    <row r="299" spans="1:38" x14ac:dyDescent="0.2">
      <c r="A299">
        <v>364</v>
      </c>
      <c r="B299">
        <v>240</v>
      </c>
      <c r="C299" t="s">
        <v>379</v>
      </c>
      <c r="G299">
        <v>0.7</v>
      </c>
      <c r="H299">
        <v>21.4</v>
      </c>
      <c r="I299" t="s">
        <v>53</v>
      </c>
      <c r="K299">
        <v>75</v>
      </c>
      <c r="L299">
        <v>25</v>
      </c>
      <c r="M299">
        <v>70</v>
      </c>
      <c r="N299" t="s">
        <v>277</v>
      </c>
      <c r="O299" t="s">
        <v>278</v>
      </c>
      <c r="P299">
        <v>45</v>
      </c>
      <c r="Q299">
        <v>75</v>
      </c>
      <c r="R299">
        <v>37</v>
      </c>
      <c r="S299">
        <v>70</v>
      </c>
      <c r="T299">
        <v>55</v>
      </c>
      <c r="U299">
        <v>83</v>
      </c>
      <c r="V299">
        <v>365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45</v>
      </c>
      <c r="AE299" t="s">
        <v>70</v>
      </c>
      <c r="AF299">
        <v>1000000</v>
      </c>
      <c r="AG299">
        <v>73</v>
      </c>
      <c r="AH299" t="s">
        <v>114</v>
      </c>
      <c r="AJ299">
        <v>25</v>
      </c>
    </row>
    <row r="300" spans="1:38" x14ac:dyDescent="0.2">
      <c r="A300">
        <v>365</v>
      </c>
      <c r="B300">
        <v>241</v>
      </c>
      <c r="C300" t="s">
        <v>380</v>
      </c>
      <c r="G300">
        <v>1.2</v>
      </c>
      <c r="H300">
        <v>75.5</v>
      </c>
      <c r="I300" t="s">
        <v>80</v>
      </c>
      <c r="K300">
        <v>0</v>
      </c>
      <c r="L300">
        <v>100</v>
      </c>
      <c r="M300">
        <v>70</v>
      </c>
      <c r="N300" t="s">
        <v>277</v>
      </c>
      <c r="O300" t="s">
        <v>278</v>
      </c>
      <c r="P300">
        <v>95</v>
      </c>
      <c r="Q300">
        <v>80</v>
      </c>
      <c r="R300">
        <v>105</v>
      </c>
      <c r="S300">
        <v>40</v>
      </c>
      <c r="T300">
        <v>70</v>
      </c>
      <c r="U300">
        <v>100</v>
      </c>
      <c r="V300">
        <v>490</v>
      </c>
      <c r="W300">
        <v>0</v>
      </c>
      <c r="X300">
        <v>0</v>
      </c>
      <c r="Y300">
        <v>2</v>
      </c>
      <c r="Z300">
        <v>0</v>
      </c>
      <c r="AA300">
        <v>0</v>
      </c>
      <c r="AB300">
        <v>0</v>
      </c>
      <c r="AC300">
        <v>2</v>
      </c>
      <c r="AD300">
        <v>45</v>
      </c>
      <c r="AE300" t="s">
        <v>155</v>
      </c>
      <c r="AF300">
        <v>1250000</v>
      </c>
      <c r="AG300">
        <v>172</v>
      </c>
      <c r="AH300" t="s">
        <v>86</v>
      </c>
      <c r="AJ300">
        <v>20</v>
      </c>
    </row>
    <row r="301" spans="1:38" x14ac:dyDescent="0.2">
      <c r="A301">
        <v>366</v>
      </c>
      <c r="B301">
        <v>242</v>
      </c>
      <c r="C301" t="s">
        <v>381</v>
      </c>
      <c r="G301">
        <v>1.5</v>
      </c>
      <c r="H301">
        <v>46.8</v>
      </c>
      <c r="I301" t="s">
        <v>80</v>
      </c>
      <c r="K301">
        <v>0</v>
      </c>
      <c r="L301">
        <v>100</v>
      </c>
      <c r="M301">
        <v>140</v>
      </c>
      <c r="N301" t="s">
        <v>277</v>
      </c>
      <c r="O301" t="s">
        <v>278</v>
      </c>
      <c r="P301">
        <v>255</v>
      </c>
      <c r="Q301">
        <v>10</v>
      </c>
      <c r="R301">
        <v>10</v>
      </c>
      <c r="S301">
        <v>75</v>
      </c>
      <c r="T301">
        <v>135</v>
      </c>
      <c r="U301">
        <v>55</v>
      </c>
      <c r="V301">
        <v>540</v>
      </c>
      <c r="W301">
        <v>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30</v>
      </c>
      <c r="AE301" t="s">
        <v>121</v>
      </c>
      <c r="AF301">
        <v>800000</v>
      </c>
      <c r="AG301">
        <v>608</v>
      </c>
      <c r="AH301" t="s">
        <v>99</v>
      </c>
      <c r="AJ301">
        <v>40</v>
      </c>
      <c r="AK301">
        <v>147</v>
      </c>
    </row>
    <row r="302" spans="1:38" x14ac:dyDescent="0.2">
      <c r="A302">
        <v>367</v>
      </c>
      <c r="B302">
        <v>243</v>
      </c>
      <c r="C302" t="s">
        <v>382</v>
      </c>
      <c r="F302" t="s">
        <v>266</v>
      </c>
      <c r="G302">
        <v>1.9</v>
      </c>
      <c r="H302">
        <v>178</v>
      </c>
      <c r="I302" t="s">
        <v>98</v>
      </c>
      <c r="K302">
        <v>0</v>
      </c>
      <c r="L302">
        <v>0</v>
      </c>
      <c r="M302">
        <v>35</v>
      </c>
      <c r="N302" t="s">
        <v>277</v>
      </c>
      <c r="O302" t="s">
        <v>278</v>
      </c>
      <c r="P302">
        <v>90</v>
      </c>
      <c r="Q302">
        <v>85</v>
      </c>
      <c r="R302">
        <v>75</v>
      </c>
      <c r="S302">
        <v>115</v>
      </c>
      <c r="T302">
        <v>100</v>
      </c>
      <c r="U302">
        <v>115</v>
      </c>
      <c r="V302">
        <v>580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2</v>
      </c>
      <c r="AC302">
        <v>3</v>
      </c>
      <c r="AD302">
        <v>3</v>
      </c>
      <c r="AE302" t="s">
        <v>155</v>
      </c>
      <c r="AF302">
        <v>1250000</v>
      </c>
      <c r="AG302">
        <v>261</v>
      </c>
      <c r="AH302" t="s">
        <v>114</v>
      </c>
      <c r="AJ302">
        <v>80</v>
      </c>
    </row>
    <row r="303" spans="1:38" x14ac:dyDescent="0.2">
      <c r="A303">
        <v>368</v>
      </c>
      <c r="B303">
        <v>244</v>
      </c>
      <c r="C303" t="s">
        <v>383</v>
      </c>
      <c r="F303" t="s">
        <v>266</v>
      </c>
      <c r="G303">
        <v>2.1</v>
      </c>
      <c r="H303">
        <v>198</v>
      </c>
      <c r="I303" t="s">
        <v>53</v>
      </c>
      <c r="K303">
        <v>0</v>
      </c>
      <c r="L303">
        <v>0</v>
      </c>
      <c r="M303">
        <v>35</v>
      </c>
      <c r="N303" t="s">
        <v>277</v>
      </c>
      <c r="O303" t="s">
        <v>278</v>
      </c>
      <c r="P303">
        <v>115</v>
      </c>
      <c r="Q303">
        <v>115</v>
      </c>
      <c r="R303">
        <v>85</v>
      </c>
      <c r="S303">
        <v>90</v>
      </c>
      <c r="T303">
        <v>75</v>
      </c>
      <c r="U303">
        <v>100</v>
      </c>
      <c r="V303">
        <v>580</v>
      </c>
      <c r="W303">
        <v>1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3</v>
      </c>
      <c r="AE303" t="s">
        <v>155</v>
      </c>
      <c r="AF303">
        <v>1250000</v>
      </c>
      <c r="AG303">
        <v>261</v>
      </c>
      <c r="AH303" t="s">
        <v>114</v>
      </c>
      <c r="AJ303">
        <v>80</v>
      </c>
    </row>
    <row r="304" spans="1:38" x14ac:dyDescent="0.2">
      <c r="A304">
        <v>369</v>
      </c>
      <c r="B304">
        <v>245</v>
      </c>
      <c r="C304" t="s">
        <v>384</v>
      </c>
      <c r="F304" t="s">
        <v>266</v>
      </c>
      <c r="G304">
        <v>2</v>
      </c>
      <c r="H304">
        <v>187</v>
      </c>
      <c r="I304" t="s">
        <v>64</v>
      </c>
      <c r="K304">
        <v>0</v>
      </c>
      <c r="L304">
        <v>0</v>
      </c>
      <c r="M304">
        <v>35</v>
      </c>
      <c r="N304" t="s">
        <v>277</v>
      </c>
      <c r="O304" t="s">
        <v>278</v>
      </c>
      <c r="P304">
        <v>100</v>
      </c>
      <c r="Q304">
        <v>75</v>
      </c>
      <c r="R304">
        <v>115</v>
      </c>
      <c r="S304">
        <v>90</v>
      </c>
      <c r="T304">
        <v>115</v>
      </c>
      <c r="U304">
        <v>85</v>
      </c>
      <c r="V304">
        <v>580</v>
      </c>
      <c r="W304">
        <v>0</v>
      </c>
      <c r="X304">
        <v>0</v>
      </c>
      <c r="Y304">
        <v>1</v>
      </c>
      <c r="Z304">
        <v>0</v>
      </c>
      <c r="AA304">
        <v>2</v>
      </c>
      <c r="AB304">
        <v>0</v>
      </c>
      <c r="AC304">
        <v>3</v>
      </c>
      <c r="AD304">
        <v>3</v>
      </c>
      <c r="AE304" t="s">
        <v>155</v>
      </c>
      <c r="AF304">
        <v>1250000</v>
      </c>
      <c r="AG304">
        <v>261</v>
      </c>
      <c r="AH304" t="s">
        <v>114</v>
      </c>
      <c r="AJ304">
        <v>80</v>
      </c>
    </row>
    <row r="305" spans="1:38" x14ac:dyDescent="0.2">
      <c r="A305">
        <v>370</v>
      </c>
      <c r="B305">
        <v>246</v>
      </c>
      <c r="C305" t="s">
        <v>385</v>
      </c>
      <c r="G305">
        <v>0.6</v>
      </c>
      <c r="H305">
        <v>72</v>
      </c>
      <c r="I305" t="s">
        <v>177</v>
      </c>
      <c r="J305" t="s">
        <v>107</v>
      </c>
      <c r="K305">
        <v>50</v>
      </c>
      <c r="L305">
        <v>50</v>
      </c>
      <c r="M305">
        <v>35</v>
      </c>
      <c r="N305" t="s">
        <v>277</v>
      </c>
      <c r="O305" t="s">
        <v>278</v>
      </c>
      <c r="P305">
        <v>50</v>
      </c>
      <c r="Q305">
        <v>64</v>
      </c>
      <c r="R305">
        <v>50</v>
      </c>
      <c r="S305">
        <v>45</v>
      </c>
      <c r="T305">
        <v>50</v>
      </c>
      <c r="U305">
        <v>41</v>
      </c>
      <c r="V305">
        <v>300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45</v>
      </c>
      <c r="AE305" t="s">
        <v>155</v>
      </c>
      <c r="AF305">
        <v>1250000</v>
      </c>
      <c r="AG305">
        <v>60</v>
      </c>
      <c r="AH305" t="s">
        <v>44</v>
      </c>
      <c r="AJ305">
        <v>40</v>
      </c>
    </row>
    <row r="306" spans="1:38" x14ac:dyDescent="0.2">
      <c r="A306">
        <v>371</v>
      </c>
      <c r="B306">
        <v>247</v>
      </c>
      <c r="C306" t="s">
        <v>386</v>
      </c>
      <c r="G306">
        <v>1.2</v>
      </c>
      <c r="H306">
        <v>152</v>
      </c>
      <c r="I306" t="s">
        <v>177</v>
      </c>
      <c r="J306" t="s">
        <v>107</v>
      </c>
      <c r="K306">
        <v>50</v>
      </c>
      <c r="L306">
        <v>50</v>
      </c>
      <c r="M306">
        <v>35</v>
      </c>
      <c r="N306" t="s">
        <v>277</v>
      </c>
      <c r="O306" t="s">
        <v>278</v>
      </c>
      <c r="P306">
        <v>70</v>
      </c>
      <c r="Q306">
        <v>84</v>
      </c>
      <c r="R306">
        <v>70</v>
      </c>
      <c r="S306">
        <v>65</v>
      </c>
      <c r="T306">
        <v>70</v>
      </c>
      <c r="U306">
        <v>51</v>
      </c>
      <c r="V306">
        <v>410</v>
      </c>
      <c r="W306">
        <v>0</v>
      </c>
      <c r="X306">
        <v>2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v>45</v>
      </c>
      <c r="AE306" t="s">
        <v>155</v>
      </c>
      <c r="AF306">
        <v>1250000</v>
      </c>
      <c r="AG306">
        <v>144</v>
      </c>
      <c r="AH306" t="s">
        <v>44</v>
      </c>
      <c r="AJ306">
        <v>40</v>
      </c>
      <c r="AK306">
        <v>370</v>
      </c>
      <c r="AL306" t="s">
        <v>175</v>
      </c>
    </row>
    <row r="307" spans="1:38" x14ac:dyDescent="0.2">
      <c r="A307">
        <v>372</v>
      </c>
      <c r="B307">
        <v>248</v>
      </c>
      <c r="C307" t="s">
        <v>387</v>
      </c>
      <c r="G307">
        <v>2</v>
      </c>
      <c r="H307">
        <v>202</v>
      </c>
      <c r="I307" t="s">
        <v>177</v>
      </c>
      <c r="J307" t="s">
        <v>88</v>
      </c>
      <c r="K307">
        <v>50</v>
      </c>
      <c r="L307">
        <v>50</v>
      </c>
      <c r="M307">
        <v>35</v>
      </c>
      <c r="N307" t="s">
        <v>277</v>
      </c>
      <c r="O307" t="s">
        <v>278</v>
      </c>
      <c r="P307">
        <v>100</v>
      </c>
      <c r="Q307">
        <v>134</v>
      </c>
      <c r="R307">
        <v>110</v>
      </c>
      <c r="S307">
        <v>95</v>
      </c>
      <c r="T307">
        <v>100</v>
      </c>
      <c r="U307">
        <v>61</v>
      </c>
      <c r="V307">
        <v>600</v>
      </c>
      <c r="W307">
        <v>0</v>
      </c>
      <c r="X307">
        <v>3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v>45</v>
      </c>
      <c r="AE307" t="s">
        <v>155</v>
      </c>
      <c r="AF307">
        <v>1250000</v>
      </c>
      <c r="AG307">
        <v>270</v>
      </c>
      <c r="AH307" t="s">
        <v>44</v>
      </c>
      <c r="AJ307">
        <v>40</v>
      </c>
      <c r="AK307">
        <v>371</v>
      </c>
      <c r="AL307" t="s">
        <v>272</v>
      </c>
    </row>
    <row r="308" spans="1:38" x14ac:dyDescent="0.2">
      <c r="A308">
        <v>1397</v>
      </c>
      <c r="B308">
        <v>248</v>
      </c>
      <c r="C308" t="s">
        <v>387</v>
      </c>
      <c r="D308" t="s">
        <v>49</v>
      </c>
      <c r="E308">
        <v>372</v>
      </c>
      <c r="G308">
        <v>2.5</v>
      </c>
      <c r="H308">
        <v>255</v>
      </c>
      <c r="I308" t="s">
        <v>177</v>
      </c>
      <c r="J308" t="s">
        <v>88</v>
      </c>
      <c r="K308">
        <v>50</v>
      </c>
      <c r="L308">
        <v>50</v>
      </c>
      <c r="M308">
        <v>35</v>
      </c>
      <c r="N308" t="s">
        <v>50</v>
      </c>
      <c r="O308" t="s">
        <v>51</v>
      </c>
      <c r="P308">
        <v>100</v>
      </c>
      <c r="Q308">
        <v>164</v>
      </c>
      <c r="R308">
        <v>150</v>
      </c>
      <c r="S308">
        <v>95</v>
      </c>
      <c r="T308">
        <v>120</v>
      </c>
      <c r="U308">
        <v>71</v>
      </c>
      <c r="V308">
        <v>700</v>
      </c>
      <c r="W308">
        <v>0</v>
      </c>
      <c r="X308">
        <v>3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45</v>
      </c>
      <c r="AE308" t="s">
        <v>155</v>
      </c>
      <c r="AF308">
        <v>1250000</v>
      </c>
      <c r="AG308">
        <v>315</v>
      </c>
      <c r="AH308" t="s">
        <v>44</v>
      </c>
      <c r="AJ308">
        <v>40</v>
      </c>
    </row>
    <row r="309" spans="1:38" x14ac:dyDescent="0.2">
      <c r="A309">
        <v>373</v>
      </c>
      <c r="B309">
        <v>249</v>
      </c>
      <c r="C309" t="s">
        <v>388</v>
      </c>
      <c r="F309" t="s">
        <v>266</v>
      </c>
      <c r="G309">
        <v>5.2</v>
      </c>
      <c r="H309">
        <v>216</v>
      </c>
      <c r="I309" t="s">
        <v>104</v>
      </c>
      <c r="J309" t="s">
        <v>57</v>
      </c>
      <c r="K309">
        <v>0</v>
      </c>
      <c r="L309">
        <v>0</v>
      </c>
      <c r="M309">
        <v>0</v>
      </c>
      <c r="N309" t="s">
        <v>277</v>
      </c>
      <c r="O309" t="s">
        <v>278</v>
      </c>
      <c r="P309">
        <v>106</v>
      </c>
      <c r="Q309">
        <v>90</v>
      </c>
      <c r="R309">
        <v>130</v>
      </c>
      <c r="S309">
        <v>90</v>
      </c>
      <c r="T309">
        <v>154</v>
      </c>
      <c r="U309">
        <v>110</v>
      </c>
      <c r="V309">
        <v>680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0</v>
      </c>
      <c r="AC309">
        <v>3</v>
      </c>
      <c r="AD309">
        <v>3</v>
      </c>
      <c r="AE309" t="s">
        <v>155</v>
      </c>
      <c r="AF309">
        <v>1250000</v>
      </c>
      <c r="AG309">
        <v>306</v>
      </c>
      <c r="AH309" t="s">
        <v>114</v>
      </c>
      <c r="AJ309">
        <v>120</v>
      </c>
    </row>
    <row r="310" spans="1:38" x14ac:dyDescent="0.2">
      <c r="A310">
        <v>374</v>
      </c>
      <c r="B310">
        <v>250</v>
      </c>
      <c r="C310" t="s">
        <v>389</v>
      </c>
      <c r="F310" t="s">
        <v>266</v>
      </c>
      <c r="G310">
        <v>3.8</v>
      </c>
      <c r="H310">
        <v>199</v>
      </c>
      <c r="I310" t="s">
        <v>53</v>
      </c>
      <c r="J310" t="s">
        <v>57</v>
      </c>
      <c r="K310">
        <v>0</v>
      </c>
      <c r="L310">
        <v>0</v>
      </c>
      <c r="M310">
        <v>0</v>
      </c>
      <c r="N310" t="s">
        <v>277</v>
      </c>
      <c r="O310" t="s">
        <v>278</v>
      </c>
      <c r="P310">
        <v>106</v>
      </c>
      <c r="Q310">
        <v>130</v>
      </c>
      <c r="R310">
        <v>90</v>
      </c>
      <c r="S310">
        <v>110</v>
      </c>
      <c r="T310">
        <v>154</v>
      </c>
      <c r="U310">
        <v>90</v>
      </c>
      <c r="V310">
        <v>680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0</v>
      </c>
      <c r="AC310">
        <v>3</v>
      </c>
      <c r="AD310">
        <v>3</v>
      </c>
      <c r="AE310" t="s">
        <v>155</v>
      </c>
      <c r="AF310">
        <v>1250000</v>
      </c>
      <c r="AG310">
        <v>306</v>
      </c>
      <c r="AH310" t="s">
        <v>114</v>
      </c>
      <c r="AJ310">
        <v>120</v>
      </c>
    </row>
    <row r="311" spans="1:38" x14ac:dyDescent="0.2">
      <c r="A311">
        <v>375</v>
      </c>
      <c r="B311">
        <v>251</v>
      </c>
      <c r="C311" t="s">
        <v>390</v>
      </c>
      <c r="F311" t="s">
        <v>275</v>
      </c>
      <c r="G311">
        <v>0.6</v>
      </c>
      <c r="H311">
        <v>5</v>
      </c>
      <c r="I311" t="s">
        <v>104</v>
      </c>
      <c r="J311" t="s">
        <v>39</v>
      </c>
      <c r="K311">
        <v>0</v>
      </c>
      <c r="L311">
        <v>0</v>
      </c>
      <c r="M311">
        <v>100</v>
      </c>
      <c r="N311" t="s">
        <v>277</v>
      </c>
      <c r="O311" t="s">
        <v>278</v>
      </c>
      <c r="P311">
        <v>100</v>
      </c>
      <c r="Q311">
        <v>100</v>
      </c>
      <c r="R311">
        <v>100</v>
      </c>
      <c r="S311">
        <v>100</v>
      </c>
      <c r="T311">
        <v>100</v>
      </c>
      <c r="U311">
        <v>100</v>
      </c>
      <c r="V311">
        <v>600</v>
      </c>
      <c r="W311">
        <v>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45</v>
      </c>
      <c r="AE311" t="s">
        <v>43</v>
      </c>
      <c r="AF311">
        <v>1059860</v>
      </c>
      <c r="AG311">
        <v>270</v>
      </c>
      <c r="AH311" t="s">
        <v>114</v>
      </c>
      <c r="AJ311">
        <v>120</v>
      </c>
    </row>
    <row r="312" spans="1:38" x14ac:dyDescent="0.2">
      <c r="A312">
        <v>380</v>
      </c>
      <c r="B312">
        <v>252</v>
      </c>
      <c r="C312" t="s">
        <v>391</v>
      </c>
      <c r="G312">
        <v>0.5</v>
      </c>
      <c r="H312">
        <v>5</v>
      </c>
      <c r="I312" t="s">
        <v>39</v>
      </c>
      <c r="K312">
        <v>87.5</v>
      </c>
      <c r="L312">
        <v>12.5</v>
      </c>
      <c r="M312">
        <v>70</v>
      </c>
      <c r="N312" t="s">
        <v>392</v>
      </c>
      <c r="O312" t="s">
        <v>393</v>
      </c>
      <c r="P312">
        <v>40</v>
      </c>
      <c r="Q312">
        <v>45</v>
      </c>
      <c r="R312">
        <v>35</v>
      </c>
      <c r="S312">
        <v>65</v>
      </c>
      <c r="T312">
        <v>55</v>
      </c>
      <c r="U312">
        <v>70</v>
      </c>
      <c r="V312">
        <v>310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45</v>
      </c>
      <c r="AE312" t="s">
        <v>43</v>
      </c>
      <c r="AF312">
        <v>1059860</v>
      </c>
      <c r="AG312">
        <v>62</v>
      </c>
      <c r="AH312" t="s">
        <v>44</v>
      </c>
      <c r="AI312" t="s">
        <v>54</v>
      </c>
      <c r="AJ312">
        <v>20</v>
      </c>
    </row>
    <row r="313" spans="1:38" x14ac:dyDescent="0.2">
      <c r="A313">
        <v>381</v>
      </c>
      <c r="B313">
        <v>253</v>
      </c>
      <c r="C313" t="s">
        <v>394</v>
      </c>
      <c r="G313">
        <v>0.9</v>
      </c>
      <c r="H313">
        <v>21.6</v>
      </c>
      <c r="I313" t="s">
        <v>39</v>
      </c>
      <c r="K313">
        <v>87.5</v>
      </c>
      <c r="L313">
        <v>12.5</v>
      </c>
      <c r="M313">
        <v>70</v>
      </c>
      <c r="N313" t="s">
        <v>392</v>
      </c>
      <c r="O313" t="s">
        <v>393</v>
      </c>
      <c r="P313">
        <v>50</v>
      </c>
      <c r="Q313">
        <v>65</v>
      </c>
      <c r="R313">
        <v>45</v>
      </c>
      <c r="S313">
        <v>85</v>
      </c>
      <c r="T313">
        <v>65</v>
      </c>
      <c r="U313">
        <v>95</v>
      </c>
      <c r="V313">
        <v>405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2</v>
      </c>
      <c r="AC313">
        <v>2</v>
      </c>
      <c r="AD313">
        <v>45</v>
      </c>
      <c r="AE313" t="s">
        <v>43</v>
      </c>
      <c r="AF313">
        <v>1059860</v>
      </c>
      <c r="AG313">
        <v>142</v>
      </c>
      <c r="AH313" t="s">
        <v>44</v>
      </c>
      <c r="AI313" t="s">
        <v>54</v>
      </c>
      <c r="AJ313">
        <v>20</v>
      </c>
      <c r="AK313">
        <v>380</v>
      </c>
      <c r="AL313" t="s">
        <v>46</v>
      </c>
    </row>
    <row r="314" spans="1:38" x14ac:dyDescent="0.2">
      <c r="A314">
        <v>382</v>
      </c>
      <c r="B314">
        <v>254</v>
      </c>
      <c r="C314" t="s">
        <v>395</v>
      </c>
      <c r="G314">
        <v>1.7</v>
      </c>
      <c r="H314">
        <v>52.2</v>
      </c>
      <c r="I314" t="s">
        <v>39</v>
      </c>
      <c r="K314">
        <v>87.5</v>
      </c>
      <c r="L314">
        <v>12.5</v>
      </c>
      <c r="M314">
        <v>70</v>
      </c>
      <c r="N314" t="s">
        <v>392</v>
      </c>
      <c r="O314" t="s">
        <v>393</v>
      </c>
      <c r="P314">
        <v>70</v>
      </c>
      <c r="Q314">
        <v>85</v>
      </c>
      <c r="R314">
        <v>65</v>
      </c>
      <c r="S314">
        <v>105</v>
      </c>
      <c r="T314">
        <v>85</v>
      </c>
      <c r="U314">
        <v>120</v>
      </c>
      <c r="V314">
        <v>530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3</v>
      </c>
      <c r="AD314">
        <v>45</v>
      </c>
      <c r="AE314" t="s">
        <v>43</v>
      </c>
      <c r="AF314">
        <v>1059860</v>
      </c>
      <c r="AG314">
        <v>239</v>
      </c>
      <c r="AH314" t="s">
        <v>44</v>
      </c>
      <c r="AI314" t="s">
        <v>54</v>
      </c>
      <c r="AJ314">
        <v>20</v>
      </c>
      <c r="AK314">
        <v>381</v>
      </c>
      <c r="AL314" t="s">
        <v>84</v>
      </c>
    </row>
    <row r="315" spans="1:38" x14ac:dyDescent="0.2">
      <c r="A315">
        <v>1428</v>
      </c>
      <c r="B315">
        <v>254</v>
      </c>
      <c r="C315" t="s">
        <v>395</v>
      </c>
      <c r="D315" t="s">
        <v>49</v>
      </c>
      <c r="E315">
        <v>382</v>
      </c>
      <c r="G315">
        <v>1.9</v>
      </c>
      <c r="H315">
        <v>55.2</v>
      </c>
      <c r="I315" t="s">
        <v>39</v>
      </c>
      <c r="J315" t="s">
        <v>54</v>
      </c>
      <c r="K315">
        <v>87.5</v>
      </c>
      <c r="L315">
        <v>12.5</v>
      </c>
      <c r="M315">
        <v>70</v>
      </c>
      <c r="N315" t="s">
        <v>78</v>
      </c>
      <c r="O315" t="s">
        <v>51</v>
      </c>
      <c r="P315">
        <v>70</v>
      </c>
      <c r="Q315">
        <v>110</v>
      </c>
      <c r="R315">
        <v>75</v>
      </c>
      <c r="S315">
        <v>145</v>
      </c>
      <c r="T315">
        <v>85</v>
      </c>
      <c r="U315">
        <v>145</v>
      </c>
      <c r="V315">
        <v>630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3</v>
      </c>
      <c r="AD315">
        <v>45</v>
      </c>
      <c r="AE315" t="s">
        <v>43</v>
      </c>
      <c r="AF315">
        <v>1059860</v>
      </c>
      <c r="AG315">
        <v>284</v>
      </c>
      <c r="AH315" t="s">
        <v>44</v>
      </c>
      <c r="AI315" t="s">
        <v>54</v>
      </c>
      <c r="AJ315">
        <v>20</v>
      </c>
    </row>
    <row r="316" spans="1:38" x14ac:dyDescent="0.2">
      <c r="A316">
        <v>383</v>
      </c>
      <c r="B316">
        <v>255</v>
      </c>
      <c r="C316" t="s">
        <v>396</v>
      </c>
      <c r="G316">
        <v>0.4</v>
      </c>
      <c r="H316">
        <v>2.5</v>
      </c>
      <c r="I316" t="s">
        <v>53</v>
      </c>
      <c r="K316">
        <v>87.5</v>
      </c>
      <c r="L316">
        <v>12.5</v>
      </c>
      <c r="M316">
        <v>70</v>
      </c>
      <c r="N316" t="s">
        <v>392</v>
      </c>
      <c r="O316" t="s">
        <v>393</v>
      </c>
      <c r="P316">
        <v>45</v>
      </c>
      <c r="Q316">
        <v>60</v>
      </c>
      <c r="R316">
        <v>40</v>
      </c>
      <c r="S316">
        <v>70</v>
      </c>
      <c r="T316">
        <v>50</v>
      </c>
      <c r="U316">
        <v>45</v>
      </c>
      <c r="V316">
        <v>310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1</v>
      </c>
      <c r="AD316">
        <v>45</v>
      </c>
      <c r="AE316" t="s">
        <v>43</v>
      </c>
      <c r="AF316">
        <v>1059860</v>
      </c>
      <c r="AG316">
        <v>62</v>
      </c>
      <c r="AH316" t="s">
        <v>86</v>
      </c>
      <c r="AJ316">
        <v>20</v>
      </c>
    </row>
    <row r="317" spans="1:38" x14ac:dyDescent="0.2">
      <c r="A317">
        <v>384</v>
      </c>
      <c r="B317">
        <v>256</v>
      </c>
      <c r="C317" t="s">
        <v>397</v>
      </c>
      <c r="G317">
        <v>0.9</v>
      </c>
      <c r="H317">
        <v>19.5</v>
      </c>
      <c r="I317" t="s">
        <v>53</v>
      </c>
      <c r="J317" t="s">
        <v>152</v>
      </c>
      <c r="K317">
        <v>87.5</v>
      </c>
      <c r="L317">
        <v>12.5</v>
      </c>
      <c r="M317">
        <v>70</v>
      </c>
      <c r="N317" t="s">
        <v>392</v>
      </c>
      <c r="O317" t="s">
        <v>393</v>
      </c>
      <c r="P317">
        <v>60</v>
      </c>
      <c r="Q317">
        <v>85</v>
      </c>
      <c r="R317">
        <v>60</v>
      </c>
      <c r="S317">
        <v>85</v>
      </c>
      <c r="T317">
        <v>60</v>
      </c>
      <c r="U317">
        <v>55</v>
      </c>
      <c r="V317">
        <v>405</v>
      </c>
      <c r="W317">
        <v>0</v>
      </c>
      <c r="X317">
        <v>1</v>
      </c>
      <c r="Y317">
        <v>0</v>
      </c>
      <c r="Z317">
        <v>1</v>
      </c>
      <c r="AA317">
        <v>0</v>
      </c>
      <c r="AB317">
        <v>0</v>
      </c>
      <c r="AC317">
        <v>2</v>
      </c>
      <c r="AD317">
        <v>45</v>
      </c>
      <c r="AE317" t="s">
        <v>43</v>
      </c>
      <c r="AF317">
        <v>1059860</v>
      </c>
      <c r="AG317">
        <v>142</v>
      </c>
      <c r="AH317" t="s">
        <v>86</v>
      </c>
      <c r="AJ317">
        <v>20</v>
      </c>
      <c r="AK317">
        <v>383</v>
      </c>
      <c r="AL317" t="s">
        <v>46</v>
      </c>
    </row>
    <row r="318" spans="1:38" x14ac:dyDescent="0.2">
      <c r="A318">
        <v>385</v>
      </c>
      <c r="B318">
        <v>257</v>
      </c>
      <c r="C318" t="s">
        <v>398</v>
      </c>
      <c r="G318">
        <v>1.9</v>
      </c>
      <c r="H318">
        <v>52</v>
      </c>
      <c r="I318" t="s">
        <v>53</v>
      </c>
      <c r="J318" t="s">
        <v>152</v>
      </c>
      <c r="K318">
        <v>87.5</v>
      </c>
      <c r="L318">
        <v>12.5</v>
      </c>
      <c r="M318">
        <v>70</v>
      </c>
      <c r="N318" t="s">
        <v>392</v>
      </c>
      <c r="O318" t="s">
        <v>393</v>
      </c>
      <c r="P318">
        <v>80</v>
      </c>
      <c r="Q318">
        <v>120</v>
      </c>
      <c r="R318">
        <v>70</v>
      </c>
      <c r="S318">
        <v>110</v>
      </c>
      <c r="T318">
        <v>70</v>
      </c>
      <c r="U318">
        <v>80</v>
      </c>
      <c r="V318">
        <v>530</v>
      </c>
      <c r="W318">
        <v>0</v>
      </c>
      <c r="X318">
        <v>3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43</v>
      </c>
      <c r="AF318">
        <v>1059860</v>
      </c>
      <c r="AG318">
        <v>239</v>
      </c>
      <c r="AH318" t="s">
        <v>86</v>
      </c>
      <c r="AJ318">
        <v>20</v>
      </c>
      <c r="AK318">
        <v>384</v>
      </c>
      <c r="AL318" t="s">
        <v>84</v>
      </c>
    </row>
    <row r="319" spans="1:38" x14ac:dyDescent="0.2">
      <c r="A319">
        <v>1429</v>
      </c>
      <c r="B319">
        <v>257</v>
      </c>
      <c r="C319" t="s">
        <v>398</v>
      </c>
      <c r="D319" t="s">
        <v>49</v>
      </c>
      <c r="E319">
        <v>385</v>
      </c>
      <c r="G319">
        <v>1.9</v>
      </c>
      <c r="H319">
        <v>52</v>
      </c>
      <c r="I319" t="s">
        <v>53</v>
      </c>
      <c r="J319" t="s">
        <v>152</v>
      </c>
      <c r="K319">
        <v>87.5</v>
      </c>
      <c r="L319">
        <v>12.5</v>
      </c>
      <c r="M319">
        <v>70</v>
      </c>
      <c r="N319" t="s">
        <v>50</v>
      </c>
      <c r="O319" t="s">
        <v>51</v>
      </c>
      <c r="P319">
        <v>80</v>
      </c>
      <c r="Q319">
        <v>160</v>
      </c>
      <c r="R319">
        <v>80</v>
      </c>
      <c r="S319">
        <v>130</v>
      </c>
      <c r="T319">
        <v>80</v>
      </c>
      <c r="U319">
        <v>100</v>
      </c>
      <c r="V319">
        <v>630</v>
      </c>
      <c r="W319">
        <v>0</v>
      </c>
      <c r="X319">
        <v>3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45</v>
      </c>
      <c r="AE319" t="s">
        <v>43</v>
      </c>
      <c r="AF319">
        <v>1059860</v>
      </c>
      <c r="AG319">
        <v>284</v>
      </c>
      <c r="AH319" t="s">
        <v>86</v>
      </c>
      <c r="AJ319">
        <v>20</v>
      </c>
    </row>
    <row r="320" spans="1:38" x14ac:dyDescent="0.2">
      <c r="A320">
        <v>386</v>
      </c>
      <c r="B320">
        <v>258</v>
      </c>
      <c r="C320" t="s">
        <v>399</v>
      </c>
      <c r="G320">
        <v>0.4</v>
      </c>
      <c r="H320">
        <v>7.6</v>
      </c>
      <c r="I320" t="s">
        <v>64</v>
      </c>
      <c r="K320">
        <v>87.5</v>
      </c>
      <c r="L320">
        <v>12.5</v>
      </c>
      <c r="M320">
        <v>70</v>
      </c>
      <c r="N320" t="s">
        <v>392</v>
      </c>
      <c r="O320" t="s">
        <v>393</v>
      </c>
      <c r="P320">
        <v>50</v>
      </c>
      <c r="Q320">
        <v>70</v>
      </c>
      <c r="R320">
        <v>50</v>
      </c>
      <c r="S320">
        <v>50</v>
      </c>
      <c r="T320">
        <v>50</v>
      </c>
      <c r="U320">
        <v>40</v>
      </c>
      <c r="V320">
        <v>310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45</v>
      </c>
      <c r="AE320" t="s">
        <v>43</v>
      </c>
      <c r="AF320">
        <v>1059860</v>
      </c>
      <c r="AG320">
        <v>62</v>
      </c>
      <c r="AH320" t="s">
        <v>44</v>
      </c>
      <c r="AI320" t="s">
        <v>65</v>
      </c>
      <c r="AJ320">
        <v>20</v>
      </c>
    </row>
    <row r="321" spans="1:38" x14ac:dyDescent="0.2">
      <c r="A321">
        <v>387</v>
      </c>
      <c r="B321">
        <v>259</v>
      </c>
      <c r="C321" t="s">
        <v>400</v>
      </c>
      <c r="G321">
        <v>0.7</v>
      </c>
      <c r="H321">
        <v>28</v>
      </c>
      <c r="I321" t="s">
        <v>64</v>
      </c>
      <c r="J321" t="s">
        <v>107</v>
      </c>
      <c r="K321">
        <v>87.5</v>
      </c>
      <c r="L321">
        <v>12.5</v>
      </c>
      <c r="M321">
        <v>70</v>
      </c>
      <c r="N321" t="s">
        <v>392</v>
      </c>
      <c r="O321" t="s">
        <v>393</v>
      </c>
      <c r="P321">
        <v>70</v>
      </c>
      <c r="Q321">
        <v>85</v>
      </c>
      <c r="R321">
        <v>70</v>
      </c>
      <c r="S321">
        <v>60</v>
      </c>
      <c r="T321">
        <v>70</v>
      </c>
      <c r="U321">
        <v>50</v>
      </c>
      <c r="V321">
        <v>405</v>
      </c>
      <c r="W321">
        <v>0</v>
      </c>
      <c r="X321">
        <v>2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</v>
      </c>
      <c r="AF321">
        <v>1059860</v>
      </c>
      <c r="AG321">
        <v>142</v>
      </c>
      <c r="AH321" t="s">
        <v>44</v>
      </c>
      <c r="AI321" t="s">
        <v>65</v>
      </c>
      <c r="AJ321">
        <v>20</v>
      </c>
      <c r="AK321">
        <v>386</v>
      </c>
      <c r="AL321" t="s">
        <v>46</v>
      </c>
    </row>
    <row r="322" spans="1:38" x14ac:dyDescent="0.2">
      <c r="A322">
        <v>388</v>
      </c>
      <c r="B322">
        <v>260</v>
      </c>
      <c r="C322" t="s">
        <v>401</v>
      </c>
      <c r="G322">
        <v>1.5</v>
      </c>
      <c r="H322">
        <v>81.900000000000006</v>
      </c>
      <c r="I322" t="s">
        <v>64</v>
      </c>
      <c r="J322" t="s">
        <v>107</v>
      </c>
      <c r="K322">
        <v>87.5</v>
      </c>
      <c r="L322">
        <v>12.5</v>
      </c>
      <c r="M322">
        <v>70</v>
      </c>
      <c r="N322" t="s">
        <v>392</v>
      </c>
      <c r="O322" t="s">
        <v>393</v>
      </c>
      <c r="P322">
        <v>100</v>
      </c>
      <c r="Q322">
        <v>110</v>
      </c>
      <c r="R322">
        <v>90</v>
      </c>
      <c r="S322">
        <v>85</v>
      </c>
      <c r="T322">
        <v>90</v>
      </c>
      <c r="U322">
        <v>60</v>
      </c>
      <c r="V322">
        <v>535</v>
      </c>
      <c r="W322">
        <v>0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45</v>
      </c>
      <c r="AE322" t="s">
        <v>43</v>
      </c>
      <c r="AF322">
        <v>1059860</v>
      </c>
      <c r="AG322">
        <v>241</v>
      </c>
      <c r="AH322" t="s">
        <v>44</v>
      </c>
      <c r="AI322" t="s">
        <v>65</v>
      </c>
      <c r="AJ322">
        <v>20</v>
      </c>
      <c r="AK322">
        <v>387</v>
      </c>
      <c r="AL322" t="s">
        <v>84</v>
      </c>
    </row>
    <row r="323" spans="1:38" x14ac:dyDescent="0.2">
      <c r="A323">
        <v>1430</v>
      </c>
      <c r="B323">
        <v>260</v>
      </c>
      <c r="C323" t="s">
        <v>401</v>
      </c>
      <c r="D323" t="s">
        <v>49</v>
      </c>
      <c r="E323">
        <v>388</v>
      </c>
      <c r="G323">
        <v>1.9</v>
      </c>
      <c r="H323">
        <v>102</v>
      </c>
      <c r="I323" t="s">
        <v>64</v>
      </c>
      <c r="J323" t="s">
        <v>107</v>
      </c>
      <c r="K323">
        <v>87.5</v>
      </c>
      <c r="L323">
        <v>12.5</v>
      </c>
      <c r="M323">
        <v>70</v>
      </c>
      <c r="N323" t="s">
        <v>78</v>
      </c>
      <c r="O323" t="s">
        <v>51</v>
      </c>
      <c r="P323">
        <v>100</v>
      </c>
      <c r="Q323">
        <v>150</v>
      </c>
      <c r="R323">
        <v>110</v>
      </c>
      <c r="S323">
        <v>95</v>
      </c>
      <c r="T323">
        <v>110</v>
      </c>
      <c r="U323">
        <v>70</v>
      </c>
      <c r="V323">
        <v>635</v>
      </c>
      <c r="W323">
        <v>0</v>
      </c>
      <c r="X323">
        <v>3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45</v>
      </c>
      <c r="AE323" t="s">
        <v>43</v>
      </c>
      <c r="AF323">
        <v>1059860</v>
      </c>
      <c r="AG323">
        <v>286</v>
      </c>
      <c r="AH323" t="s">
        <v>44</v>
      </c>
      <c r="AI323" t="s">
        <v>65</v>
      </c>
      <c r="AJ323">
        <v>20</v>
      </c>
    </row>
    <row r="324" spans="1:38" x14ac:dyDescent="0.2">
      <c r="A324">
        <v>389</v>
      </c>
      <c r="B324">
        <v>261</v>
      </c>
      <c r="C324" t="s">
        <v>402</v>
      </c>
      <c r="G324">
        <v>0.5</v>
      </c>
      <c r="H324">
        <v>13.6</v>
      </c>
      <c r="I324" t="s">
        <v>88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35</v>
      </c>
      <c r="Q324">
        <v>55</v>
      </c>
      <c r="R324">
        <v>35</v>
      </c>
      <c r="S324">
        <v>30</v>
      </c>
      <c r="T324">
        <v>30</v>
      </c>
      <c r="U324">
        <v>35</v>
      </c>
      <c r="V324">
        <v>220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255</v>
      </c>
      <c r="AE324" t="s">
        <v>70</v>
      </c>
      <c r="AF324">
        <v>1000000</v>
      </c>
      <c r="AG324">
        <v>56</v>
      </c>
      <c r="AH324" t="s">
        <v>86</v>
      </c>
      <c r="AJ324">
        <v>15</v>
      </c>
    </row>
    <row r="325" spans="1:38" x14ac:dyDescent="0.2">
      <c r="A325">
        <v>390</v>
      </c>
      <c r="B325">
        <v>262</v>
      </c>
      <c r="C325" t="s">
        <v>403</v>
      </c>
      <c r="G325">
        <v>1</v>
      </c>
      <c r="H325">
        <v>37</v>
      </c>
      <c r="I325" t="s">
        <v>88</v>
      </c>
      <c r="K325">
        <v>50</v>
      </c>
      <c r="L325">
        <v>50</v>
      </c>
      <c r="M325">
        <v>70</v>
      </c>
      <c r="N325" t="s">
        <v>392</v>
      </c>
      <c r="O325" t="s">
        <v>393</v>
      </c>
      <c r="P325">
        <v>70</v>
      </c>
      <c r="Q325">
        <v>90</v>
      </c>
      <c r="R325">
        <v>70</v>
      </c>
      <c r="S325">
        <v>60</v>
      </c>
      <c r="T325">
        <v>60</v>
      </c>
      <c r="U325">
        <v>70</v>
      </c>
      <c r="V325">
        <v>420</v>
      </c>
      <c r="W325">
        <v>0</v>
      </c>
      <c r="X325">
        <v>2</v>
      </c>
      <c r="Y325">
        <v>0</v>
      </c>
      <c r="Z325">
        <v>0</v>
      </c>
      <c r="AA325">
        <v>0</v>
      </c>
      <c r="AB325">
        <v>0</v>
      </c>
      <c r="AC325">
        <v>2</v>
      </c>
      <c r="AD325">
        <v>127</v>
      </c>
      <c r="AE325" t="s">
        <v>70</v>
      </c>
      <c r="AF325">
        <v>1000000</v>
      </c>
      <c r="AG325">
        <v>147</v>
      </c>
      <c r="AH325" t="s">
        <v>86</v>
      </c>
      <c r="AJ325">
        <v>15</v>
      </c>
      <c r="AK325">
        <v>389</v>
      </c>
      <c r="AL325" t="s">
        <v>82</v>
      </c>
    </row>
    <row r="326" spans="1:38" x14ac:dyDescent="0.2">
      <c r="A326">
        <v>391</v>
      </c>
      <c r="B326">
        <v>263</v>
      </c>
      <c r="C326" t="s">
        <v>404</v>
      </c>
      <c r="G326">
        <v>0.4</v>
      </c>
      <c r="H326">
        <v>17.5</v>
      </c>
      <c r="I326" t="s">
        <v>80</v>
      </c>
      <c r="K326">
        <v>50</v>
      </c>
      <c r="L326">
        <v>50</v>
      </c>
      <c r="M326">
        <v>70</v>
      </c>
      <c r="N326" t="s">
        <v>392</v>
      </c>
      <c r="O326" t="s">
        <v>393</v>
      </c>
      <c r="P326">
        <v>38</v>
      </c>
      <c r="Q326">
        <v>30</v>
      </c>
      <c r="R326">
        <v>41</v>
      </c>
      <c r="S326">
        <v>30</v>
      </c>
      <c r="T326">
        <v>41</v>
      </c>
      <c r="U326">
        <v>60</v>
      </c>
      <c r="V326">
        <v>240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255</v>
      </c>
      <c r="AE326" t="s">
        <v>70</v>
      </c>
      <c r="AF326">
        <v>1000000</v>
      </c>
      <c r="AG326">
        <v>56</v>
      </c>
      <c r="AH326" t="s">
        <v>86</v>
      </c>
      <c r="AJ326">
        <v>15</v>
      </c>
    </row>
    <row r="327" spans="1:38" x14ac:dyDescent="0.2">
      <c r="A327">
        <v>1466</v>
      </c>
      <c r="B327">
        <v>263</v>
      </c>
      <c r="C327" t="s">
        <v>404</v>
      </c>
      <c r="D327" t="s">
        <v>62</v>
      </c>
      <c r="E327">
        <v>391</v>
      </c>
      <c r="G327">
        <v>0.4</v>
      </c>
      <c r="H327">
        <v>17.5</v>
      </c>
      <c r="I327" t="s">
        <v>88</v>
      </c>
      <c r="J327" t="s">
        <v>80</v>
      </c>
      <c r="K327">
        <v>50</v>
      </c>
      <c r="L327">
        <v>50</v>
      </c>
      <c r="M327">
        <v>70</v>
      </c>
      <c r="N327" t="s">
        <v>61</v>
      </c>
      <c r="O327" t="s">
        <v>62</v>
      </c>
      <c r="P327">
        <v>38</v>
      </c>
      <c r="Q327">
        <v>30</v>
      </c>
      <c r="R327">
        <v>41</v>
      </c>
      <c r="S327">
        <v>30</v>
      </c>
      <c r="T327">
        <v>41</v>
      </c>
      <c r="U327">
        <v>60</v>
      </c>
      <c r="V327">
        <v>240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255</v>
      </c>
      <c r="AE327" t="s">
        <v>70</v>
      </c>
      <c r="AF327">
        <v>1000000</v>
      </c>
      <c r="AG327">
        <v>56</v>
      </c>
      <c r="AH327" t="s">
        <v>86</v>
      </c>
      <c r="AJ327">
        <v>15</v>
      </c>
    </row>
    <row r="328" spans="1:38" x14ac:dyDescent="0.2">
      <c r="A328">
        <v>392</v>
      </c>
      <c r="B328">
        <v>264</v>
      </c>
      <c r="C328" t="s">
        <v>405</v>
      </c>
      <c r="G328">
        <v>0.5</v>
      </c>
      <c r="H328">
        <v>32.5</v>
      </c>
      <c r="I328" t="s">
        <v>80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78</v>
      </c>
      <c r="Q328">
        <v>70</v>
      </c>
      <c r="R328">
        <v>61</v>
      </c>
      <c r="S328">
        <v>50</v>
      </c>
      <c r="T328">
        <v>61</v>
      </c>
      <c r="U328">
        <v>100</v>
      </c>
      <c r="V328">
        <v>420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2</v>
      </c>
      <c r="AC328">
        <v>2</v>
      </c>
      <c r="AD328">
        <v>90</v>
      </c>
      <c r="AE328" t="s">
        <v>70</v>
      </c>
      <c r="AF328">
        <v>1000000</v>
      </c>
      <c r="AG328">
        <v>147</v>
      </c>
      <c r="AH328" t="s">
        <v>86</v>
      </c>
      <c r="AJ328">
        <v>15</v>
      </c>
      <c r="AK328">
        <v>391</v>
      </c>
      <c r="AL328" t="s">
        <v>91</v>
      </c>
    </row>
    <row r="329" spans="1:38" x14ac:dyDescent="0.2">
      <c r="A329">
        <v>1467</v>
      </c>
      <c r="B329">
        <v>264</v>
      </c>
      <c r="C329" t="s">
        <v>405</v>
      </c>
      <c r="D329" t="s">
        <v>62</v>
      </c>
      <c r="E329">
        <v>392</v>
      </c>
      <c r="G329">
        <v>0.5</v>
      </c>
      <c r="H329">
        <v>32.5</v>
      </c>
      <c r="I329" t="s">
        <v>88</v>
      </c>
      <c r="J329" t="s">
        <v>80</v>
      </c>
      <c r="K329">
        <v>50</v>
      </c>
      <c r="L329">
        <v>50</v>
      </c>
      <c r="M329">
        <v>70</v>
      </c>
      <c r="N329" t="s">
        <v>61</v>
      </c>
      <c r="O329" t="s">
        <v>62</v>
      </c>
      <c r="P329">
        <v>78</v>
      </c>
      <c r="Q329">
        <v>70</v>
      </c>
      <c r="R329">
        <v>61</v>
      </c>
      <c r="S329">
        <v>50</v>
      </c>
      <c r="T329">
        <v>61</v>
      </c>
      <c r="U329">
        <v>100</v>
      </c>
      <c r="V329">
        <v>420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2</v>
      </c>
      <c r="AC329">
        <v>2</v>
      </c>
      <c r="AD329">
        <v>90</v>
      </c>
      <c r="AE329" t="s">
        <v>70</v>
      </c>
      <c r="AF329">
        <v>1000000</v>
      </c>
      <c r="AG329">
        <v>147</v>
      </c>
      <c r="AH329" t="s">
        <v>86</v>
      </c>
      <c r="AJ329">
        <v>15</v>
      </c>
      <c r="AK329">
        <v>1466</v>
      </c>
      <c r="AL329" t="s">
        <v>91</v>
      </c>
    </row>
    <row r="330" spans="1:38" x14ac:dyDescent="0.2">
      <c r="A330">
        <v>393</v>
      </c>
      <c r="B330">
        <v>265</v>
      </c>
      <c r="C330" t="s">
        <v>406</v>
      </c>
      <c r="G330">
        <v>0.3</v>
      </c>
      <c r="H330">
        <v>3.6</v>
      </c>
      <c r="I330" t="s">
        <v>69</v>
      </c>
      <c r="K330">
        <v>50</v>
      </c>
      <c r="L330">
        <v>50</v>
      </c>
      <c r="M330">
        <v>70</v>
      </c>
      <c r="N330" t="s">
        <v>392</v>
      </c>
      <c r="O330" t="s">
        <v>393</v>
      </c>
      <c r="P330">
        <v>45</v>
      </c>
      <c r="Q330">
        <v>45</v>
      </c>
      <c r="R330">
        <v>35</v>
      </c>
      <c r="S330">
        <v>20</v>
      </c>
      <c r="T330">
        <v>30</v>
      </c>
      <c r="U330">
        <v>20</v>
      </c>
      <c r="V330">
        <v>195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255</v>
      </c>
      <c r="AE330" t="s">
        <v>70</v>
      </c>
      <c r="AF330">
        <v>1000000</v>
      </c>
      <c r="AG330">
        <v>56</v>
      </c>
      <c r="AH330" t="s">
        <v>69</v>
      </c>
      <c r="AJ330">
        <v>15</v>
      </c>
    </row>
    <row r="331" spans="1:38" x14ac:dyDescent="0.2">
      <c r="A331">
        <v>394</v>
      </c>
      <c r="B331">
        <v>266</v>
      </c>
      <c r="C331" t="s">
        <v>407</v>
      </c>
      <c r="G331">
        <v>0.6</v>
      </c>
      <c r="H331">
        <v>10</v>
      </c>
      <c r="I331" t="s">
        <v>69</v>
      </c>
      <c r="K331">
        <v>50</v>
      </c>
      <c r="L331">
        <v>50</v>
      </c>
      <c r="M331">
        <v>70</v>
      </c>
      <c r="N331" t="s">
        <v>392</v>
      </c>
      <c r="O331" t="s">
        <v>393</v>
      </c>
      <c r="P331">
        <v>50</v>
      </c>
      <c r="Q331">
        <v>35</v>
      </c>
      <c r="R331">
        <v>55</v>
      </c>
      <c r="S331">
        <v>25</v>
      </c>
      <c r="T331">
        <v>25</v>
      </c>
      <c r="U331">
        <v>15</v>
      </c>
      <c r="V331">
        <v>205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  <c r="AC331">
        <v>2</v>
      </c>
      <c r="AD331">
        <v>120</v>
      </c>
      <c r="AE331" t="s">
        <v>70</v>
      </c>
      <c r="AF331">
        <v>1000000</v>
      </c>
      <c r="AG331">
        <v>72</v>
      </c>
      <c r="AH331" t="s">
        <v>69</v>
      </c>
      <c r="AJ331">
        <v>15</v>
      </c>
      <c r="AK331">
        <v>393</v>
      </c>
      <c r="AL331" t="s">
        <v>408</v>
      </c>
    </row>
    <row r="332" spans="1:38" x14ac:dyDescent="0.2">
      <c r="A332">
        <v>395</v>
      </c>
      <c r="B332">
        <v>267</v>
      </c>
      <c r="C332" t="s">
        <v>409</v>
      </c>
      <c r="G332">
        <v>1</v>
      </c>
      <c r="H332">
        <v>28.4</v>
      </c>
      <c r="I332" t="s">
        <v>69</v>
      </c>
      <c r="J332" t="s">
        <v>57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60</v>
      </c>
      <c r="Q332">
        <v>70</v>
      </c>
      <c r="R332">
        <v>50</v>
      </c>
      <c r="S332">
        <v>100</v>
      </c>
      <c r="T332">
        <v>50</v>
      </c>
      <c r="U332">
        <v>65</v>
      </c>
      <c r="V332">
        <v>395</v>
      </c>
      <c r="W332">
        <v>0</v>
      </c>
      <c r="X332">
        <v>0</v>
      </c>
      <c r="Y332">
        <v>0</v>
      </c>
      <c r="Z332">
        <v>3</v>
      </c>
      <c r="AA332">
        <v>0</v>
      </c>
      <c r="AB332">
        <v>0</v>
      </c>
      <c r="AC332">
        <v>3</v>
      </c>
      <c r="AD332">
        <v>45</v>
      </c>
      <c r="AE332" t="s">
        <v>70</v>
      </c>
      <c r="AF332">
        <v>1000000</v>
      </c>
      <c r="AG332">
        <v>178</v>
      </c>
      <c r="AH332" t="s">
        <v>69</v>
      </c>
      <c r="AJ332">
        <v>15</v>
      </c>
      <c r="AK332">
        <v>394</v>
      </c>
      <c r="AL332" t="s">
        <v>74</v>
      </c>
    </row>
    <row r="333" spans="1:38" x14ac:dyDescent="0.2">
      <c r="A333">
        <v>396</v>
      </c>
      <c r="B333">
        <v>268</v>
      </c>
      <c r="C333" t="s">
        <v>410</v>
      </c>
      <c r="G333">
        <v>0.7</v>
      </c>
      <c r="H333">
        <v>11.5</v>
      </c>
      <c r="I333" t="s">
        <v>69</v>
      </c>
      <c r="K333">
        <v>50</v>
      </c>
      <c r="L333">
        <v>50</v>
      </c>
      <c r="M333">
        <v>70</v>
      </c>
      <c r="N333" t="s">
        <v>392</v>
      </c>
      <c r="O333" t="s">
        <v>393</v>
      </c>
      <c r="P333">
        <v>50</v>
      </c>
      <c r="Q333">
        <v>35</v>
      </c>
      <c r="R333">
        <v>55</v>
      </c>
      <c r="S333">
        <v>25</v>
      </c>
      <c r="T333">
        <v>25</v>
      </c>
      <c r="U333">
        <v>15</v>
      </c>
      <c r="V333">
        <v>205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0</v>
      </c>
      <c r="AC333">
        <v>2</v>
      </c>
      <c r="AD333">
        <v>120</v>
      </c>
      <c r="AE333" t="s">
        <v>70</v>
      </c>
      <c r="AF333">
        <v>1000000</v>
      </c>
      <c r="AG333">
        <v>72</v>
      </c>
      <c r="AH333" t="s">
        <v>69</v>
      </c>
      <c r="AJ333">
        <v>15</v>
      </c>
      <c r="AK333">
        <v>393</v>
      </c>
      <c r="AL333" t="s">
        <v>408</v>
      </c>
    </row>
    <row r="334" spans="1:38" x14ac:dyDescent="0.2">
      <c r="A334">
        <v>397</v>
      </c>
      <c r="B334">
        <v>269</v>
      </c>
      <c r="C334" t="s">
        <v>411</v>
      </c>
      <c r="G334">
        <v>1.2</v>
      </c>
      <c r="H334">
        <v>31.6</v>
      </c>
      <c r="I334" t="s">
        <v>69</v>
      </c>
      <c r="J334" t="s">
        <v>40</v>
      </c>
      <c r="K334">
        <v>50</v>
      </c>
      <c r="L334">
        <v>50</v>
      </c>
      <c r="M334">
        <v>70</v>
      </c>
      <c r="N334" t="s">
        <v>392</v>
      </c>
      <c r="O334" t="s">
        <v>393</v>
      </c>
      <c r="P334">
        <v>60</v>
      </c>
      <c r="Q334">
        <v>50</v>
      </c>
      <c r="R334">
        <v>70</v>
      </c>
      <c r="S334">
        <v>50</v>
      </c>
      <c r="T334">
        <v>90</v>
      </c>
      <c r="U334">
        <v>65</v>
      </c>
      <c r="V334">
        <v>385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0</v>
      </c>
      <c r="AC334">
        <v>3</v>
      </c>
      <c r="AD334">
        <v>45</v>
      </c>
      <c r="AE334" t="s">
        <v>70</v>
      </c>
      <c r="AF334">
        <v>1000000</v>
      </c>
      <c r="AG334">
        <v>173</v>
      </c>
      <c r="AH334" t="s">
        <v>69</v>
      </c>
      <c r="AJ334">
        <v>15</v>
      </c>
      <c r="AK334">
        <v>396</v>
      </c>
      <c r="AL334" t="s">
        <v>74</v>
      </c>
    </row>
    <row r="335" spans="1:38" x14ac:dyDescent="0.2">
      <c r="A335">
        <v>398</v>
      </c>
      <c r="B335">
        <v>270</v>
      </c>
      <c r="C335" t="s">
        <v>412</v>
      </c>
      <c r="G335">
        <v>0.5</v>
      </c>
      <c r="H335">
        <v>2.6</v>
      </c>
      <c r="I335" t="s">
        <v>64</v>
      </c>
      <c r="J335" t="s">
        <v>39</v>
      </c>
      <c r="K335">
        <v>50</v>
      </c>
      <c r="L335">
        <v>50</v>
      </c>
      <c r="M335">
        <v>70</v>
      </c>
      <c r="N335" t="s">
        <v>392</v>
      </c>
      <c r="O335" t="s">
        <v>393</v>
      </c>
      <c r="P335">
        <v>40</v>
      </c>
      <c r="Q335">
        <v>30</v>
      </c>
      <c r="R335">
        <v>30</v>
      </c>
      <c r="S335">
        <v>40</v>
      </c>
      <c r="T335">
        <v>50</v>
      </c>
      <c r="U335">
        <v>30</v>
      </c>
      <c r="V335">
        <v>220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255</v>
      </c>
      <c r="AE335" t="s">
        <v>43</v>
      </c>
      <c r="AF335">
        <v>1059860</v>
      </c>
      <c r="AG335">
        <v>44</v>
      </c>
      <c r="AH335" t="s">
        <v>65</v>
      </c>
      <c r="AI335" t="s">
        <v>39</v>
      </c>
      <c r="AJ335">
        <v>15</v>
      </c>
    </row>
    <row r="336" spans="1:38" x14ac:dyDescent="0.2">
      <c r="A336">
        <v>399</v>
      </c>
      <c r="B336">
        <v>271</v>
      </c>
      <c r="C336" t="s">
        <v>413</v>
      </c>
      <c r="G336">
        <v>1.2</v>
      </c>
      <c r="H336">
        <v>32.5</v>
      </c>
      <c r="I336" t="s">
        <v>64</v>
      </c>
      <c r="J336" t="s">
        <v>39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60</v>
      </c>
      <c r="Q336">
        <v>50</v>
      </c>
      <c r="R336">
        <v>50</v>
      </c>
      <c r="S336">
        <v>60</v>
      </c>
      <c r="T336">
        <v>70</v>
      </c>
      <c r="U336">
        <v>50</v>
      </c>
      <c r="V336">
        <v>340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</v>
      </c>
      <c r="AD336">
        <v>120</v>
      </c>
      <c r="AE336" t="s">
        <v>43</v>
      </c>
      <c r="AF336">
        <v>1059860</v>
      </c>
      <c r="AG336">
        <v>119</v>
      </c>
      <c r="AH336" t="s">
        <v>65</v>
      </c>
      <c r="AI336" t="s">
        <v>39</v>
      </c>
      <c r="AJ336">
        <v>15</v>
      </c>
      <c r="AK336">
        <v>398</v>
      </c>
      <c r="AL336" t="s">
        <v>283</v>
      </c>
    </row>
    <row r="337" spans="1:38" x14ac:dyDescent="0.2">
      <c r="A337">
        <v>400</v>
      </c>
      <c r="B337">
        <v>272</v>
      </c>
      <c r="C337" t="s">
        <v>414</v>
      </c>
      <c r="G337">
        <v>1.5</v>
      </c>
      <c r="H337">
        <v>55</v>
      </c>
      <c r="I337" t="s">
        <v>64</v>
      </c>
      <c r="J337" t="s">
        <v>39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80</v>
      </c>
      <c r="Q337">
        <v>70</v>
      </c>
      <c r="R337">
        <v>70</v>
      </c>
      <c r="S337">
        <v>90</v>
      </c>
      <c r="T337">
        <v>100</v>
      </c>
      <c r="U337">
        <v>70</v>
      </c>
      <c r="V337">
        <v>480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0</v>
      </c>
      <c r="AC337">
        <v>3</v>
      </c>
      <c r="AD337">
        <v>45</v>
      </c>
      <c r="AE337" t="s">
        <v>43</v>
      </c>
      <c r="AF337">
        <v>1059860</v>
      </c>
      <c r="AG337">
        <v>216</v>
      </c>
      <c r="AH337" t="s">
        <v>65</v>
      </c>
      <c r="AI337" t="s">
        <v>39</v>
      </c>
      <c r="AJ337">
        <v>15</v>
      </c>
      <c r="AK337">
        <v>399</v>
      </c>
      <c r="AL337" t="s">
        <v>161</v>
      </c>
    </row>
    <row r="338" spans="1:38" x14ac:dyDescent="0.2">
      <c r="A338">
        <v>401</v>
      </c>
      <c r="B338">
        <v>273</v>
      </c>
      <c r="C338" t="s">
        <v>415</v>
      </c>
      <c r="G338">
        <v>0.5</v>
      </c>
      <c r="H338">
        <v>4</v>
      </c>
      <c r="I338" t="s">
        <v>39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40</v>
      </c>
      <c r="R338">
        <v>50</v>
      </c>
      <c r="S338">
        <v>30</v>
      </c>
      <c r="T338">
        <v>30</v>
      </c>
      <c r="U338">
        <v>30</v>
      </c>
      <c r="V338">
        <v>220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1</v>
      </c>
      <c r="AD338">
        <v>255</v>
      </c>
      <c r="AE338" t="s">
        <v>43</v>
      </c>
      <c r="AF338">
        <v>1059860</v>
      </c>
      <c r="AG338">
        <v>44</v>
      </c>
      <c r="AH338" t="s">
        <v>86</v>
      </c>
      <c r="AI338" t="s">
        <v>39</v>
      </c>
      <c r="AJ338">
        <v>15</v>
      </c>
    </row>
    <row r="339" spans="1:38" x14ac:dyDescent="0.2">
      <c r="A339">
        <v>402</v>
      </c>
      <c r="B339">
        <v>274</v>
      </c>
      <c r="C339" t="s">
        <v>416</v>
      </c>
      <c r="G339">
        <v>1</v>
      </c>
      <c r="H339">
        <v>28</v>
      </c>
      <c r="I339" t="s">
        <v>39</v>
      </c>
      <c r="J339" t="s">
        <v>88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70</v>
      </c>
      <c r="R339">
        <v>40</v>
      </c>
      <c r="S339">
        <v>60</v>
      </c>
      <c r="T339">
        <v>40</v>
      </c>
      <c r="U339">
        <v>60</v>
      </c>
      <c r="V339">
        <v>340</v>
      </c>
      <c r="W339">
        <v>0</v>
      </c>
      <c r="X339">
        <v>2</v>
      </c>
      <c r="Y339">
        <v>0</v>
      </c>
      <c r="Z339">
        <v>0</v>
      </c>
      <c r="AA339">
        <v>0</v>
      </c>
      <c r="AB339">
        <v>0</v>
      </c>
      <c r="AC339">
        <v>2</v>
      </c>
      <c r="AD339">
        <v>120</v>
      </c>
      <c r="AE339" t="s">
        <v>43</v>
      </c>
      <c r="AF339">
        <v>1059860</v>
      </c>
      <c r="AG339">
        <v>119</v>
      </c>
      <c r="AH339" t="s">
        <v>86</v>
      </c>
      <c r="AI339" t="s">
        <v>39</v>
      </c>
      <c r="AJ339">
        <v>15</v>
      </c>
      <c r="AK339">
        <v>401</v>
      </c>
      <c r="AL339" t="s">
        <v>283</v>
      </c>
    </row>
    <row r="340" spans="1:38" x14ac:dyDescent="0.2">
      <c r="A340">
        <v>403</v>
      </c>
      <c r="B340">
        <v>275</v>
      </c>
      <c r="C340" t="s">
        <v>417</v>
      </c>
      <c r="G340">
        <v>1.3</v>
      </c>
      <c r="H340">
        <v>59.6</v>
      </c>
      <c r="I340" t="s">
        <v>39</v>
      </c>
      <c r="J340" t="s">
        <v>88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90</v>
      </c>
      <c r="Q340">
        <v>100</v>
      </c>
      <c r="R340">
        <v>60</v>
      </c>
      <c r="S340">
        <v>90</v>
      </c>
      <c r="T340">
        <v>60</v>
      </c>
      <c r="U340">
        <v>80</v>
      </c>
      <c r="V340">
        <v>480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0</v>
      </c>
      <c r="AC340">
        <v>3</v>
      </c>
      <c r="AD340">
        <v>45</v>
      </c>
      <c r="AE340" t="s">
        <v>43</v>
      </c>
      <c r="AF340">
        <v>1059860</v>
      </c>
      <c r="AG340">
        <v>216</v>
      </c>
      <c r="AH340" t="s">
        <v>99</v>
      </c>
      <c r="AI340" t="s">
        <v>39</v>
      </c>
      <c r="AJ340">
        <v>15</v>
      </c>
      <c r="AK340">
        <v>402</v>
      </c>
      <c r="AL340" t="s">
        <v>134</v>
      </c>
    </row>
    <row r="341" spans="1:38" x14ac:dyDescent="0.2">
      <c r="A341">
        <v>404</v>
      </c>
      <c r="B341">
        <v>276</v>
      </c>
      <c r="C341" t="s">
        <v>418</v>
      </c>
      <c r="G341">
        <v>0.3</v>
      </c>
      <c r="H341">
        <v>2.2999999999999998</v>
      </c>
      <c r="I341" t="s">
        <v>80</v>
      </c>
      <c r="J341" t="s">
        <v>57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40</v>
      </c>
      <c r="Q341">
        <v>55</v>
      </c>
      <c r="R341">
        <v>30</v>
      </c>
      <c r="S341">
        <v>30</v>
      </c>
      <c r="T341">
        <v>30</v>
      </c>
      <c r="U341">
        <v>85</v>
      </c>
      <c r="V341">
        <v>270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43</v>
      </c>
      <c r="AF341">
        <v>1059860</v>
      </c>
      <c r="AG341">
        <v>54</v>
      </c>
      <c r="AH341" t="s">
        <v>57</v>
      </c>
      <c r="AJ341">
        <v>15</v>
      </c>
    </row>
    <row r="342" spans="1:38" x14ac:dyDescent="0.2">
      <c r="A342">
        <v>405</v>
      </c>
      <c r="B342">
        <v>277</v>
      </c>
      <c r="C342" t="s">
        <v>419</v>
      </c>
      <c r="G342">
        <v>0.7</v>
      </c>
      <c r="H342">
        <v>19.8</v>
      </c>
      <c r="I342" t="s">
        <v>80</v>
      </c>
      <c r="J342" t="s">
        <v>57</v>
      </c>
      <c r="K342">
        <v>50</v>
      </c>
      <c r="L342">
        <v>50</v>
      </c>
      <c r="M342">
        <v>70</v>
      </c>
      <c r="N342" t="s">
        <v>392</v>
      </c>
      <c r="O342" t="s">
        <v>393</v>
      </c>
      <c r="P342">
        <v>60</v>
      </c>
      <c r="Q342">
        <v>85</v>
      </c>
      <c r="R342">
        <v>60</v>
      </c>
      <c r="S342">
        <v>75</v>
      </c>
      <c r="T342">
        <v>50</v>
      </c>
      <c r="U342">
        <v>125</v>
      </c>
      <c r="V342">
        <v>455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</v>
      </c>
      <c r="AC342">
        <v>2</v>
      </c>
      <c r="AD342">
        <v>45</v>
      </c>
      <c r="AE342" t="s">
        <v>43</v>
      </c>
      <c r="AF342">
        <v>1059860</v>
      </c>
      <c r="AG342">
        <v>159</v>
      </c>
      <c r="AH342" t="s">
        <v>57</v>
      </c>
      <c r="AJ342">
        <v>15</v>
      </c>
      <c r="AK342">
        <v>404</v>
      </c>
      <c r="AL342" t="s">
        <v>96</v>
      </c>
    </row>
    <row r="343" spans="1:38" x14ac:dyDescent="0.2">
      <c r="A343">
        <v>406</v>
      </c>
      <c r="B343">
        <v>278</v>
      </c>
      <c r="C343" t="s">
        <v>420</v>
      </c>
      <c r="G343">
        <v>0.6</v>
      </c>
      <c r="H343">
        <v>9.5</v>
      </c>
      <c r="I343" t="s">
        <v>64</v>
      </c>
      <c r="J343" t="s">
        <v>57</v>
      </c>
      <c r="K343">
        <v>50</v>
      </c>
      <c r="L343">
        <v>50</v>
      </c>
      <c r="M343">
        <v>70</v>
      </c>
      <c r="N343" t="s">
        <v>392</v>
      </c>
      <c r="O343" t="s">
        <v>393</v>
      </c>
      <c r="P343">
        <v>40</v>
      </c>
      <c r="Q343">
        <v>30</v>
      </c>
      <c r="R343">
        <v>30</v>
      </c>
      <c r="S343">
        <v>55</v>
      </c>
      <c r="T343">
        <v>30</v>
      </c>
      <c r="U343">
        <v>85</v>
      </c>
      <c r="V343">
        <v>270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190</v>
      </c>
      <c r="AE343" t="s">
        <v>70</v>
      </c>
      <c r="AF343">
        <v>1000000</v>
      </c>
      <c r="AG343">
        <v>54</v>
      </c>
      <c r="AH343" t="s">
        <v>65</v>
      </c>
      <c r="AI343" t="s">
        <v>57</v>
      </c>
      <c r="AJ343">
        <v>20</v>
      </c>
    </row>
    <row r="344" spans="1:38" x14ac:dyDescent="0.2">
      <c r="A344">
        <v>407</v>
      </c>
      <c r="B344">
        <v>279</v>
      </c>
      <c r="C344" t="s">
        <v>421</v>
      </c>
      <c r="G344">
        <v>1.2</v>
      </c>
      <c r="H344">
        <v>28</v>
      </c>
      <c r="I344" t="s">
        <v>64</v>
      </c>
      <c r="J344" t="s">
        <v>57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90</v>
      </c>
      <c r="Q344">
        <v>50</v>
      </c>
      <c r="R344">
        <v>100</v>
      </c>
      <c r="S344">
        <v>95</v>
      </c>
      <c r="T344">
        <v>70</v>
      </c>
      <c r="U344">
        <v>65</v>
      </c>
      <c r="V344">
        <v>470</v>
      </c>
      <c r="W344">
        <v>0</v>
      </c>
      <c r="X344">
        <v>0</v>
      </c>
      <c r="Y344">
        <v>2</v>
      </c>
      <c r="Z344">
        <v>0</v>
      </c>
      <c r="AA344">
        <v>0</v>
      </c>
      <c r="AB344">
        <v>0</v>
      </c>
      <c r="AC344">
        <v>2</v>
      </c>
      <c r="AD344">
        <v>45</v>
      </c>
      <c r="AE344" t="s">
        <v>70</v>
      </c>
      <c r="AF344">
        <v>1000000</v>
      </c>
      <c r="AG344">
        <v>154</v>
      </c>
      <c r="AH344" t="s">
        <v>65</v>
      </c>
      <c r="AI344" t="s">
        <v>57</v>
      </c>
      <c r="AJ344">
        <v>20</v>
      </c>
      <c r="AK344">
        <v>406</v>
      </c>
      <c r="AL344" t="s">
        <v>159</v>
      </c>
    </row>
    <row r="345" spans="1:38" x14ac:dyDescent="0.2">
      <c r="A345">
        <v>408</v>
      </c>
      <c r="B345">
        <v>280</v>
      </c>
      <c r="C345" t="s">
        <v>422</v>
      </c>
      <c r="G345">
        <v>0.4</v>
      </c>
      <c r="H345">
        <v>6.6</v>
      </c>
      <c r="I345" t="s">
        <v>104</v>
      </c>
      <c r="J345" t="s">
        <v>99</v>
      </c>
      <c r="K345">
        <v>50</v>
      </c>
      <c r="L345">
        <v>50</v>
      </c>
      <c r="M345">
        <v>35</v>
      </c>
      <c r="N345" t="s">
        <v>392</v>
      </c>
      <c r="O345" t="s">
        <v>393</v>
      </c>
      <c r="P345">
        <v>28</v>
      </c>
      <c r="Q345">
        <v>25</v>
      </c>
      <c r="R345">
        <v>25</v>
      </c>
      <c r="S345">
        <v>45</v>
      </c>
      <c r="T345">
        <v>35</v>
      </c>
      <c r="U345">
        <v>40</v>
      </c>
      <c r="V345">
        <v>198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1</v>
      </c>
      <c r="AD345">
        <v>235</v>
      </c>
      <c r="AE345" t="s">
        <v>155</v>
      </c>
      <c r="AF345">
        <v>1250000</v>
      </c>
      <c r="AG345">
        <v>40</v>
      </c>
      <c r="AH345" t="s">
        <v>163</v>
      </c>
      <c r="AI345" t="s">
        <v>196</v>
      </c>
      <c r="AJ345">
        <v>20</v>
      </c>
    </row>
    <row r="346" spans="1:38" x14ac:dyDescent="0.2">
      <c r="A346">
        <v>409</v>
      </c>
      <c r="B346">
        <v>281</v>
      </c>
      <c r="C346" t="s">
        <v>423</v>
      </c>
      <c r="G346">
        <v>0.8</v>
      </c>
      <c r="H346">
        <v>20.2</v>
      </c>
      <c r="I346" t="s">
        <v>104</v>
      </c>
      <c r="J346" t="s">
        <v>99</v>
      </c>
      <c r="K346">
        <v>50</v>
      </c>
      <c r="L346">
        <v>50</v>
      </c>
      <c r="M346">
        <v>35</v>
      </c>
      <c r="N346" t="s">
        <v>392</v>
      </c>
      <c r="O346" t="s">
        <v>393</v>
      </c>
      <c r="P346">
        <v>38</v>
      </c>
      <c r="Q346">
        <v>35</v>
      </c>
      <c r="R346">
        <v>35</v>
      </c>
      <c r="S346">
        <v>65</v>
      </c>
      <c r="T346">
        <v>55</v>
      </c>
      <c r="U346">
        <v>50</v>
      </c>
      <c r="V346">
        <v>278</v>
      </c>
      <c r="W346">
        <v>0</v>
      </c>
      <c r="X346">
        <v>0</v>
      </c>
      <c r="Y346">
        <v>0</v>
      </c>
      <c r="Z346">
        <v>2</v>
      </c>
      <c r="AA346">
        <v>0</v>
      </c>
      <c r="AB346">
        <v>0</v>
      </c>
      <c r="AC346">
        <v>2</v>
      </c>
      <c r="AD346">
        <v>120</v>
      </c>
      <c r="AE346" t="s">
        <v>155</v>
      </c>
      <c r="AF346">
        <v>1250000</v>
      </c>
      <c r="AG346">
        <v>97</v>
      </c>
      <c r="AH346" t="s">
        <v>163</v>
      </c>
      <c r="AI346" t="s">
        <v>196</v>
      </c>
      <c r="AJ346">
        <v>20</v>
      </c>
      <c r="AK346">
        <v>408</v>
      </c>
      <c r="AL346" t="s">
        <v>91</v>
      </c>
    </row>
    <row r="347" spans="1:38" x14ac:dyDescent="0.2">
      <c r="A347">
        <v>410</v>
      </c>
      <c r="B347">
        <v>282</v>
      </c>
      <c r="C347" t="s">
        <v>424</v>
      </c>
      <c r="G347">
        <v>1.6</v>
      </c>
      <c r="H347">
        <v>48.4</v>
      </c>
      <c r="I347" t="s">
        <v>104</v>
      </c>
      <c r="J347" t="s">
        <v>99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68</v>
      </c>
      <c r="Q347">
        <v>65</v>
      </c>
      <c r="R347">
        <v>65</v>
      </c>
      <c r="S347">
        <v>125</v>
      </c>
      <c r="T347">
        <v>115</v>
      </c>
      <c r="U347">
        <v>80</v>
      </c>
      <c r="V347">
        <v>518</v>
      </c>
      <c r="W347">
        <v>0</v>
      </c>
      <c r="X347">
        <v>0</v>
      </c>
      <c r="Y347">
        <v>0</v>
      </c>
      <c r="Z347">
        <v>3</v>
      </c>
      <c r="AA347">
        <v>0</v>
      </c>
      <c r="AB347">
        <v>0</v>
      </c>
      <c r="AC347">
        <v>3</v>
      </c>
      <c r="AD347">
        <v>45</v>
      </c>
      <c r="AE347" t="s">
        <v>155</v>
      </c>
      <c r="AF347">
        <v>1250000</v>
      </c>
      <c r="AG347">
        <v>233</v>
      </c>
      <c r="AH347" t="s">
        <v>163</v>
      </c>
      <c r="AI347" t="s">
        <v>196</v>
      </c>
      <c r="AJ347">
        <v>20</v>
      </c>
      <c r="AK347">
        <v>409</v>
      </c>
      <c r="AL347" t="s">
        <v>175</v>
      </c>
    </row>
    <row r="348" spans="1:38" x14ac:dyDescent="0.2">
      <c r="A348">
        <v>1435</v>
      </c>
      <c r="B348">
        <v>282</v>
      </c>
      <c r="C348" t="s">
        <v>424</v>
      </c>
      <c r="D348" t="s">
        <v>49</v>
      </c>
      <c r="E348">
        <v>410</v>
      </c>
      <c r="G348">
        <v>1.6</v>
      </c>
      <c r="H348">
        <v>48.4</v>
      </c>
      <c r="I348" t="s">
        <v>104</v>
      </c>
      <c r="J348" t="s">
        <v>99</v>
      </c>
      <c r="K348">
        <v>50</v>
      </c>
      <c r="L348">
        <v>50</v>
      </c>
      <c r="M348">
        <v>35</v>
      </c>
      <c r="N348" t="s">
        <v>50</v>
      </c>
      <c r="O348" t="s">
        <v>51</v>
      </c>
      <c r="P348">
        <v>68</v>
      </c>
      <c r="Q348">
        <v>85</v>
      </c>
      <c r="R348">
        <v>65</v>
      </c>
      <c r="S348">
        <v>165</v>
      </c>
      <c r="T348">
        <v>135</v>
      </c>
      <c r="U348">
        <v>100</v>
      </c>
      <c r="V348">
        <v>618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v>3</v>
      </c>
      <c r="AD348">
        <v>45</v>
      </c>
      <c r="AE348" t="s">
        <v>155</v>
      </c>
      <c r="AF348">
        <v>1250000</v>
      </c>
      <c r="AG348">
        <v>278</v>
      </c>
      <c r="AH348" t="s">
        <v>163</v>
      </c>
      <c r="AI348" t="s">
        <v>196</v>
      </c>
      <c r="AJ348">
        <v>20</v>
      </c>
    </row>
    <row r="349" spans="1:38" x14ac:dyDescent="0.2">
      <c r="A349">
        <v>411</v>
      </c>
      <c r="B349">
        <v>283</v>
      </c>
      <c r="C349" t="s">
        <v>425</v>
      </c>
      <c r="G349">
        <v>0.5</v>
      </c>
      <c r="H349">
        <v>1.7</v>
      </c>
      <c r="I349" t="s">
        <v>69</v>
      </c>
      <c r="J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40</v>
      </c>
      <c r="Q349">
        <v>30</v>
      </c>
      <c r="R349">
        <v>32</v>
      </c>
      <c r="S349">
        <v>50</v>
      </c>
      <c r="T349">
        <v>52</v>
      </c>
      <c r="U349">
        <v>65</v>
      </c>
      <c r="V349">
        <v>269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1</v>
      </c>
      <c r="AD349">
        <v>200</v>
      </c>
      <c r="AE349" t="s">
        <v>70</v>
      </c>
      <c r="AF349">
        <v>1000000</v>
      </c>
      <c r="AG349">
        <v>54</v>
      </c>
      <c r="AH349" t="s">
        <v>65</v>
      </c>
      <c r="AI349" t="s">
        <v>69</v>
      </c>
      <c r="AJ349">
        <v>15</v>
      </c>
    </row>
    <row r="350" spans="1:38" x14ac:dyDescent="0.2">
      <c r="A350">
        <v>412</v>
      </c>
      <c r="B350">
        <v>284</v>
      </c>
      <c r="C350" t="s">
        <v>426</v>
      </c>
      <c r="G350">
        <v>0.8</v>
      </c>
      <c r="H350">
        <v>3.6</v>
      </c>
      <c r="I350" t="s">
        <v>69</v>
      </c>
      <c r="J350" t="s">
        <v>57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70</v>
      </c>
      <c r="Q350">
        <v>60</v>
      </c>
      <c r="R350">
        <v>62</v>
      </c>
      <c r="S350">
        <v>100</v>
      </c>
      <c r="T350">
        <v>82</v>
      </c>
      <c r="U350">
        <v>80</v>
      </c>
      <c r="V350">
        <v>454</v>
      </c>
      <c r="W350">
        <v>0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2</v>
      </c>
      <c r="AD350">
        <v>75</v>
      </c>
      <c r="AE350" t="s">
        <v>70</v>
      </c>
      <c r="AF350">
        <v>1000000</v>
      </c>
      <c r="AG350">
        <v>159</v>
      </c>
      <c r="AH350" t="s">
        <v>65</v>
      </c>
      <c r="AI350" t="s">
        <v>69</v>
      </c>
      <c r="AJ350">
        <v>15</v>
      </c>
      <c r="AK350">
        <v>411</v>
      </c>
      <c r="AL350" t="s">
        <v>96</v>
      </c>
    </row>
    <row r="351" spans="1:38" x14ac:dyDescent="0.2">
      <c r="A351">
        <v>413</v>
      </c>
      <c r="B351">
        <v>285</v>
      </c>
      <c r="C351" t="s">
        <v>427</v>
      </c>
      <c r="G351">
        <v>0.4</v>
      </c>
      <c r="H351">
        <v>4.5</v>
      </c>
      <c r="I351" t="s">
        <v>39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40</v>
      </c>
      <c r="R351">
        <v>60</v>
      </c>
      <c r="S351">
        <v>40</v>
      </c>
      <c r="T351">
        <v>60</v>
      </c>
      <c r="U351">
        <v>35</v>
      </c>
      <c r="V351">
        <v>295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255</v>
      </c>
      <c r="AE351" t="s">
        <v>428</v>
      </c>
      <c r="AF351">
        <v>1640000</v>
      </c>
      <c r="AG351">
        <v>59</v>
      </c>
      <c r="AH351" t="s">
        <v>99</v>
      </c>
      <c r="AI351" t="s">
        <v>39</v>
      </c>
      <c r="AJ351">
        <v>15</v>
      </c>
    </row>
    <row r="352" spans="1:38" x14ac:dyDescent="0.2">
      <c r="A352">
        <v>414</v>
      </c>
      <c r="B352">
        <v>286</v>
      </c>
      <c r="C352" t="s">
        <v>429</v>
      </c>
      <c r="G352">
        <v>1.2</v>
      </c>
      <c r="H352">
        <v>39.200000000000003</v>
      </c>
      <c r="I352" t="s">
        <v>39</v>
      </c>
      <c r="J352" t="s">
        <v>152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60</v>
      </c>
      <c r="Q352">
        <v>130</v>
      </c>
      <c r="R352">
        <v>80</v>
      </c>
      <c r="S352">
        <v>60</v>
      </c>
      <c r="T352">
        <v>60</v>
      </c>
      <c r="U352">
        <v>70</v>
      </c>
      <c r="V352">
        <v>460</v>
      </c>
      <c r="W352">
        <v>0</v>
      </c>
      <c r="X352">
        <v>2</v>
      </c>
      <c r="Y352">
        <v>0</v>
      </c>
      <c r="Z352">
        <v>0</v>
      </c>
      <c r="AA352">
        <v>0</v>
      </c>
      <c r="AB352">
        <v>0</v>
      </c>
      <c r="AC352">
        <v>2</v>
      </c>
      <c r="AD352">
        <v>90</v>
      </c>
      <c r="AE352" t="s">
        <v>428</v>
      </c>
      <c r="AF352">
        <v>1640000</v>
      </c>
      <c r="AG352">
        <v>161</v>
      </c>
      <c r="AH352" t="s">
        <v>99</v>
      </c>
      <c r="AI352" t="s">
        <v>39</v>
      </c>
      <c r="AJ352">
        <v>15</v>
      </c>
      <c r="AK352">
        <v>413</v>
      </c>
      <c r="AL352" t="s">
        <v>345</v>
      </c>
    </row>
    <row r="353" spans="1:38" x14ac:dyDescent="0.2">
      <c r="A353">
        <v>415</v>
      </c>
      <c r="B353">
        <v>287</v>
      </c>
      <c r="C353" t="s">
        <v>430</v>
      </c>
      <c r="G353">
        <v>0.8</v>
      </c>
      <c r="H353">
        <v>24</v>
      </c>
      <c r="I353" t="s">
        <v>80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60</v>
      </c>
      <c r="Q353">
        <v>60</v>
      </c>
      <c r="R353">
        <v>60</v>
      </c>
      <c r="S353">
        <v>35</v>
      </c>
      <c r="T353">
        <v>35</v>
      </c>
      <c r="U353">
        <v>30</v>
      </c>
      <c r="V353">
        <v>280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255</v>
      </c>
      <c r="AE353" t="s">
        <v>155</v>
      </c>
      <c r="AF353">
        <v>1250000</v>
      </c>
      <c r="AG353">
        <v>56</v>
      </c>
      <c r="AH353" t="s">
        <v>86</v>
      </c>
      <c r="AJ353">
        <v>15</v>
      </c>
    </row>
    <row r="354" spans="1:38" x14ac:dyDescent="0.2">
      <c r="A354">
        <v>416</v>
      </c>
      <c r="B354">
        <v>288</v>
      </c>
      <c r="C354" t="s">
        <v>431</v>
      </c>
      <c r="G354">
        <v>1.4</v>
      </c>
      <c r="H354">
        <v>46.5</v>
      </c>
      <c r="I354" t="s">
        <v>80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80</v>
      </c>
      <c r="Q354">
        <v>80</v>
      </c>
      <c r="R354">
        <v>80</v>
      </c>
      <c r="S354">
        <v>55</v>
      </c>
      <c r="T354">
        <v>55</v>
      </c>
      <c r="U354">
        <v>90</v>
      </c>
      <c r="V354">
        <v>440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2</v>
      </c>
      <c r="AD354">
        <v>120</v>
      </c>
      <c r="AE354" t="s">
        <v>155</v>
      </c>
      <c r="AF354">
        <v>1250000</v>
      </c>
      <c r="AG354">
        <v>154</v>
      </c>
      <c r="AH354" t="s">
        <v>86</v>
      </c>
      <c r="AJ354">
        <v>15</v>
      </c>
      <c r="AK354">
        <v>415</v>
      </c>
      <c r="AL354" t="s">
        <v>82</v>
      </c>
    </row>
    <row r="355" spans="1:38" x14ac:dyDescent="0.2">
      <c r="A355">
        <v>417</v>
      </c>
      <c r="B355">
        <v>289</v>
      </c>
      <c r="C355" t="s">
        <v>432</v>
      </c>
      <c r="G355">
        <v>2</v>
      </c>
      <c r="H355">
        <v>130.5</v>
      </c>
      <c r="I355" t="s">
        <v>80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150</v>
      </c>
      <c r="Q355">
        <v>160</v>
      </c>
      <c r="R355">
        <v>100</v>
      </c>
      <c r="S355">
        <v>95</v>
      </c>
      <c r="T355">
        <v>65</v>
      </c>
      <c r="U355">
        <v>100</v>
      </c>
      <c r="V355">
        <v>670</v>
      </c>
      <c r="W355">
        <v>3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45</v>
      </c>
      <c r="AE355" t="s">
        <v>155</v>
      </c>
      <c r="AF355">
        <v>1250000</v>
      </c>
      <c r="AG355">
        <v>252</v>
      </c>
      <c r="AH355" t="s">
        <v>86</v>
      </c>
      <c r="AJ355">
        <v>15</v>
      </c>
      <c r="AK355">
        <v>416</v>
      </c>
      <c r="AL355" t="s">
        <v>84</v>
      </c>
    </row>
    <row r="356" spans="1:38" x14ac:dyDescent="0.2">
      <c r="A356">
        <v>418</v>
      </c>
      <c r="B356">
        <v>290</v>
      </c>
      <c r="C356" t="s">
        <v>433</v>
      </c>
      <c r="G356">
        <v>0.5</v>
      </c>
      <c r="H356">
        <v>5.5</v>
      </c>
      <c r="I356" t="s">
        <v>69</v>
      </c>
      <c r="J356" t="s">
        <v>107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31</v>
      </c>
      <c r="Q356">
        <v>45</v>
      </c>
      <c r="R356">
        <v>90</v>
      </c>
      <c r="S356">
        <v>30</v>
      </c>
      <c r="T356">
        <v>30</v>
      </c>
      <c r="U356">
        <v>40</v>
      </c>
      <c r="V356">
        <v>266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1</v>
      </c>
      <c r="AD356">
        <v>255</v>
      </c>
      <c r="AE356" t="s">
        <v>434</v>
      </c>
      <c r="AF356">
        <v>600000</v>
      </c>
      <c r="AG356">
        <v>53</v>
      </c>
      <c r="AH356" t="s">
        <v>69</v>
      </c>
      <c r="AJ356">
        <v>15</v>
      </c>
    </row>
    <row r="357" spans="1:38" x14ac:dyDescent="0.2">
      <c r="A357">
        <v>419</v>
      </c>
      <c r="B357">
        <v>291</v>
      </c>
      <c r="C357" t="s">
        <v>435</v>
      </c>
      <c r="G357">
        <v>0.8</v>
      </c>
      <c r="H357">
        <v>12</v>
      </c>
      <c r="I357" t="s">
        <v>69</v>
      </c>
      <c r="J357" t="s">
        <v>57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61</v>
      </c>
      <c r="Q357">
        <v>90</v>
      </c>
      <c r="R357">
        <v>45</v>
      </c>
      <c r="S357">
        <v>50</v>
      </c>
      <c r="T357">
        <v>50</v>
      </c>
      <c r="U357">
        <v>160</v>
      </c>
      <c r="V357">
        <v>456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</v>
      </c>
      <c r="AC357">
        <v>2</v>
      </c>
      <c r="AD357">
        <v>120</v>
      </c>
      <c r="AE357" t="s">
        <v>434</v>
      </c>
      <c r="AF357">
        <v>600000</v>
      </c>
      <c r="AG357">
        <v>160</v>
      </c>
      <c r="AH357" t="s">
        <v>69</v>
      </c>
      <c r="AJ357">
        <v>15</v>
      </c>
      <c r="AK357">
        <v>418</v>
      </c>
      <c r="AL357" t="s">
        <v>91</v>
      </c>
    </row>
    <row r="358" spans="1:38" x14ac:dyDescent="0.2">
      <c r="A358">
        <v>420</v>
      </c>
      <c r="B358">
        <v>292</v>
      </c>
      <c r="C358" t="s">
        <v>436</v>
      </c>
      <c r="G358">
        <v>0.8</v>
      </c>
      <c r="H358">
        <v>1.2</v>
      </c>
      <c r="I358" t="s">
        <v>69</v>
      </c>
      <c r="J358" t="s">
        <v>202</v>
      </c>
      <c r="K358">
        <v>0</v>
      </c>
      <c r="L358">
        <v>0</v>
      </c>
      <c r="M358">
        <v>70</v>
      </c>
      <c r="N358" t="s">
        <v>392</v>
      </c>
      <c r="O358" t="s">
        <v>393</v>
      </c>
      <c r="P358">
        <v>1</v>
      </c>
      <c r="Q358">
        <v>90</v>
      </c>
      <c r="R358">
        <v>45</v>
      </c>
      <c r="S358">
        <v>30</v>
      </c>
      <c r="T358">
        <v>30</v>
      </c>
      <c r="U358">
        <v>40</v>
      </c>
      <c r="V358">
        <v>236</v>
      </c>
      <c r="W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</v>
      </c>
      <c r="AD358">
        <v>45</v>
      </c>
      <c r="AE358" t="s">
        <v>434</v>
      </c>
      <c r="AF358">
        <v>600000</v>
      </c>
      <c r="AG358">
        <v>83</v>
      </c>
      <c r="AH358" t="s">
        <v>178</v>
      </c>
      <c r="AJ358">
        <v>15</v>
      </c>
      <c r="AK358">
        <v>418</v>
      </c>
      <c r="AL358" t="s">
        <v>437</v>
      </c>
    </row>
    <row r="359" spans="1:38" x14ac:dyDescent="0.2">
      <c r="A359">
        <v>421</v>
      </c>
      <c r="B359">
        <v>293</v>
      </c>
      <c r="C359" t="s">
        <v>438</v>
      </c>
      <c r="G359">
        <v>0.6</v>
      </c>
      <c r="H359">
        <v>16.3</v>
      </c>
      <c r="I359" t="s">
        <v>80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64</v>
      </c>
      <c r="Q359">
        <v>51</v>
      </c>
      <c r="R359">
        <v>23</v>
      </c>
      <c r="S359">
        <v>51</v>
      </c>
      <c r="T359">
        <v>23</v>
      </c>
      <c r="U359">
        <v>28</v>
      </c>
      <c r="V359">
        <v>240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190</v>
      </c>
      <c r="AE359" t="s">
        <v>43</v>
      </c>
      <c r="AF359">
        <v>1059860</v>
      </c>
      <c r="AG359">
        <v>48</v>
      </c>
      <c r="AH359" t="s">
        <v>44</v>
      </c>
      <c r="AI359" t="s">
        <v>86</v>
      </c>
      <c r="AJ359">
        <v>20</v>
      </c>
    </row>
    <row r="360" spans="1:38" x14ac:dyDescent="0.2">
      <c r="A360">
        <v>422</v>
      </c>
      <c r="B360">
        <v>294</v>
      </c>
      <c r="C360" t="s">
        <v>439</v>
      </c>
      <c r="G360">
        <v>1</v>
      </c>
      <c r="H360">
        <v>40.5</v>
      </c>
      <c r="I360" t="s">
        <v>80</v>
      </c>
      <c r="K360">
        <v>50</v>
      </c>
      <c r="L360">
        <v>50</v>
      </c>
      <c r="M360">
        <v>70</v>
      </c>
      <c r="N360" t="s">
        <v>392</v>
      </c>
      <c r="O360" t="s">
        <v>393</v>
      </c>
      <c r="P360">
        <v>84</v>
      </c>
      <c r="Q360">
        <v>71</v>
      </c>
      <c r="R360">
        <v>43</v>
      </c>
      <c r="S360">
        <v>71</v>
      </c>
      <c r="T360">
        <v>43</v>
      </c>
      <c r="U360">
        <v>48</v>
      </c>
      <c r="V360">
        <v>360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</v>
      </c>
      <c r="AD360">
        <v>120</v>
      </c>
      <c r="AE360" t="s">
        <v>43</v>
      </c>
      <c r="AF360">
        <v>1059860</v>
      </c>
      <c r="AG360">
        <v>126</v>
      </c>
      <c r="AH360" t="s">
        <v>44</v>
      </c>
      <c r="AI360" t="s">
        <v>86</v>
      </c>
      <c r="AJ360">
        <v>20</v>
      </c>
      <c r="AK360">
        <v>421</v>
      </c>
      <c r="AL360" t="s">
        <v>91</v>
      </c>
    </row>
    <row r="361" spans="1:38" x14ac:dyDescent="0.2">
      <c r="A361">
        <v>423</v>
      </c>
      <c r="B361">
        <v>295</v>
      </c>
      <c r="C361" t="s">
        <v>440</v>
      </c>
      <c r="G361">
        <v>1.5</v>
      </c>
      <c r="H361">
        <v>84</v>
      </c>
      <c r="I361" t="s">
        <v>80</v>
      </c>
      <c r="K361">
        <v>50</v>
      </c>
      <c r="L361">
        <v>50</v>
      </c>
      <c r="M361">
        <v>70</v>
      </c>
      <c r="N361" t="s">
        <v>392</v>
      </c>
      <c r="O361" t="s">
        <v>393</v>
      </c>
      <c r="P361">
        <v>104</v>
      </c>
      <c r="Q361">
        <v>91</v>
      </c>
      <c r="R361">
        <v>63</v>
      </c>
      <c r="S361">
        <v>91</v>
      </c>
      <c r="T361">
        <v>73</v>
      </c>
      <c r="U361">
        <v>68</v>
      </c>
      <c r="V361">
        <v>490</v>
      </c>
      <c r="W361">
        <v>3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45</v>
      </c>
      <c r="AE361" t="s">
        <v>43</v>
      </c>
      <c r="AF361">
        <v>1059860</v>
      </c>
      <c r="AG361">
        <v>221</v>
      </c>
      <c r="AH361" t="s">
        <v>44</v>
      </c>
      <c r="AI361" t="s">
        <v>86</v>
      </c>
      <c r="AJ361">
        <v>20</v>
      </c>
      <c r="AK361">
        <v>422</v>
      </c>
      <c r="AL361" t="s">
        <v>183</v>
      </c>
    </row>
    <row r="362" spans="1:38" x14ac:dyDescent="0.2">
      <c r="A362">
        <v>424</v>
      </c>
      <c r="B362">
        <v>296</v>
      </c>
      <c r="C362" t="s">
        <v>441</v>
      </c>
      <c r="G362">
        <v>1</v>
      </c>
      <c r="H362">
        <v>86.4</v>
      </c>
      <c r="I362" t="s">
        <v>152</v>
      </c>
      <c r="K362">
        <v>75</v>
      </c>
      <c r="L362">
        <v>25</v>
      </c>
      <c r="M362">
        <v>70</v>
      </c>
      <c r="N362" t="s">
        <v>392</v>
      </c>
      <c r="O362" t="s">
        <v>393</v>
      </c>
      <c r="P362">
        <v>72</v>
      </c>
      <c r="Q362">
        <v>60</v>
      </c>
      <c r="R362">
        <v>30</v>
      </c>
      <c r="S362">
        <v>20</v>
      </c>
      <c r="T362">
        <v>30</v>
      </c>
      <c r="U362">
        <v>25</v>
      </c>
      <c r="V362">
        <v>237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180</v>
      </c>
      <c r="AE362" t="s">
        <v>428</v>
      </c>
      <c r="AF362">
        <v>1640000</v>
      </c>
      <c r="AG362">
        <v>47</v>
      </c>
      <c r="AH362" t="s">
        <v>163</v>
      </c>
      <c r="AJ362">
        <v>20</v>
      </c>
    </row>
    <row r="363" spans="1:38" x14ac:dyDescent="0.2">
      <c r="A363">
        <v>425</v>
      </c>
      <c r="B363">
        <v>297</v>
      </c>
      <c r="C363" t="s">
        <v>442</v>
      </c>
      <c r="G363">
        <v>2.2999999999999998</v>
      </c>
      <c r="H363">
        <v>253.8</v>
      </c>
      <c r="I363" t="s">
        <v>152</v>
      </c>
      <c r="K363">
        <v>75</v>
      </c>
      <c r="L363">
        <v>25</v>
      </c>
      <c r="M363">
        <v>70</v>
      </c>
      <c r="N363" t="s">
        <v>392</v>
      </c>
      <c r="O363" t="s">
        <v>393</v>
      </c>
      <c r="P363">
        <v>144</v>
      </c>
      <c r="Q363">
        <v>120</v>
      </c>
      <c r="R363">
        <v>60</v>
      </c>
      <c r="S363">
        <v>40</v>
      </c>
      <c r="T363">
        <v>60</v>
      </c>
      <c r="U363">
        <v>50</v>
      </c>
      <c r="V363">
        <v>474</v>
      </c>
      <c r="W363">
        <v>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2</v>
      </c>
      <c r="AD363">
        <v>200</v>
      </c>
      <c r="AE363" t="s">
        <v>428</v>
      </c>
      <c r="AF363">
        <v>1640000</v>
      </c>
      <c r="AG363">
        <v>166</v>
      </c>
      <c r="AH363" t="s">
        <v>163</v>
      </c>
      <c r="AJ363">
        <v>20</v>
      </c>
      <c r="AK363">
        <v>424</v>
      </c>
      <c r="AL363" t="s">
        <v>137</v>
      </c>
    </row>
    <row r="364" spans="1:38" x14ac:dyDescent="0.2">
      <c r="A364">
        <v>426</v>
      </c>
      <c r="B364">
        <v>298</v>
      </c>
      <c r="C364" t="s">
        <v>443</v>
      </c>
      <c r="G364">
        <v>0.2</v>
      </c>
      <c r="H364">
        <v>2</v>
      </c>
      <c r="I364" t="s">
        <v>80</v>
      </c>
      <c r="J364" t="s">
        <v>99</v>
      </c>
      <c r="K364">
        <v>25</v>
      </c>
      <c r="L364">
        <v>75</v>
      </c>
      <c r="M364">
        <v>70</v>
      </c>
      <c r="N364" t="s">
        <v>392</v>
      </c>
      <c r="O364" t="s">
        <v>393</v>
      </c>
      <c r="P364">
        <v>50</v>
      </c>
      <c r="Q364">
        <v>20</v>
      </c>
      <c r="R364">
        <v>40</v>
      </c>
      <c r="S364">
        <v>20</v>
      </c>
      <c r="T364">
        <v>40</v>
      </c>
      <c r="U364">
        <v>20</v>
      </c>
      <c r="V364">
        <v>190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150</v>
      </c>
      <c r="AE364" t="s">
        <v>121</v>
      </c>
      <c r="AF364">
        <v>800000</v>
      </c>
      <c r="AG364">
        <v>38</v>
      </c>
      <c r="AH364" t="s">
        <v>114</v>
      </c>
      <c r="AJ364">
        <v>10</v>
      </c>
    </row>
    <row r="365" spans="1:38" x14ac:dyDescent="0.2">
      <c r="A365">
        <v>427</v>
      </c>
      <c r="B365">
        <v>299</v>
      </c>
      <c r="C365" t="s">
        <v>444</v>
      </c>
      <c r="G365">
        <v>1</v>
      </c>
      <c r="H365">
        <v>97</v>
      </c>
      <c r="I365" t="s">
        <v>177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30</v>
      </c>
      <c r="Q365">
        <v>45</v>
      </c>
      <c r="R365">
        <v>135</v>
      </c>
      <c r="S365">
        <v>45</v>
      </c>
      <c r="T365">
        <v>90</v>
      </c>
      <c r="U365">
        <v>30</v>
      </c>
      <c r="V365">
        <v>375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1</v>
      </c>
      <c r="AD365">
        <v>255</v>
      </c>
      <c r="AE365" t="s">
        <v>70</v>
      </c>
      <c r="AF365">
        <v>1000000</v>
      </c>
      <c r="AG365">
        <v>75</v>
      </c>
      <c r="AH365" t="s">
        <v>178</v>
      </c>
      <c r="AJ365">
        <v>20</v>
      </c>
    </row>
    <row r="366" spans="1:38" x14ac:dyDescent="0.2">
      <c r="A366">
        <v>428</v>
      </c>
      <c r="B366">
        <v>300</v>
      </c>
      <c r="C366" t="s">
        <v>445</v>
      </c>
      <c r="G366">
        <v>0.6</v>
      </c>
      <c r="H366">
        <v>11</v>
      </c>
      <c r="I366" t="s">
        <v>80</v>
      </c>
      <c r="K366">
        <v>25</v>
      </c>
      <c r="L366">
        <v>75</v>
      </c>
      <c r="M366">
        <v>70</v>
      </c>
      <c r="N366" t="s">
        <v>392</v>
      </c>
      <c r="O366" t="s">
        <v>393</v>
      </c>
      <c r="P366">
        <v>50</v>
      </c>
      <c r="Q366">
        <v>45</v>
      </c>
      <c r="R366">
        <v>45</v>
      </c>
      <c r="S366">
        <v>35</v>
      </c>
      <c r="T366">
        <v>35</v>
      </c>
      <c r="U366">
        <v>50</v>
      </c>
      <c r="V366">
        <v>260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255</v>
      </c>
      <c r="AE366" t="s">
        <v>121</v>
      </c>
      <c r="AF366">
        <v>800000</v>
      </c>
      <c r="AG366">
        <v>52</v>
      </c>
      <c r="AH366" t="s">
        <v>86</v>
      </c>
      <c r="AI366" t="s">
        <v>99</v>
      </c>
      <c r="AJ366">
        <v>15</v>
      </c>
    </row>
    <row r="367" spans="1:38" x14ac:dyDescent="0.2">
      <c r="A367">
        <v>429</v>
      </c>
      <c r="B367">
        <v>301</v>
      </c>
      <c r="C367" t="s">
        <v>446</v>
      </c>
      <c r="G367">
        <v>1.1000000000000001</v>
      </c>
      <c r="H367">
        <v>32.6</v>
      </c>
      <c r="I367" t="s">
        <v>80</v>
      </c>
      <c r="K367">
        <v>25</v>
      </c>
      <c r="L367">
        <v>75</v>
      </c>
      <c r="M367">
        <v>70</v>
      </c>
      <c r="N367" t="s">
        <v>392</v>
      </c>
      <c r="O367" t="s">
        <v>393</v>
      </c>
      <c r="P367">
        <v>70</v>
      </c>
      <c r="Q367">
        <v>65</v>
      </c>
      <c r="R367">
        <v>65</v>
      </c>
      <c r="S367">
        <v>55</v>
      </c>
      <c r="T367">
        <v>55</v>
      </c>
      <c r="U367">
        <v>90</v>
      </c>
      <c r="V367">
        <v>400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2</v>
      </c>
      <c r="AD367">
        <v>60</v>
      </c>
      <c r="AE367" t="s">
        <v>121</v>
      </c>
      <c r="AF367">
        <v>800000</v>
      </c>
      <c r="AG367">
        <v>140</v>
      </c>
      <c r="AH367" t="s">
        <v>86</v>
      </c>
      <c r="AI367" t="s">
        <v>99</v>
      </c>
      <c r="AJ367">
        <v>15</v>
      </c>
      <c r="AK367">
        <v>428</v>
      </c>
      <c r="AL367" t="s">
        <v>116</v>
      </c>
    </row>
    <row r="368" spans="1:38" x14ac:dyDescent="0.2">
      <c r="A368">
        <v>430</v>
      </c>
      <c r="B368">
        <v>302</v>
      </c>
      <c r="C368" t="s">
        <v>447</v>
      </c>
      <c r="G368">
        <v>0.5</v>
      </c>
      <c r="H368">
        <v>11</v>
      </c>
      <c r="I368" t="s">
        <v>88</v>
      </c>
      <c r="J368" t="s">
        <v>202</v>
      </c>
      <c r="K368">
        <v>50</v>
      </c>
      <c r="L368">
        <v>50</v>
      </c>
      <c r="M368">
        <v>35</v>
      </c>
      <c r="N368" t="s">
        <v>392</v>
      </c>
      <c r="O368" t="s">
        <v>393</v>
      </c>
      <c r="P368">
        <v>50</v>
      </c>
      <c r="Q368">
        <v>75</v>
      </c>
      <c r="R368">
        <v>75</v>
      </c>
      <c r="S368">
        <v>65</v>
      </c>
      <c r="T368">
        <v>65</v>
      </c>
      <c r="U368">
        <v>50</v>
      </c>
      <c r="V368">
        <v>380</v>
      </c>
      <c r="W368">
        <v>0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2</v>
      </c>
      <c r="AD368">
        <v>45</v>
      </c>
      <c r="AE368" t="s">
        <v>43</v>
      </c>
      <c r="AF368">
        <v>1059860</v>
      </c>
      <c r="AG368">
        <v>133</v>
      </c>
      <c r="AH368" t="s">
        <v>163</v>
      </c>
      <c r="AJ368">
        <v>25</v>
      </c>
    </row>
    <row r="369" spans="1:38" x14ac:dyDescent="0.2">
      <c r="A369">
        <v>1558</v>
      </c>
      <c r="B369">
        <v>302</v>
      </c>
      <c r="C369" t="s">
        <v>447</v>
      </c>
      <c r="D369" t="s">
        <v>49</v>
      </c>
      <c r="E369">
        <v>430</v>
      </c>
      <c r="G369">
        <v>0.5</v>
      </c>
      <c r="H369">
        <v>161</v>
      </c>
      <c r="I369" t="s">
        <v>88</v>
      </c>
      <c r="J369" t="s">
        <v>202</v>
      </c>
      <c r="K369">
        <v>50</v>
      </c>
      <c r="L369">
        <v>50</v>
      </c>
      <c r="M369">
        <v>35</v>
      </c>
      <c r="N369" t="s">
        <v>78</v>
      </c>
      <c r="O369" t="s">
        <v>51</v>
      </c>
      <c r="P369">
        <v>50</v>
      </c>
      <c r="Q369">
        <v>85</v>
      </c>
      <c r="R369">
        <v>125</v>
      </c>
      <c r="S369">
        <v>85</v>
      </c>
      <c r="T369">
        <v>115</v>
      </c>
      <c r="U369">
        <v>20</v>
      </c>
      <c r="V369">
        <v>480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2</v>
      </c>
      <c r="AD369">
        <v>45</v>
      </c>
      <c r="AE369" t="s">
        <v>43</v>
      </c>
      <c r="AF369">
        <v>1059860</v>
      </c>
      <c r="AG369">
        <v>168</v>
      </c>
      <c r="AH369" t="s">
        <v>163</v>
      </c>
      <c r="AJ369">
        <v>25</v>
      </c>
    </row>
    <row r="370" spans="1:38" x14ac:dyDescent="0.2">
      <c r="A370">
        <v>431</v>
      </c>
      <c r="B370">
        <v>303</v>
      </c>
      <c r="C370" t="s">
        <v>448</v>
      </c>
      <c r="G370">
        <v>0.6</v>
      </c>
      <c r="H370">
        <v>11.5</v>
      </c>
      <c r="I370" t="s">
        <v>109</v>
      </c>
      <c r="J370" t="s">
        <v>99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50</v>
      </c>
      <c r="Q370">
        <v>85</v>
      </c>
      <c r="R370">
        <v>85</v>
      </c>
      <c r="S370">
        <v>55</v>
      </c>
      <c r="T370">
        <v>55</v>
      </c>
      <c r="U370">
        <v>50</v>
      </c>
      <c r="V370">
        <v>380</v>
      </c>
      <c r="W370">
        <v>0</v>
      </c>
      <c r="X370">
        <v>1</v>
      </c>
      <c r="Y370">
        <v>1</v>
      </c>
      <c r="Z370">
        <v>0</v>
      </c>
      <c r="AA370">
        <v>0</v>
      </c>
      <c r="AB370">
        <v>0</v>
      </c>
      <c r="AC370">
        <v>2</v>
      </c>
      <c r="AD370">
        <v>45</v>
      </c>
      <c r="AE370" t="s">
        <v>121</v>
      </c>
      <c r="AF370">
        <v>800000</v>
      </c>
      <c r="AG370">
        <v>133</v>
      </c>
      <c r="AH370" t="s">
        <v>86</v>
      </c>
      <c r="AI370" t="s">
        <v>99</v>
      </c>
      <c r="AJ370">
        <v>20</v>
      </c>
    </row>
    <row r="371" spans="1:38" x14ac:dyDescent="0.2">
      <c r="A371">
        <v>1559</v>
      </c>
      <c r="B371">
        <v>303</v>
      </c>
      <c r="C371" t="s">
        <v>448</v>
      </c>
      <c r="D371" t="s">
        <v>49</v>
      </c>
      <c r="E371">
        <v>431</v>
      </c>
      <c r="G371">
        <v>1</v>
      </c>
      <c r="H371">
        <v>23.5</v>
      </c>
      <c r="I371" t="s">
        <v>109</v>
      </c>
      <c r="J371" t="s">
        <v>99</v>
      </c>
      <c r="K371">
        <v>50</v>
      </c>
      <c r="L371">
        <v>50</v>
      </c>
      <c r="M371">
        <v>70</v>
      </c>
      <c r="N371" t="s">
        <v>50</v>
      </c>
      <c r="O371" t="s">
        <v>51</v>
      </c>
      <c r="P371">
        <v>50</v>
      </c>
      <c r="Q371">
        <v>105</v>
      </c>
      <c r="R371">
        <v>125</v>
      </c>
      <c r="S371">
        <v>55</v>
      </c>
      <c r="T371">
        <v>95</v>
      </c>
      <c r="U371">
        <v>50</v>
      </c>
      <c r="V371">
        <v>480</v>
      </c>
      <c r="W371">
        <v>0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2</v>
      </c>
      <c r="AD371">
        <v>45</v>
      </c>
      <c r="AE371" t="s">
        <v>121</v>
      </c>
      <c r="AF371">
        <v>800000</v>
      </c>
      <c r="AG371">
        <v>168</v>
      </c>
      <c r="AH371" t="s">
        <v>86</v>
      </c>
      <c r="AI371" t="s">
        <v>99</v>
      </c>
      <c r="AJ371">
        <v>20</v>
      </c>
    </row>
    <row r="372" spans="1:38" x14ac:dyDescent="0.2">
      <c r="A372">
        <v>432</v>
      </c>
      <c r="B372">
        <v>304</v>
      </c>
      <c r="C372" t="s">
        <v>449</v>
      </c>
      <c r="G372">
        <v>0.4</v>
      </c>
      <c r="H372">
        <v>60</v>
      </c>
      <c r="I372" t="s">
        <v>109</v>
      </c>
      <c r="J372" t="s">
        <v>177</v>
      </c>
      <c r="K372">
        <v>50</v>
      </c>
      <c r="L372">
        <v>50</v>
      </c>
      <c r="M372">
        <v>35</v>
      </c>
      <c r="N372" t="s">
        <v>392</v>
      </c>
      <c r="O372" t="s">
        <v>393</v>
      </c>
      <c r="P372">
        <v>50</v>
      </c>
      <c r="Q372">
        <v>70</v>
      </c>
      <c r="R372">
        <v>100</v>
      </c>
      <c r="S372">
        <v>40</v>
      </c>
      <c r="T372">
        <v>40</v>
      </c>
      <c r="U372">
        <v>30</v>
      </c>
      <c r="V372">
        <v>330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1</v>
      </c>
      <c r="AD372">
        <v>180</v>
      </c>
      <c r="AE372" t="s">
        <v>155</v>
      </c>
      <c r="AF372">
        <v>1250000</v>
      </c>
      <c r="AG372">
        <v>66</v>
      </c>
      <c r="AH372" t="s">
        <v>44</v>
      </c>
      <c r="AJ372">
        <v>35</v>
      </c>
    </row>
    <row r="373" spans="1:38" x14ac:dyDescent="0.2">
      <c r="A373">
        <v>433</v>
      </c>
      <c r="B373">
        <v>305</v>
      </c>
      <c r="C373" t="s">
        <v>450</v>
      </c>
      <c r="G373">
        <v>0.9</v>
      </c>
      <c r="H373">
        <v>120</v>
      </c>
      <c r="I373" t="s">
        <v>109</v>
      </c>
      <c r="J373" t="s">
        <v>177</v>
      </c>
      <c r="K373">
        <v>50</v>
      </c>
      <c r="L373">
        <v>50</v>
      </c>
      <c r="M373">
        <v>35</v>
      </c>
      <c r="N373" t="s">
        <v>392</v>
      </c>
      <c r="O373" t="s">
        <v>393</v>
      </c>
      <c r="P373">
        <v>60</v>
      </c>
      <c r="Q373">
        <v>90</v>
      </c>
      <c r="R373">
        <v>140</v>
      </c>
      <c r="S373">
        <v>50</v>
      </c>
      <c r="T373">
        <v>50</v>
      </c>
      <c r="U373">
        <v>40</v>
      </c>
      <c r="V373">
        <v>430</v>
      </c>
      <c r="W373">
        <v>0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v>2</v>
      </c>
      <c r="AD373">
        <v>90</v>
      </c>
      <c r="AE373" t="s">
        <v>155</v>
      </c>
      <c r="AF373">
        <v>1250000</v>
      </c>
      <c r="AG373">
        <v>151</v>
      </c>
      <c r="AH373" t="s">
        <v>44</v>
      </c>
      <c r="AJ373">
        <v>35</v>
      </c>
      <c r="AK373">
        <v>432</v>
      </c>
      <c r="AL373" t="s">
        <v>48</v>
      </c>
    </row>
    <row r="374" spans="1:38" x14ac:dyDescent="0.2">
      <c r="A374">
        <v>434</v>
      </c>
      <c r="B374">
        <v>306</v>
      </c>
      <c r="C374" t="s">
        <v>451</v>
      </c>
      <c r="G374">
        <v>2.1</v>
      </c>
      <c r="H374">
        <v>360</v>
      </c>
      <c r="I374" t="s">
        <v>109</v>
      </c>
      <c r="J374" t="s">
        <v>177</v>
      </c>
      <c r="K374">
        <v>50</v>
      </c>
      <c r="L374">
        <v>50</v>
      </c>
      <c r="M374">
        <v>35</v>
      </c>
      <c r="N374" t="s">
        <v>392</v>
      </c>
      <c r="O374" t="s">
        <v>393</v>
      </c>
      <c r="P374">
        <v>70</v>
      </c>
      <c r="Q374">
        <v>110</v>
      </c>
      <c r="R374">
        <v>180</v>
      </c>
      <c r="S374">
        <v>60</v>
      </c>
      <c r="T374">
        <v>60</v>
      </c>
      <c r="U374">
        <v>50</v>
      </c>
      <c r="V374">
        <v>530</v>
      </c>
      <c r="W374">
        <v>0</v>
      </c>
      <c r="X374">
        <v>0</v>
      </c>
      <c r="Y374">
        <v>3</v>
      </c>
      <c r="Z374">
        <v>0</v>
      </c>
      <c r="AA374">
        <v>0</v>
      </c>
      <c r="AB374">
        <v>0</v>
      </c>
      <c r="AC374">
        <v>3</v>
      </c>
      <c r="AD374">
        <v>45</v>
      </c>
      <c r="AE374" t="s">
        <v>155</v>
      </c>
      <c r="AF374">
        <v>1250000</v>
      </c>
      <c r="AG374">
        <v>239</v>
      </c>
      <c r="AH374" t="s">
        <v>44</v>
      </c>
      <c r="AJ374">
        <v>35</v>
      </c>
      <c r="AK374">
        <v>433</v>
      </c>
      <c r="AL374" t="s">
        <v>229</v>
      </c>
    </row>
    <row r="375" spans="1:38" x14ac:dyDescent="0.2">
      <c r="A375">
        <v>1434</v>
      </c>
      <c r="B375">
        <v>306</v>
      </c>
      <c r="C375" t="s">
        <v>451</v>
      </c>
      <c r="D375" t="s">
        <v>49</v>
      </c>
      <c r="E375">
        <v>434</v>
      </c>
      <c r="G375">
        <v>2.2000000000000002</v>
      </c>
      <c r="H375">
        <v>395</v>
      </c>
      <c r="I375" t="s">
        <v>109</v>
      </c>
      <c r="K375">
        <v>50</v>
      </c>
      <c r="L375">
        <v>50</v>
      </c>
      <c r="M375">
        <v>35</v>
      </c>
      <c r="N375" t="s">
        <v>50</v>
      </c>
      <c r="O375" t="s">
        <v>51</v>
      </c>
      <c r="P375">
        <v>70</v>
      </c>
      <c r="Q375">
        <v>140</v>
      </c>
      <c r="R375">
        <v>230</v>
      </c>
      <c r="S375">
        <v>60</v>
      </c>
      <c r="T375">
        <v>80</v>
      </c>
      <c r="U375">
        <v>50</v>
      </c>
      <c r="V375">
        <v>630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0</v>
      </c>
      <c r="AC375">
        <v>3</v>
      </c>
      <c r="AD375">
        <v>45</v>
      </c>
      <c r="AE375" t="s">
        <v>155</v>
      </c>
      <c r="AF375">
        <v>1250000</v>
      </c>
      <c r="AG375">
        <v>284</v>
      </c>
      <c r="AH375" t="s">
        <v>44</v>
      </c>
      <c r="AJ375">
        <v>35</v>
      </c>
    </row>
    <row r="376" spans="1:38" x14ac:dyDescent="0.2">
      <c r="A376">
        <v>435</v>
      </c>
      <c r="B376">
        <v>307</v>
      </c>
      <c r="C376" t="s">
        <v>452</v>
      </c>
      <c r="G376">
        <v>0.6</v>
      </c>
      <c r="H376">
        <v>11.2</v>
      </c>
      <c r="I376" t="s">
        <v>152</v>
      </c>
      <c r="J376" t="s">
        <v>104</v>
      </c>
      <c r="K376">
        <v>50</v>
      </c>
      <c r="L376">
        <v>50</v>
      </c>
      <c r="M376">
        <v>70</v>
      </c>
      <c r="N376" t="s">
        <v>392</v>
      </c>
      <c r="O376" t="s">
        <v>393</v>
      </c>
      <c r="P376">
        <v>30</v>
      </c>
      <c r="Q376">
        <v>40</v>
      </c>
      <c r="R376">
        <v>55</v>
      </c>
      <c r="S376">
        <v>40</v>
      </c>
      <c r="T376">
        <v>55</v>
      </c>
      <c r="U376">
        <v>60</v>
      </c>
      <c r="V376">
        <v>280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1</v>
      </c>
      <c r="AD376">
        <v>180</v>
      </c>
      <c r="AE376" t="s">
        <v>70</v>
      </c>
      <c r="AF376">
        <v>1000000</v>
      </c>
      <c r="AG376">
        <v>56</v>
      </c>
      <c r="AH376" t="s">
        <v>163</v>
      </c>
      <c r="AJ376">
        <v>20</v>
      </c>
    </row>
    <row r="377" spans="1:38" x14ac:dyDescent="0.2">
      <c r="A377">
        <v>436</v>
      </c>
      <c r="B377">
        <v>308</v>
      </c>
      <c r="C377" t="s">
        <v>453</v>
      </c>
      <c r="G377">
        <v>1.3</v>
      </c>
      <c r="H377">
        <v>31.5</v>
      </c>
      <c r="I377" t="s">
        <v>152</v>
      </c>
      <c r="J377" t="s">
        <v>104</v>
      </c>
      <c r="K377">
        <v>50</v>
      </c>
      <c r="L377">
        <v>50</v>
      </c>
      <c r="M377">
        <v>70</v>
      </c>
      <c r="N377" t="s">
        <v>392</v>
      </c>
      <c r="O377" t="s">
        <v>393</v>
      </c>
      <c r="P377">
        <v>60</v>
      </c>
      <c r="Q377">
        <v>60</v>
      </c>
      <c r="R377">
        <v>75</v>
      </c>
      <c r="S377">
        <v>60</v>
      </c>
      <c r="T377">
        <v>75</v>
      </c>
      <c r="U377">
        <v>80</v>
      </c>
      <c r="V377">
        <v>410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</v>
      </c>
      <c r="AC377">
        <v>2</v>
      </c>
      <c r="AD377">
        <v>90</v>
      </c>
      <c r="AE377" t="s">
        <v>70</v>
      </c>
      <c r="AF377">
        <v>1000000</v>
      </c>
      <c r="AG377">
        <v>144</v>
      </c>
      <c r="AH377" t="s">
        <v>163</v>
      </c>
      <c r="AJ377">
        <v>20</v>
      </c>
      <c r="AK377">
        <v>435</v>
      </c>
      <c r="AL377" t="s">
        <v>186</v>
      </c>
    </row>
    <row r="378" spans="1:38" x14ac:dyDescent="0.2">
      <c r="A378">
        <v>1590</v>
      </c>
      <c r="B378">
        <v>308</v>
      </c>
      <c r="C378" t="s">
        <v>453</v>
      </c>
      <c r="D378" t="s">
        <v>49</v>
      </c>
      <c r="E378">
        <v>436</v>
      </c>
      <c r="G378">
        <v>1.3</v>
      </c>
      <c r="H378">
        <v>31.5</v>
      </c>
      <c r="I378" t="s">
        <v>152</v>
      </c>
      <c r="J378" t="s">
        <v>104</v>
      </c>
      <c r="K378">
        <v>50</v>
      </c>
      <c r="L378">
        <v>50</v>
      </c>
      <c r="M378">
        <v>70</v>
      </c>
      <c r="N378" t="s">
        <v>50</v>
      </c>
      <c r="O378" t="s">
        <v>51</v>
      </c>
      <c r="P378">
        <v>60</v>
      </c>
      <c r="Q378">
        <v>100</v>
      </c>
      <c r="R378">
        <v>85</v>
      </c>
      <c r="S378">
        <v>80</v>
      </c>
      <c r="T378">
        <v>85</v>
      </c>
      <c r="U378">
        <v>100</v>
      </c>
      <c r="V378">
        <v>510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</v>
      </c>
      <c r="AC378">
        <v>2</v>
      </c>
      <c r="AD378">
        <v>90</v>
      </c>
      <c r="AE378" t="s">
        <v>70</v>
      </c>
      <c r="AF378">
        <v>1000000</v>
      </c>
      <c r="AG378">
        <v>179</v>
      </c>
      <c r="AH378" t="s">
        <v>163</v>
      </c>
      <c r="AJ378">
        <v>20</v>
      </c>
    </row>
    <row r="379" spans="1:38" x14ac:dyDescent="0.2">
      <c r="A379">
        <v>437</v>
      </c>
      <c r="B379">
        <v>309</v>
      </c>
      <c r="C379" t="s">
        <v>454</v>
      </c>
      <c r="G379">
        <v>0.6</v>
      </c>
      <c r="H379">
        <v>15.2</v>
      </c>
      <c r="I379" t="s">
        <v>98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40</v>
      </c>
      <c r="Q379">
        <v>45</v>
      </c>
      <c r="R379">
        <v>40</v>
      </c>
      <c r="S379">
        <v>65</v>
      </c>
      <c r="T379">
        <v>40</v>
      </c>
      <c r="U379">
        <v>65</v>
      </c>
      <c r="V379">
        <v>295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1</v>
      </c>
      <c r="AD379">
        <v>120</v>
      </c>
      <c r="AE379" t="s">
        <v>155</v>
      </c>
      <c r="AF379">
        <v>1250000</v>
      </c>
      <c r="AG379">
        <v>59</v>
      </c>
      <c r="AH379" t="s">
        <v>86</v>
      </c>
      <c r="AJ379">
        <v>20</v>
      </c>
    </row>
    <row r="380" spans="1:38" x14ac:dyDescent="0.2">
      <c r="A380">
        <v>438</v>
      </c>
      <c r="B380">
        <v>310</v>
      </c>
      <c r="C380" t="s">
        <v>455</v>
      </c>
      <c r="G380">
        <v>1.5</v>
      </c>
      <c r="H380">
        <v>40.200000000000003</v>
      </c>
      <c r="I380" t="s">
        <v>98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75</v>
      </c>
      <c r="R380">
        <v>60</v>
      </c>
      <c r="S380">
        <v>105</v>
      </c>
      <c r="T380">
        <v>60</v>
      </c>
      <c r="U380">
        <v>105</v>
      </c>
      <c r="V380">
        <v>475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</v>
      </c>
      <c r="AC380">
        <v>2</v>
      </c>
      <c r="AD380">
        <v>45</v>
      </c>
      <c r="AE380" t="s">
        <v>155</v>
      </c>
      <c r="AF380">
        <v>1250000</v>
      </c>
      <c r="AG380">
        <v>166</v>
      </c>
      <c r="AH380" t="s">
        <v>86</v>
      </c>
      <c r="AJ380">
        <v>20</v>
      </c>
      <c r="AK380">
        <v>437</v>
      </c>
      <c r="AL380" t="s">
        <v>143</v>
      </c>
    </row>
    <row r="381" spans="1:38" x14ac:dyDescent="0.2">
      <c r="A381">
        <v>1437</v>
      </c>
      <c r="B381">
        <v>310</v>
      </c>
      <c r="C381" t="s">
        <v>455</v>
      </c>
      <c r="D381" t="s">
        <v>49</v>
      </c>
      <c r="E381">
        <v>438</v>
      </c>
      <c r="G381">
        <v>1.8</v>
      </c>
      <c r="H381">
        <v>44</v>
      </c>
      <c r="I381" t="s">
        <v>98</v>
      </c>
      <c r="K381">
        <v>50</v>
      </c>
      <c r="L381">
        <v>50</v>
      </c>
      <c r="M381">
        <v>70</v>
      </c>
      <c r="N381" t="s">
        <v>50</v>
      </c>
      <c r="O381" t="s">
        <v>51</v>
      </c>
      <c r="P381">
        <v>70</v>
      </c>
      <c r="Q381">
        <v>75</v>
      </c>
      <c r="R381">
        <v>80</v>
      </c>
      <c r="S381">
        <v>135</v>
      </c>
      <c r="T381">
        <v>80</v>
      </c>
      <c r="U381">
        <v>135</v>
      </c>
      <c r="V381">
        <v>575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2</v>
      </c>
      <c r="AD381">
        <v>45</v>
      </c>
      <c r="AE381" t="s">
        <v>155</v>
      </c>
      <c r="AF381">
        <v>1250000</v>
      </c>
      <c r="AG381">
        <v>201</v>
      </c>
      <c r="AH381" t="s">
        <v>86</v>
      </c>
      <c r="AJ381">
        <v>20</v>
      </c>
    </row>
    <row r="382" spans="1:38" x14ac:dyDescent="0.2">
      <c r="A382">
        <v>439</v>
      </c>
      <c r="B382">
        <v>311</v>
      </c>
      <c r="C382" t="s">
        <v>456</v>
      </c>
      <c r="G382">
        <v>0.4</v>
      </c>
      <c r="H382">
        <v>4.2</v>
      </c>
      <c r="I382" t="s">
        <v>98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60</v>
      </c>
      <c r="Q382">
        <v>50</v>
      </c>
      <c r="R382">
        <v>40</v>
      </c>
      <c r="S382">
        <v>85</v>
      </c>
      <c r="T382">
        <v>75</v>
      </c>
      <c r="U382">
        <v>95</v>
      </c>
      <c r="V382">
        <v>405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1</v>
      </c>
      <c r="AD382">
        <v>200</v>
      </c>
      <c r="AE382" t="s">
        <v>70</v>
      </c>
      <c r="AF382">
        <v>1000000</v>
      </c>
      <c r="AG382">
        <v>142</v>
      </c>
      <c r="AH382" t="s">
        <v>99</v>
      </c>
      <c r="AJ382">
        <v>20</v>
      </c>
    </row>
    <row r="383" spans="1:38" x14ac:dyDescent="0.2">
      <c r="A383">
        <v>440</v>
      </c>
      <c r="B383">
        <v>312</v>
      </c>
      <c r="C383" t="s">
        <v>457</v>
      </c>
      <c r="G383">
        <v>0.4</v>
      </c>
      <c r="H383">
        <v>4.2</v>
      </c>
      <c r="I383" t="s">
        <v>98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60</v>
      </c>
      <c r="Q383">
        <v>40</v>
      </c>
      <c r="R383">
        <v>50</v>
      </c>
      <c r="S383">
        <v>75</v>
      </c>
      <c r="T383">
        <v>85</v>
      </c>
      <c r="U383">
        <v>95</v>
      </c>
      <c r="V383">
        <v>405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200</v>
      </c>
      <c r="AE383" t="s">
        <v>70</v>
      </c>
      <c r="AF383">
        <v>1000000</v>
      </c>
      <c r="AG383">
        <v>142</v>
      </c>
      <c r="AH383" t="s">
        <v>99</v>
      </c>
      <c r="AJ383">
        <v>20</v>
      </c>
    </row>
    <row r="384" spans="1:38" x14ac:dyDescent="0.2">
      <c r="A384">
        <v>441</v>
      </c>
      <c r="B384">
        <v>313</v>
      </c>
      <c r="C384" t="s">
        <v>458</v>
      </c>
      <c r="G384">
        <v>0.7</v>
      </c>
      <c r="H384">
        <v>17.7</v>
      </c>
      <c r="I384" t="s">
        <v>69</v>
      </c>
      <c r="K384">
        <v>100</v>
      </c>
      <c r="L384">
        <v>0</v>
      </c>
      <c r="M384">
        <v>70</v>
      </c>
      <c r="N384" t="s">
        <v>392</v>
      </c>
      <c r="O384" t="s">
        <v>393</v>
      </c>
      <c r="P384">
        <v>65</v>
      </c>
      <c r="Q384">
        <v>73</v>
      </c>
      <c r="R384">
        <v>75</v>
      </c>
      <c r="S384">
        <v>47</v>
      </c>
      <c r="T384">
        <v>85</v>
      </c>
      <c r="U384">
        <v>85</v>
      </c>
      <c r="V384">
        <v>430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1</v>
      </c>
      <c r="AD384">
        <v>150</v>
      </c>
      <c r="AE384" t="s">
        <v>434</v>
      </c>
      <c r="AF384">
        <v>600000</v>
      </c>
      <c r="AG384">
        <v>151</v>
      </c>
      <c r="AH384" t="s">
        <v>69</v>
      </c>
      <c r="AI384" t="s">
        <v>163</v>
      </c>
      <c r="AJ384">
        <v>15</v>
      </c>
    </row>
    <row r="385" spans="1:38" x14ac:dyDescent="0.2">
      <c r="A385">
        <v>442</v>
      </c>
      <c r="B385">
        <v>314</v>
      </c>
      <c r="C385" t="s">
        <v>459</v>
      </c>
      <c r="G385">
        <v>0.6</v>
      </c>
      <c r="H385">
        <v>17.7</v>
      </c>
      <c r="I385" t="s">
        <v>69</v>
      </c>
      <c r="K385">
        <v>0</v>
      </c>
      <c r="L385">
        <v>100</v>
      </c>
      <c r="M385">
        <v>70</v>
      </c>
      <c r="N385" t="s">
        <v>392</v>
      </c>
      <c r="O385" t="s">
        <v>393</v>
      </c>
      <c r="P385">
        <v>65</v>
      </c>
      <c r="Q385">
        <v>47</v>
      </c>
      <c r="R385">
        <v>75</v>
      </c>
      <c r="S385">
        <v>73</v>
      </c>
      <c r="T385">
        <v>85</v>
      </c>
      <c r="U385">
        <v>85</v>
      </c>
      <c r="V385">
        <v>430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1</v>
      </c>
      <c r="AD385">
        <v>150</v>
      </c>
      <c r="AE385" t="s">
        <v>428</v>
      </c>
      <c r="AF385">
        <v>1640000</v>
      </c>
      <c r="AG385">
        <v>151</v>
      </c>
      <c r="AH385" t="s">
        <v>69</v>
      </c>
      <c r="AI385" t="s">
        <v>163</v>
      </c>
      <c r="AJ385">
        <v>15</v>
      </c>
    </row>
    <row r="386" spans="1:38" x14ac:dyDescent="0.2">
      <c r="A386">
        <v>443</v>
      </c>
      <c r="B386">
        <v>315</v>
      </c>
      <c r="C386" t="s">
        <v>460</v>
      </c>
      <c r="G386">
        <v>0.3</v>
      </c>
      <c r="H386">
        <v>2</v>
      </c>
      <c r="I386" t="s">
        <v>39</v>
      </c>
      <c r="J386" t="s">
        <v>40</v>
      </c>
      <c r="K386">
        <v>50</v>
      </c>
      <c r="L386">
        <v>50</v>
      </c>
      <c r="M386">
        <v>70</v>
      </c>
      <c r="N386" t="s">
        <v>392</v>
      </c>
      <c r="O386" t="s">
        <v>393</v>
      </c>
      <c r="P386">
        <v>50</v>
      </c>
      <c r="Q386">
        <v>60</v>
      </c>
      <c r="R386">
        <v>45</v>
      </c>
      <c r="S386">
        <v>100</v>
      </c>
      <c r="T386">
        <v>80</v>
      </c>
      <c r="U386">
        <v>65</v>
      </c>
      <c r="V386">
        <v>400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0</v>
      </c>
      <c r="AC386">
        <v>2</v>
      </c>
      <c r="AD386">
        <v>150</v>
      </c>
      <c r="AE386" t="s">
        <v>43</v>
      </c>
      <c r="AF386">
        <v>1059860</v>
      </c>
      <c r="AG386">
        <v>140</v>
      </c>
      <c r="AH386" t="s">
        <v>99</v>
      </c>
      <c r="AI386" t="s">
        <v>39</v>
      </c>
      <c r="AJ386">
        <v>20</v>
      </c>
      <c r="AK386">
        <v>604</v>
      </c>
      <c r="AL386" t="s">
        <v>328</v>
      </c>
    </row>
    <row r="387" spans="1:38" x14ac:dyDescent="0.2">
      <c r="A387">
        <v>444</v>
      </c>
      <c r="B387">
        <v>316</v>
      </c>
      <c r="C387" t="s">
        <v>461</v>
      </c>
      <c r="G387">
        <v>0.4</v>
      </c>
      <c r="H387">
        <v>10.3</v>
      </c>
      <c r="I387" t="s">
        <v>40</v>
      </c>
      <c r="K387">
        <v>50</v>
      </c>
      <c r="L387">
        <v>50</v>
      </c>
      <c r="M387">
        <v>70</v>
      </c>
      <c r="N387" t="s">
        <v>392</v>
      </c>
      <c r="O387" t="s">
        <v>393</v>
      </c>
      <c r="P387">
        <v>70</v>
      </c>
      <c r="Q387">
        <v>43</v>
      </c>
      <c r="R387">
        <v>53</v>
      </c>
      <c r="S387">
        <v>43</v>
      </c>
      <c r="T387">
        <v>53</v>
      </c>
      <c r="U387">
        <v>40</v>
      </c>
      <c r="V387">
        <v>302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225</v>
      </c>
      <c r="AE387" t="s">
        <v>428</v>
      </c>
      <c r="AF387">
        <v>1640000</v>
      </c>
      <c r="AG387">
        <v>60</v>
      </c>
      <c r="AH387" t="s">
        <v>196</v>
      </c>
      <c r="AJ387">
        <v>20</v>
      </c>
    </row>
    <row r="388" spans="1:38" x14ac:dyDescent="0.2">
      <c r="A388">
        <v>445</v>
      </c>
      <c r="B388">
        <v>317</v>
      </c>
      <c r="C388" t="s">
        <v>462</v>
      </c>
      <c r="G388">
        <v>1.7</v>
      </c>
      <c r="H388">
        <v>80</v>
      </c>
      <c r="I388" t="s">
        <v>40</v>
      </c>
      <c r="K388">
        <v>50</v>
      </c>
      <c r="L388">
        <v>50</v>
      </c>
      <c r="M388">
        <v>70</v>
      </c>
      <c r="N388" t="s">
        <v>392</v>
      </c>
      <c r="O388" t="s">
        <v>393</v>
      </c>
      <c r="P388">
        <v>100</v>
      </c>
      <c r="Q388">
        <v>73</v>
      </c>
      <c r="R388">
        <v>83</v>
      </c>
      <c r="S388">
        <v>73</v>
      </c>
      <c r="T388">
        <v>83</v>
      </c>
      <c r="U388">
        <v>55</v>
      </c>
      <c r="V388">
        <v>467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</v>
      </c>
      <c r="AD388">
        <v>75</v>
      </c>
      <c r="AE388" t="s">
        <v>428</v>
      </c>
      <c r="AF388">
        <v>1640000</v>
      </c>
      <c r="AG388">
        <v>163</v>
      </c>
      <c r="AH388" t="s">
        <v>196</v>
      </c>
      <c r="AJ388">
        <v>20</v>
      </c>
      <c r="AK388">
        <v>444</v>
      </c>
      <c r="AL388" t="s">
        <v>143</v>
      </c>
    </row>
    <row r="389" spans="1:38" x14ac:dyDescent="0.2">
      <c r="A389">
        <v>446</v>
      </c>
      <c r="B389">
        <v>318</v>
      </c>
      <c r="C389" t="s">
        <v>463</v>
      </c>
      <c r="G389">
        <v>0.8</v>
      </c>
      <c r="H389">
        <v>20.8</v>
      </c>
      <c r="I389" t="s">
        <v>64</v>
      </c>
      <c r="J389" t="s">
        <v>88</v>
      </c>
      <c r="K389">
        <v>50</v>
      </c>
      <c r="L389">
        <v>50</v>
      </c>
      <c r="M389">
        <v>35</v>
      </c>
      <c r="N389" t="s">
        <v>392</v>
      </c>
      <c r="O389" t="s">
        <v>393</v>
      </c>
      <c r="P389">
        <v>45</v>
      </c>
      <c r="Q389">
        <v>90</v>
      </c>
      <c r="R389">
        <v>20</v>
      </c>
      <c r="S389">
        <v>65</v>
      </c>
      <c r="T389">
        <v>20</v>
      </c>
      <c r="U389">
        <v>65</v>
      </c>
      <c r="V389">
        <v>305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225</v>
      </c>
      <c r="AE389" t="s">
        <v>155</v>
      </c>
      <c r="AF389">
        <v>1250000</v>
      </c>
      <c r="AG389">
        <v>61</v>
      </c>
      <c r="AH389" t="s">
        <v>237</v>
      </c>
      <c r="AJ389">
        <v>20</v>
      </c>
    </row>
    <row r="390" spans="1:38" x14ac:dyDescent="0.2">
      <c r="A390">
        <v>447</v>
      </c>
      <c r="B390">
        <v>319</v>
      </c>
      <c r="C390" t="s">
        <v>464</v>
      </c>
      <c r="G390">
        <v>1.8</v>
      </c>
      <c r="H390">
        <v>88.8</v>
      </c>
      <c r="I390" t="s">
        <v>64</v>
      </c>
      <c r="J390" t="s">
        <v>88</v>
      </c>
      <c r="K390">
        <v>50</v>
      </c>
      <c r="L390">
        <v>50</v>
      </c>
      <c r="M390">
        <v>35</v>
      </c>
      <c r="N390" t="s">
        <v>392</v>
      </c>
      <c r="O390" t="s">
        <v>393</v>
      </c>
      <c r="P390">
        <v>70</v>
      </c>
      <c r="Q390">
        <v>120</v>
      </c>
      <c r="R390">
        <v>40</v>
      </c>
      <c r="S390">
        <v>95</v>
      </c>
      <c r="T390">
        <v>40</v>
      </c>
      <c r="U390">
        <v>95</v>
      </c>
      <c r="V390">
        <v>460</v>
      </c>
      <c r="W390">
        <v>0</v>
      </c>
      <c r="X390">
        <v>2</v>
      </c>
      <c r="Y390">
        <v>0</v>
      </c>
      <c r="Z390">
        <v>0</v>
      </c>
      <c r="AA390">
        <v>0</v>
      </c>
      <c r="AB390">
        <v>0</v>
      </c>
      <c r="AC390">
        <v>2</v>
      </c>
      <c r="AD390">
        <v>60</v>
      </c>
      <c r="AE390" t="s">
        <v>155</v>
      </c>
      <c r="AF390">
        <v>1250000</v>
      </c>
      <c r="AG390">
        <v>161</v>
      </c>
      <c r="AH390" t="s">
        <v>237</v>
      </c>
      <c r="AJ390">
        <v>20</v>
      </c>
      <c r="AK390">
        <v>446</v>
      </c>
      <c r="AL390" t="s">
        <v>175</v>
      </c>
    </row>
    <row r="391" spans="1:38" x14ac:dyDescent="0.2">
      <c r="A391">
        <v>1587</v>
      </c>
      <c r="B391">
        <v>319</v>
      </c>
      <c r="C391" t="s">
        <v>464</v>
      </c>
      <c r="D391" t="s">
        <v>49</v>
      </c>
      <c r="E391">
        <v>447</v>
      </c>
      <c r="G391">
        <v>2.5</v>
      </c>
      <c r="H391">
        <v>130.30000000000001</v>
      </c>
      <c r="I391" t="s">
        <v>64</v>
      </c>
      <c r="J391" t="s">
        <v>88</v>
      </c>
      <c r="K391">
        <v>50</v>
      </c>
      <c r="L391">
        <v>50</v>
      </c>
      <c r="M391">
        <v>35</v>
      </c>
      <c r="N391" t="s">
        <v>78</v>
      </c>
      <c r="O391" t="s">
        <v>51</v>
      </c>
      <c r="P391">
        <v>70</v>
      </c>
      <c r="Q391">
        <v>140</v>
      </c>
      <c r="R391">
        <v>70</v>
      </c>
      <c r="S391">
        <v>110</v>
      </c>
      <c r="T391">
        <v>65</v>
      </c>
      <c r="U391">
        <v>105</v>
      </c>
      <c r="V391">
        <v>560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60</v>
      </c>
      <c r="AE391" t="s">
        <v>155</v>
      </c>
      <c r="AF391">
        <v>1250000</v>
      </c>
      <c r="AG391">
        <v>196</v>
      </c>
      <c r="AH391" t="s">
        <v>237</v>
      </c>
      <c r="AJ391">
        <v>20</v>
      </c>
    </row>
    <row r="392" spans="1:38" x14ac:dyDescent="0.2">
      <c r="A392">
        <v>448</v>
      </c>
      <c r="B392">
        <v>320</v>
      </c>
      <c r="C392" t="s">
        <v>465</v>
      </c>
      <c r="G392">
        <v>2</v>
      </c>
      <c r="H392">
        <v>130</v>
      </c>
      <c r="I392" t="s">
        <v>64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130</v>
      </c>
      <c r="Q392">
        <v>70</v>
      </c>
      <c r="R392">
        <v>35</v>
      </c>
      <c r="S392">
        <v>70</v>
      </c>
      <c r="T392">
        <v>35</v>
      </c>
      <c r="U392">
        <v>60</v>
      </c>
      <c r="V392">
        <v>400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428</v>
      </c>
      <c r="AF392">
        <v>1640000</v>
      </c>
      <c r="AG392">
        <v>80</v>
      </c>
      <c r="AH392" t="s">
        <v>86</v>
      </c>
      <c r="AI392" t="s">
        <v>237</v>
      </c>
      <c r="AJ392">
        <v>40</v>
      </c>
    </row>
    <row r="393" spans="1:38" x14ac:dyDescent="0.2">
      <c r="A393">
        <v>449</v>
      </c>
      <c r="B393">
        <v>321</v>
      </c>
      <c r="C393" t="s">
        <v>466</v>
      </c>
      <c r="G393">
        <v>14.5</v>
      </c>
      <c r="H393">
        <v>398</v>
      </c>
      <c r="I393" t="s">
        <v>64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170</v>
      </c>
      <c r="Q393">
        <v>90</v>
      </c>
      <c r="R393">
        <v>45</v>
      </c>
      <c r="S393">
        <v>90</v>
      </c>
      <c r="T393">
        <v>45</v>
      </c>
      <c r="U393">
        <v>60</v>
      </c>
      <c r="V393">
        <v>500</v>
      </c>
      <c r="W393">
        <v>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60</v>
      </c>
      <c r="AE393" t="s">
        <v>428</v>
      </c>
      <c r="AF393">
        <v>1640000</v>
      </c>
      <c r="AG393">
        <v>175</v>
      </c>
      <c r="AH393" t="s">
        <v>86</v>
      </c>
      <c r="AI393" t="s">
        <v>237</v>
      </c>
      <c r="AJ393">
        <v>40</v>
      </c>
      <c r="AK393">
        <v>448</v>
      </c>
      <c r="AL393" t="s">
        <v>183</v>
      </c>
    </row>
    <row r="394" spans="1:38" x14ac:dyDescent="0.2">
      <c r="A394">
        <v>450</v>
      </c>
      <c r="B394">
        <v>322</v>
      </c>
      <c r="C394" t="s">
        <v>467</v>
      </c>
      <c r="G394">
        <v>0.7</v>
      </c>
      <c r="H394">
        <v>24</v>
      </c>
      <c r="I394" t="s">
        <v>53</v>
      </c>
      <c r="J394" t="s">
        <v>107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60</v>
      </c>
      <c r="Q394">
        <v>60</v>
      </c>
      <c r="R394">
        <v>40</v>
      </c>
      <c r="S394">
        <v>65</v>
      </c>
      <c r="T394">
        <v>45</v>
      </c>
      <c r="U394">
        <v>35</v>
      </c>
      <c r="V394">
        <v>305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1</v>
      </c>
      <c r="AD394">
        <v>255</v>
      </c>
      <c r="AE394" t="s">
        <v>70</v>
      </c>
      <c r="AF394">
        <v>1000000</v>
      </c>
      <c r="AG394">
        <v>61</v>
      </c>
      <c r="AH394" t="s">
        <v>86</v>
      </c>
      <c r="AJ394">
        <v>20</v>
      </c>
    </row>
    <row r="395" spans="1:38" x14ac:dyDescent="0.2">
      <c r="A395">
        <v>451</v>
      </c>
      <c r="B395">
        <v>323</v>
      </c>
      <c r="C395" t="s">
        <v>468</v>
      </c>
      <c r="G395">
        <v>1.9</v>
      </c>
      <c r="H395">
        <v>220</v>
      </c>
      <c r="I395" t="s">
        <v>53</v>
      </c>
      <c r="J395" t="s">
        <v>107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100</v>
      </c>
      <c r="R395">
        <v>70</v>
      </c>
      <c r="S395">
        <v>105</v>
      </c>
      <c r="T395">
        <v>75</v>
      </c>
      <c r="U395">
        <v>40</v>
      </c>
      <c r="V395">
        <v>460</v>
      </c>
      <c r="W395">
        <v>0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2</v>
      </c>
      <c r="AD395">
        <v>150</v>
      </c>
      <c r="AE395" t="s">
        <v>70</v>
      </c>
      <c r="AF395">
        <v>1000000</v>
      </c>
      <c r="AG395">
        <v>161</v>
      </c>
      <c r="AH395" t="s">
        <v>86</v>
      </c>
      <c r="AJ395">
        <v>20</v>
      </c>
      <c r="AK395">
        <v>450</v>
      </c>
      <c r="AL395" t="s">
        <v>150</v>
      </c>
    </row>
    <row r="396" spans="1:38" x14ac:dyDescent="0.2">
      <c r="A396">
        <v>1588</v>
      </c>
      <c r="B396">
        <v>323</v>
      </c>
      <c r="C396" t="s">
        <v>468</v>
      </c>
      <c r="D396" t="s">
        <v>49</v>
      </c>
      <c r="E396">
        <v>451</v>
      </c>
      <c r="G396">
        <v>2.5</v>
      </c>
      <c r="H396">
        <v>320.5</v>
      </c>
      <c r="I396" t="s">
        <v>53</v>
      </c>
      <c r="J396" t="s">
        <v>107</v>
      </c>
      <c r="K396">
        <v>50</v>
      </c>
      <c r="L396">
        <v>50</v>
      </c>
      <c r="M396">
        <v>70</v>
      </c>
      <c r="N396" t="s">
        <v>78</v>
      </c>
      <c r="O396" t="s">
        <v>51</v>
      </c>
      <c r="P396">
        <v>70</v>
      </c>
      <c r="Q396">
        <v>120</v>
      </c>
      <c r="R396">
        <v>100</v>
      </c>
      <c r="S396">
        <v>145</v>
      </c>
      <c r="T396">
        <v>105</v>
      </c>
      <c r="U396">
        <v>20</v>
      </c>
      <c r="V396">
        <v>560</v>
      </c>
      <c r="W396">
        <v>0</v>
      </c>
      <c r="X396">
        <v>1</v>
      </c>
      <c r="Y396">
        <v>0</v>
      </c>
      <c r="Z396">
        <v>1</v>
      </c>
      <c r="AA396">
        <v>0</v>
      </c>
      <c r="AB396">
        <v>0</v>
      </c>
      <c r="AC396">
        <v>2</v>
      </c>
      <c r="AD396">
        <v>150</v>
      </c>
      <c r="AE396" t="s">
        <v>70</v>
      </c>
      <c r="AF396">
        <v>1000000</v>
      </c>
      <c r="AG396">
        <v>196</v>
      </c>
      <c r="AH396" t="s">
        <v>86</v>
      </c>
      <c r="AJ396">
        <v>20</v>
      </c>
    </row>
    <row r="397" spans="1:38" x14ac:dyDescent="0.2">
      <c r="A397">
        <v>452</v>
      </c>
      <c r="B397">
        <v>324</v>
      </c>
      <c r="C397" t="s">
        <v>469</v>
      </c>
      <c r="G397">
        <v>0.5</v>
      </c>
      <c r="H397">
        <v>80.400000000000006</v>
      </c>
      <c r="I397" t="s">
        <v>53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70</v>
      </c>
      <c r="Q397">
        <v>85</v>
      </c>
      <c r="R397">
        <v>140</v>
      </c>
      <c r="S397">
        <v>85</v>
      </c>
      <c r="T397">
        <v>70</v>
      </c>
      <c r="U397">
        <v>20</v>
      </c>
      <c r="V397">
        <v>470</v>
      </c>
      <c r="W397">
        <v>0</v>
      </c>
      <c r="X397">
        <v>0</v>
      </c>
      <c r="Y397">
        <v>2</v>
      </c>
      <c r="Z397">
        <v>0</v>
      </c>
      <c r="AA397">
        <v>0</v>
      </c>
      <c r="AB397">
        <v>0</v>
      </c>
      <c r="AC397">
        <v>2</v>
      </c>
      <c r="AD397">
        <v>90</v>
      </c>
      <c r="AE397" t="s">
        <v>70</v>
      </c>
      <c r="AF397">
        <v>1000000</v>
      </c>
      <c r="AG397">
        <v>165</v>
      </c>
      <c r="AH397" t="s">
        <v>86</v>
      </c>
      <c r="AJ397">
        <v>20</v>
      </c>
    </row>
    <row r="398" spans="1:38" x14ac:dyDescent="0.2">
      <c r="A398">
        <v>453</v>
      </c>
      <c r="B398">
        <v>325</v>
      </c>
      <c r="C398" t="s">
        <v>470</v>
      </c>
      <c r="G398">
        <v>0.7</v>
      </c>
      <c r="H398">
        <v>30.6</v>
      </c>
      <c r="I398" t="s">
        <v>104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60</v>
      </c>
      <c r="Q398">
        <v>25</v>
      </c>
      <c r="R398">
        <v>35</v>
      </c>
      <c r="S398">
        <v>70</v>
      </c>
      <c r="T398">
        <v>80</v>
      </c>
      <c r="U398">
        <v>60</v>
      </c>
      <c r="V398">
        <v>330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255</v>
      </c>
      <c r="AE398" t="s">
        <v>121</v>
      </c>
      <c r="AF398">
        <v>800000</v>
      </c>
      <c r="AG398">
        <v>66</v>
      </c>
      <c r="AH398" t="s">
        <v>86</v>
      </c>
      <c r="AJ398">
        <v>20</v>
      </c>
    </row>
    <row r="399" spans="1:38" x14ac:dyDescent="0.2">
      <c r="A399">
        <v>454</v>
      </c>
      <c r="B399">
        <v>326</v>
      </c>
      <c r="C399" t="s">
        <v>471</v>
      </c>
      <c r="G399">
        <v>0.9</v>
      </c>
      <c r="H399">
        <v>71.5</v>
      </c>
      <c r="I399" t="s">
        <v>104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80</v>
      </c>
      <c r="Q399">
        <v>45</v>
      </c>
      <c r="R399">
        <v>65</v>
      </c>
      <c r="S399">
        <v>90</v>
      </c>
      <c r="T399">
        <v>110</v>
      </c>
      <c r="U399">
        <v>80</v>
      </c>
      <c r="V399">
        <v>470</v>
      </c>
      <c r="W399">
        <v>0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2</v>
      </c>
      <c r="AD399">
        <v>60</v>
      </c>
      <c r="AE399" t="s">
        <v>121</v>
      </c>
      <c r="AF399">
        <v>800000</v>
      </c>
      <c r="AG399">
        <v>165</v>
      </c>
      <c r="AH399" t="s">
        <v>86</v>
      </c>
      <c r="AJ399">
        <v>20</v>
      </c>
      <c r="AK399">
        <v>453</v>
      </c>
      <c r="AL399" t="s">
        <v>48</v>
      </c>
    </row>
    <row r="400" spans="1:38" x14ac:dyDescent="0.2">
      <c r="A400">
        <v>455</v>
      </c>
      <c r="B400">
        <v>327</v>
      </c>
      <c r="C400" t="s">
        <v>472</v>
      </c>
      <c r="G400">
        <v>1.1000000000000001</v>
      </c>
      <c r="H400">
        <v>5</v>
      </c>
      <c r="I400" t="s">
        <v>80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60</v>
      </c>
      <c r="Q400">
        <v>60</v>
      </c>
      <c r="R400">
        <v>60</v>
      </c>
      <c r="S400">
        <v>60</v>
      </c>
      <c r="T400">
        <v>60</v>
      </c>
      <c r="U400">
        <v>60</v>
      </c>
      <c r="V400">
        <v>360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1</v>
      </c>
      <c r="AD400">
        <v>255</v>
      </c>
      <c r="AE400" t="s">
        <v>121</v>
      </c>
      <c r="AF400">
        <v>800000</v>
      </c>
      <c r="AG400">
        <v>126</v>
      </c>
      <c r="AH400" t="s">
        <v>86</v>
      </c>
      <c r="AI400" t="s">
        <v>163</v>
      </c>
      <c r="AJ400">
        <v>15</v>
      </c>
    </row>
    <row r="401" spans="1:38" x14ac:dyDescent="0.2">
      <c r="A401">
        <v>456</v>
      </c>
      <c r="B401">
        <v>328</v>
      </c>
      <c r="C401" t="s">
        <v>473</v>
      </c>
      <c r="G401">
        <v>0.7</v>
      </c>
      <c r="H401">
        <v>15</v>
      </c>
      <c r="I401" t="s">
        <v>107</v>
      </c>
      <c r="K401">
        <v>50</v>
      </c>
      <c r="L401">
        <v>50</v>
      </c>
      <c r="M401">
        <v>70</v>
      </c>
      <c r="N401" t="s">
        <v>392</v>
      </c>
      <c r="O401" t="s">
        <v>393</v>
      </c>
      <c r="P401">
        <v>45</v>
      </c>
      <c r="Q401">
        <v>100</v>
      </c>
      <c r="R401">
        <v>45</v>
      </c>
      <c r="S401">
        <v>45</v>
      </c>
      <c r="T401">
        <v>45</v>
      </c>
      <c r="U401">
        <v>10</v>
      </c>
      <c r="V401">
        <v>290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255</v>
      </c>
      <c r="AE401" t="s">
        <v>43</v>
      </c>
      <c r="AF401">
        <v>1059860</v>
      </c>
      <c r="AG401">
        <v>58</v>
      </c>
      <c r="AH401" t="s">
        <v>69</v>
      </c>
      <c r="AI401" t="s">
        <v>54</v>
      </c>
      <c r="AJ401">
        <v>20</v>
      </c>
    </row>
    <row r="402" spans="1:38" x14ac:dyDescent="0.2">
      <c r="A402">
        <v>457</v>
      </c>
      <c r="B402">
        <v>329</v>
      </c>
      <c r="C402" t="s">
        <v>474</v>
      </c>
      <c r="G402">
        <v>1.1000000000000001</v>
      </c>
      <c r="H402">
        <v>15.3</v>
      </c>
      <c r="I402" t="s">
        <v>107</v>
      </c>
      <c r="J402" t="s">
        <v>54</v>
      </c>
      <c r="K402">
        <v>50</v>
      </c>
      <c r="L402">
        <v>50</v>
      </c>
      <c r="M402">
        <v>70</v>
      </c>
      <c r="N402" t="s">
        <v>392</v>
      </c>
      <c r="O402" t="s">
        <v>393</v>
      </c>
      <c r="P402">
        <v>50</v>
      </c>
      <c r="Q402">
        <v>70</v>
      </c>
      <c r="R402">
        <v>50</v>
      </c>
      <c r="S402">
        <v>50</v>
      </c>
      <c r="T402">
        <v>50</v>
      </c>
      <c r="U402">
        <v>70</v>
      </c>
      <c r="V402">
        <v>340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2</v>
      </c>
      <c r="AD402">
        <v>120</v>
      </c>
      <c r="AE402" t="s">
        <v>43</v>
      </c>
      <c r="AF402">
        <v>1059860</v>
      </c>
      <c r="AG402">
        <v>119</v>
      </c>
      <c r="AH402" t="s">
        <v>69</v>
      </c>
      <c r="AI402" t="s">
        <v>54</v>
      </c>
      <c r="AJ402">
        <v>20</v>
      </c>
      <c r="AK402">
        <v>456</v>
      </c>
      <c r="AL402" t="s">
        <v>225</v>
      </c>
    </row>
    <row r="403" spans="1:38" x14ac:dyDescent="0.2">
      <c r="A403">
        <v>458</v>
      </c>
      <c r="B403">
        <v>330</v>
      </c>
      <c r="C403" t="s">
        <v>475</v>
      </c>
      <c r="G403">
        <v>2</v>
      </c>
      <c r="H403">
        <v>82</v>
      </c>
      <c r="I403" t="s">
        <v>107</v>
      </c>
      <c r="J403" t="s">
        <v>54</v>
      </c>
      <c r="K403">
        <v>50</v>
      </c>
      <c r="L403">
        <v>50</v>
      </c>
      <c r="M403">
        <v>70</v>
      </c>
      <c r="N403" t="s">
        <v>392</v>
      </c>
      <c r="O403" t="s">
        <v>393</v>
      </c>
      <c r="P403">
        <v>80</v>
      </c>
      <c r="Q403">
        <v>100</v>
      </c>
      <c r="R403">
        <v>80</v>
      </c>
      <c r="S403">
        <v>80</v>
      </c>
      <c r="T403">
        <v>80</v>
      </c>
      <c r="U403">
        <v>100</v>
      </c>
      <c r="V403">
        <v>520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2</v>
      </c>
      <c r="AC403">
        <v>3</v>
      </c>
      <c r="AD403">
        <v>45</v>
      </c>
      <c r="AE403" t="s">
        <v>43</v>
      </c>
      <c r="AF403">
        <v>1059860</v>
      </c>
      <c r="AG403">
        <v>234</v>
      </c>
      <c r="AH403" t="s">
        <v>69</v>
      </c>
      <c r="AI403" t="s">
        <v>54</v>
      </c>
      <c r="AJ403">
        <v>20</v>
      </c>
      <c r="AK403">
        <v>457</v>
      </c>
      <c r="AL403" t="s">
        <v>476</v>
      </c>
    </row>
    <row r="404" spans="1:38" x14ac:dyDescent="0.2">
      <c r="A404">
        <v>459</v>
      </c>
      <c r="B404">
        <v>331</v>
      </c>
      <c r="C404" t="s">
        <v>477</v>
      </c>
      <c r="G404">
        <v>0.4</v>
      </c>
      <c r="H404">
        <v>51.3</v>
      </c>
      <c r="I404" t="s">
        <v>39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50</v>
      </c>
      <c r="Q404">
        <v>85</v>
      </c>
      <c r="R404">
        <v>40</v>
      </c>
      <c r="S404">
        <v>85</v>
      </c>
      <c r="T404">
        <v>40</v>
      </c>
      <c r="U404">
        <v>35</v>
      </c>
      <c r="V404">
        <v>335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190</v>
      </c>
      <c r="AE404" t="s">
        <v>43</v>
      </c>
      <c r="AF404">
        <v>1059860</v>
      </c>
      <c r="AG404">
        <v>67</v>
      </c>
      <c r="AH404" t="s">
        <v>39</v>
      </c>
      <c r="AI404" t="s">
        <v>163</v>
      </c>
      <c r="AJ404">
        <v>20</v>
      </c>
    </row>
    <row r="405" spans="1:38" x14ac:dyDescent="0.2">
      <c r="A405">
        <v>460</v>
      </c>
      <c r="B405">
        <v>332</v>
      </c>
      <c r="C405" t="s">
        <v>478</v>
      </c>
      <c r="G405">
        <v>1.3</v>
      </c>
      <c r="H405">
        <v>77.400000000000006</v>
      </c>
      <c r="I405" t="s">
        <v>39</v>
      </c>
      <c r="J405" t="s">
        <v>88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70</v>
      </c>
      <c r="Q405">
        <v>115</v>
      </c>
      <c r="R405">
        <v>60</v>
      </c>
      <c r="S405">
        <v>115</v>
      </c>
      <c r="T405">
        <v>60</v>
      </c>
      <c r="U405">
        <v>55</v>
      </c>
      <c r="V405">
        <v>475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0</v>
      </c>
      <c r="AC405">
        <v>2</v>
      </c>
      <c r="AD405">
        <v>60</v>
      </c>
      <c r="AE405" t="s">
        <v>43</v>
      </c>
      <c r="AF405">
        <v>1059860</v>
      </c>
      <c r="AG405">
        <v>166</v>
      </c>
      <c r="AH405" t="s">
        <v>39</v>
      </c>
      <c r="AI405" t="s">
        <v>163</v>
      </c>
      <c r="AJ405">
        <v>20</v>
      </c>
      <c r="AK405">
        <v>459</v>
      </c>
      <c r="AL405" t="s">
        <v>48</v>
      </c>
    </row>
    <row r="406" spans="1:38" x14ac:dyDescent="0.2">
      <c r="A406">
        <v>461</v>
      </c>
      <c r="B406">
        <v>333</v>
      </c>
      <c r="C406" t="s">
        <v>479</v>
      </c>
      <c r="G406">
        <v>0.4</v>
      </c>
      <c r="H406">
        <v>1.2</v>
      </c>
      <c r="I406" t="s">
        <v>80</v>
      </c>
      <c r="J406" t="s">
        <v>57</v>
      </c>
      <c r="K406">
        <v>50</v>
      </c>
      <c r="L406">
        <v>50</v>
      </c>
      <c r="M406">
        <v>70</v>
      </c>
      <c r="N406" t="s">
        <v>392</v>
      </c>
      <c r="O406" t="s">
        <v>393</v>
      </c>
      <c r="P406">
        <v>45</v>
      </c>
      <c r="Q406">
        <v>40</v>
      </c>
      <c r="R406">
        <v>60</v>
      </c>
      <c r="S406">
        <v>40</v>
      </c>
      <c r="T406">
        <v>75</v>
      </c>
      <c r="U406">
        <v>50</v>
      </c>
      <c r="V406">
        <v>310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v>255</v>
      </c>
      <c r="AE406" t="s">
        <v>434</v>
      </c>
      <c r="AF406">
        <v>600000</v>
      </c>
      <c r="AG406">
        <v>62</v>
      </c>
      <c r="AH406" t="s">
        <v>57</v>
      </c>
      <c r="AI406" t="s">
        <v>54</v>
      </c>
      <c r="AJ406">
        <v>20</v>
      </c>
    </row>
    <row r="407" spans="1:38" x14ac:dyDescent="0.2">
      <c r="A407">
        <v>462</v>
      </c>
      <c r="B407">
        <v>334</v>
      </c>
      <c r="C407" t="s">
        <v>480</v>
      </c>
      <c r="G407">
        <v>1.1000000000000001</v>
      </c>
      <c r="H407">
        <v>20.6</v>
      </c>
      <c r="I407" t="s">
        <v>54</v>
      </c>
      <c r="J407" t="s">
        <v>57</v>
      </c>
      <c r="K407">
        <v>50</v>
      </c>
      <c r="L407">
        <v>50</v>
      </c>
      <c r="M407">
        <v>70</v>
      </c>
      <c r="N407" t="s">
        <v>392</v>
      </c>
      <c r="O407" t="s">
        <v>393</v>
      </c>
      <c r="P407">
        <v>75</v>
      </c>
      <c r="Q407">
        <v>70</v>
      </c>
      <c r="R407">
        <v>90</v>
      </c>
      <c r="S407">
        <v>70</v>
      </c>
      <c r="T407">
        <v>105</v>
      </c>
      <c r="U407">
        <v>80</v>
      </c>
      <c r="V407">
        <v>490</v>
      </c>
      <c r="W407">
        <v>0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2</v>
      </c>
      <c r="AD407">
        <v>45</v>
      </c>
      <c r="AE407" t="s">
        <v>434</v>
      </c>
      <c r="AF407">
        <v>600000</v>
      </c>
      <c r="AG407">
        <v>172</v>
      </c>
      <c r="AH407" t="s">
        <v>57</v>
      </c>
      <c r="AI407" t="s">
        <v>54</v>
      </c>
      <c r="AJ407">
        <v>20</v>
      </c>
      <c r="AK407">
        <v>461</v>
      </c>
      <c r="AL407" t="s">
        <v>225</v>
      </c>
    </row>
    <row r="408" spans="1:38" x14ac:dyDescent="0.2">
      <c r="A408">
        <v>1589</v>
      </c>
      <c r="B408">
        <v>334</v>
      </c>
      <c r="C408" t="s">
        <v>480</v>
      </c>
      <c r="D408" t="s">
        <v>49</v>
      </c>
      <c r="E408">
        <v>462</v>
      </c>
      <c r="G408">
        <v>1.5</v>
      </c>
      <c r="H408">
        <v>20.6</v>
      </c>
      <c r="I408" t="s">
        <v>54</v>
      </c>
      <c r="J408" t="s">
        <v>99</v>
      </c>
      <c r="K408">
        <v>50</v>
      </c>
      <c r="L408">
        <v>50</v>
      </c>
      <c r="M408">
        <v>70</v>
      </c>
      <c r="N408" t="s">
        <v>78</v>
      </c>
      <c r="O408" t="s">
        <v>51</v>
      </c>
      <c r="P408">
        <v>75</v>
      </c>
      <c r="Q408">
        <v>110</v>
      </c>
      <c r="R408">
        <v>110</v>
      </c>
      <c r="S408">
        <v>110</v>
      </c>
      <c r="T408">
        <v>105</v>
      </c>
      <c r="U408">
        <v>80</v>
      </c>
      <c r="V408">
        <v>590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0</v>
      </c>
      <c r="AC408">
        <v>2</v>
      </c>
      <c r="AD408">
        <v>45</v>
      </c>
      <c r="AE408" t="s">
        <v>434</v>
      </c>
      <c r="AF408">
        <v>600000</v>
      </c>
      <c r="AG408">
        <v>207</v>
      </c>
      <c r="AH408" t="s">
        <v>57</v>
      </c>
      <c r="AI408" t="s">
        <v>54</v>
      </c>
      <c r="AJ408">
        <v>20</v>
      </c>
    </row>
    <row r="409" spans="1:38" x14ac:dyDescent="0.2">
      <c r="A409">
        <v>463</v>
      </c>
      <c r="B409">
        <v>335</v>
      </c>
      <c r="C409" t="s">
        <v>481</v>
      </c>
      <c r="G409">
        <v>1.3</v>
      </c>
      <c r="H409">
        <v>40.299999999999997</v>
      </c>
      <c r="I409" t="s">
        <v>80</v>
      </c>
      <c r="K409">
        <v>50</v>
      </c>
      <c r="L409">
        <v>50</v>
      </c>
      <c r="M409">
        <v>70</v>
      </c>
      <c r="N409" t="s">
        <v>392</v>
      </c>
      <c r="O409" t="s">
        <v>393</v>
      </c>
      <c r="P409">
        <v>73</v>
      </c>
      <c r="Q409">
        <v>115</v>
      </c>
      <c r="R409">
        <v>60</v>
      </c>
      <c r="S409">
        <v>60</v>
      </c>
      <c r="T409">
        <v>60</v>
      </c>
      <c r="U409">
        <v>90</v>
      </c>
      <c r="V409">
        <v>458</v>
      </c>
      <c r="W409">
        <v>0</v>
      </c>
      <c r="X409">
        <v>2</v>
      </c>
      <c r="Y409">
        <v>0</v>
      </c>
      <c r="Z409">
        <v>0</v>
      </c>
      <c r="AA409">
        <v>0</v>
      </c>
      <c r="AB409">
        <v>0</v>
      </c>
      <c r="AC409">
        <v>2</v>
      </c>
      <c r="AD409">
        <v>90</v>
      </c>
      <c r="AE409" t="s">
        <v>434</v>
      </c>
      <c r="AF409">
        <v>600000</v>
      </c>
      <c r="AG409">
        <v>160</v>
      </c>
      <c r="AH409" t="s">
        <v>86</v>
      </c>
      <c r="AJ409">
        <v>20</v>
      </c>
    </row>
    <row r="410" spans="1:38" x14ac:dyDescent="0.2">
      <c r="A410">
        <v>464</v>
      </c>
      <c r="B410">
        <v>336</v>
      </c>
      <c r="C410" t="s">
        <v>482</v>
      </c>
      <c r="G410">
        <v>2.7</v>
      </c>
      <c r="H410">
        <v>52.5</v>
      </c>
      <c r="I410" t="s">
        <v>40</v>
      </c>
      <c r="K410">
        <v>50</v>
      </c>
      <c r="L410">
        <v>50</v>
      </c>
      <c r="M410">
        <v>70</v>
      </c>
      <c r="N410" t="s">
        <v>392</v>
      </c>
      <c r="O410" t="s">
        <v>393</v>
      </c>
      <c r="P410">
        <v>73</v>
      </c>
      <c r="Q410">
        <v>100</v>
      </c>
      <c r="R410">
        <v>60</v>
      </c>
      <c r="S410">
        <v>100</v>
      </c>
      <c r="T410">
        <v>60</v>
      </c>
      <c r="U410">
        <v>65</v>
      </c>
      <c r="V410">
        <v>458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0</v>
      </c>
      <c r="AC410">
        <v>2</v>
      </c>
      <c r="AD410">
        <v>90</v>
      </c>
      <c r="AE410" t="s">
        <v>428</v>
      </c>
      <c r="AF410">
        <v>1640000</v>
      </c>
      <c r="AG410">
        <v>160</v>
      </c>
      <c r="AH410" t="s">
        <v>86</v>
      </c>
      <c r="AI410" t="s">
        <v>54</v>
      </c>
      <c r="AJ410">
        <v>20</v>
      </c>
    </row>
    <row r="411" spans="1:38" x14ac:dyDescent="0.2">
      <c r="A411">
        <v>465</v>
      </c>
      <c r="B411">
        <v>337</v>
      </c>
      <c r="C411" t="s">
        <v>483</v>
      </c>
      <c r="G411">
        <v>1</v>
      </c>
      <c r="H411">
        <v>168</v>
      </c>
      <c r="I411" t="s">
        <v>177</v>
      </c>
      <c r="J411" t="s">
        <v>104</v>
      </c>
      <c r="K411">
        <v>0</v>
      </c>
      <c r="L411">
        <v>0</v>
      </c>
      <c r="M411">
        <v>70</v>
      </c>
      <c r="N411" t="s">
        <v>392</v>
      </c>
      <c r="O411" t="s">
        <v>393</v>
      </c>
      <c r="P411">
        <v>90</v>
      </c>
      <c r="Q411">
        <v>55</v>
      </c>
      <c r="R411">
        <v>65</v>
      </c>
      <c r="S411">
        <v>95</v>
      </c>
      <c r="T411">
        <v>85</v>
      </c>
      <c r="U411">
        <v>70</v>
      </c>
      <c r="V411">
        <v>460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0</v>
      </c>
      <c r="AC411">
        <v>2</v>
      </c>
      <c r="AD411">
        <v>45</v>
      </c>
      <c r="AE411" t="s">
        <v>121</v>
      </c>
      <c r="AF411">
        <v>800000</v>
      </c>
      <c r="AG411">
        <v>161</v>
      </c>
      <c r="AH411" t="s">
        <v>178</v>
      </c>
      <c r="AJ411">
        <v>25</v>
      </c>
    </row>
    <row r="412" spans="1:38" x14ac:dyDescent="0.2">
      <c r="A412">
        <v>466</v>
      </c>
      <c r="B412">
        <v>338</v>
      </c>
      <c r="C412" t="s">
        <v>484</v>
      </c>
      <c r="G412">
        <v>1.2</v>
      </c>
      <c r="H412">
        <v>154</v>
      </c>
      <c r="I412" t="s">
        <v>177</v>
      </c>
      <c r="J412" t="s">
        <v>104</v>
      </c>
      <c r="K412">
        <v>0</v>
      </c>
      <c r="L412">
        <v>0</v>
      </c>
      <c r="M412">
        <v>70</v>
      </c>
      <c r="N412" t="s">
        <v>392</v>
      </c>
      <c r="O412" t="s">
        <v>393</v>
      </c>
      <c r="P412">
        <v>90</v>
      </c>
      <c r="Q412">
        <v>95</v>
      </c>
      <c r="R412">
        <v>85</v>
      </c>
      <c r="S412">
        <v>55</v>
      </c>
      <c r="T412">
        <v>65</v>
      </c>
      <c r="U412">
        <v>70</v>
      </c>
      <c r="V412">
        <v>460</v>
      </c>
      <c r="W412">
        <v>0</v>
      </c>
      <c r="X412">
        <v>2</v>
      </c>
      <c r="Y412">
        <v>0</v>
      </c>
      <c r="Z412">
        <v>0</v>
      </c>
      <c r="AA412">
        <v>0</v>
      </c>
      <c r="AB412">
        <v>0</v>
      </c>
      <c r="AC412">
        <v>2</v>
      </c>
      <c r="AD412">
        <v>45</v>
      </c>
      <c r="AE412" t="s">
        <v>121</v>
      </c>
      <c r="AF412">
        <v>800000</v>
      </c>
      <c r="AG412">
        <v>161</v>
      </c>
      <c r="AH412" t="s">
        <v>178</v>
      </c>
      <c r="AJ412">
        <v>25</v>
      </c>
    </row>
    <row r="413" spans="1:38" x14ac:dyDescent="0.2">
      <c r="A413">
        <v>467</v>
      </c>
      <c r="B413">
        <v>339</v>
      </c>
      <c r="C413" t="s">
        <v>485</v>
      </c>
      <c r="G413">
        <v>0.4</v>
      </c>
      <c r="H413">
        <v>1.9</v>
      </c>
      <c r="I413" t="s">
        <v>64</v>
      </c>
      <c r="J413" t="s">
        <v>107</v>
      </c>
      <c r="K413">
        <v>50</v>
      </c>
      <c r="L413">
        <v>50</v>
      </c>
      <c r="M413">
        <v>70</v>
      </c>
      <c r="N413" t="s">
        <v>392</v>
      </c>
      <c r="O413" t="s">
        <v>393</v>
      </c>
      <c r="P413">
        <v>50</v>
      </c>
      <c r="Q413">
        <v>48</v>
      </c>
      <c r="R413">
        <v>43</v>
      </c>
      <c r="S413">
        <v>46</v>
      </c>
      <c r="T413">
        <v>41</v>
      </c>
      <c r="U413">
        <v>60</v>
      </c>
      <c r="V413">
        <v>288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190</v>
      </c>
      <c r="AE413" t="s">
        <v>70</v>
      </c>
      <c r="AF413">
        <v>1000000</v>
      </c>
      <c r="AG413">
        <v>58</v>
      </c>
      <c r="AH413" t="s">
        <v>237</v>
      </c>
      <c r="AJ413">
        <v>20</v>
      </c>
    </row>
    <row r="414" spans="1:38" x14ac:dyDescent="0.2">
      <c r="A414">
        <v>468</v>
      </c>
      <c r="B414">
        <v>340</v>
      </c>
      <c r="C414" t="s">
        <v>486</v>
      </c>
      <c r="G414">
        <v>0.9</v>
      </c>
      <c r="H414">
        <v>23.6</v>
      </c>
      <c r="I414" t="s">
        <v>64</v>
      </c>
      <c r="J414" t="s">
        <v>107</v>
      </c>
      <c r="K414">
        <v>50</v>
      </c>
      <c r="L414">
        <v>50</v>
      </c>
      <c r="M414">
        <v>70</v>
      </c>
      <c r="N414" t="s">
        <v>392</v>
      </c>
      <c r="O414" t="s">
        <v>393</v>
      </c>
      <c r="P414">
        <v>110</v>
      </c>
      <c r="Q414">
        <v>78</v>
      </c>
      <c r="R414">
        <v>73</v>
      </c>
      <c r="S414">
        <v>76</v>
      </c>
      <c r="T414">
        <v>71</v>
      </c>
      <c r="U414">
        <v>60</v>
      </c>
      <c r="V414">
        <v>468</v>
      </c>
      <c r="W414">
        <v>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</v>
      </c>
      <c r="AD414">
        <v>75</v>
      </c>
      <c r="AE414" t="s">
        <v>70</v>
      </c>
      <c r="AF414">
        <v>1000000</v>
      </c>
      <c r="AG414">
        <v>164</v>
      </c>
      <c r="AH414" t="s">
        <v>237</v>
      </c>
      <c r="AJ414">
        <v>20</v>
      </c>
      <c r="AK414">
        <v>467</v>
      </c>
      <c r="AL414" t="s">
        <v>175</v>
      </c>
    </row>
    <row r="415" spans="1:38" x14ac:dyDescent="0.2">
      <c r="A415">
        <v>469</v>
      </c>
      <c r="B415">
        <v>341</v>
      </c>
      <c r="C415" t="s">
        <v>487</v>
      </c>
      <c r="G415">
        <v>0.6</v>
      </c>
      <c r="H415">
        <v>11.5</v>
      </c>
      <c r="I415" t="s">
        <v>64</v>
      </c>
      <c r="K415">
        <v>50</v>
      </c>
      <c r="L415">
        <v>50</v>
      </c>
      <c r="M415">
        <v>70</v>
      </c>
      <c r="N415" t="s">
        <v>392</v>
      </c>
      <c r="O415" t="s">
        <v>393</v>
      </c>
      <c r="P415">
        <v>43</v>
      </c>
      <c r="Q415">
        <v>80</v>
      </c>
      <c r="R415">
        <v>65</v>
      </c>
      <c r="S415">
        <v>50</v>
      </c>
      <c r="T415">
        <v>35</v>
      </c>
      <c r="U415">
        <v>35</v>
      </c>
      <c r="V415">
        <v>308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205</v>
      </c>
      <c r="AE415" t="s">
        <v>428</v>
      </c>
      <c r="AF415">
        <v>1640000</v>
      </c>
      <c r="AG415">
        <v>62</v>
      </c>
      <c r="AH415" t="s">
        <v>65</v>
      </c>
      <c r="AI415" t="s">
        <v>173</v>
      </c>
      <c r="AJ415">
        <v>15</v>
      </c>
    </row>
    <row r="416" spans="1:38" x14ac:dyDescent="0.2">
      <c r="A416">
        <v>470</v>
      </c>
      <c r="B416">
        <v>342</v>
      </c>
      <c r="C416" t="s">
        <v>488</v>
      </c>
      <c r="G416">
        <v>1.1000000000000001</v>
      </c>
      <c r="H416">
        <v>32.799999999999997</v>
      </c>
      <c r="I416" t="s">
        <v>64</v>
      </c>
      <c r="J416" t="s">
        <v>88</v>
      </c>
      <c r="K416">
        <v>50</v>
      </c>
      <c r="L416">
        <v>50</v>
      </c>
      <c r="M416">
        <v>70</v>
      </c>
      <c r="N416" t="s">
        <v>392</v>
      </c>
      <c r="O416" t="s">
        <v>393</v>
      </c>
      <c r="P416">
        <v>63</v>
      </c>
      <c r="Q416">
        <v>120</v>
      </c>
      <c r="R416">
        <v>85</v>
      </c>
      <c r="S416">
        <v>90</v>
      </c>
      <c r="T416">
        <v>55</v>
      </c>
      <c r="U416">
        <v>55</v>
      </c>
      <c r="V416">
        <v>468</v>
      </c>
      <c r="W416">
        <v>0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2</v>
      </c>
      <c r="AD416">
        <v>155</v>
      </c>
      <c r="AE416" t="s">
        <v>428</v>
      </c>
      <c r="AF416">
        <v>1640000</v>
      </c>
      <c r="AG416">
        <v>164</v>
      </c>
      <c r="AH416" t="s">
        <v>65</v>
      </c>
      <c r="AI416" t="s">
        <v>173</v>
      </c>
      <c r="AJ416">
        <v>15</v>
      </c>
      <c r="AK416">
        <v>469</v>
      </c>
      <c r="AL416" t="s">
        <v>175</v>
      </c>
    </row>
    <row r="417" spans="1:38" x14ac:dyDescent="0.2">
      <c r="A417">
        <v>471</v>
      </c>
      <c r="B417">
        <v>343</v>
      </c>
      <c r="C417" t="s">
        <v>489</v>
      </c>
      <c r="G417">
        <v>0.5</v>
      </c>
      <c r="H417">
        <v>21.5</v>
      </c>
      <c r="I417" t="s">
        <v>107</v>
      </c>
      <c r="J417" t="s">
        <v>104</v>
      </c>
      <c r="K417">
        <v>0</v>
      </c>
      <c r="L417">
        <v>0</v>
      </c>
      <c r="M417">
        <v>70</v>
      </c>
      <c r="N417" t="s">
        <v>392</v>
      </c>
      <c r="O417" t="s">
        <v>393</v>
      </c>
      <c r="P417">
        <v>40</v>
      </c>
      <c r="Q417">
        <v>40</v>
      </c>
      <c r="R417">
        <v>55</v>
      </c>
      <c r="S417">
        <v>40</v>
      </c>
      <c r="T417">
        <v>70</v>
      </c>
      <c r="U417">
        <v>55</v>
      </c>
      <c r="V417">
        <v>300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255</v>
      </c>
      <c r="AE417" t="s">
        <v>70</v>
      </c>
      <c r="AF417">
        <v>1000000</v>
      </c>
      <c r="AG417">
        <v>60</v>
      </c>
      <c r="AH417" t="s">
        <v>178</v>
      </c>
      <c r="AJ417">
        <v>20</v>
      </c>
    </row>
    <row r="418" spans="1:38" x14ac:dyDescent="0.2">
      <c r="A418">
        <v>472</v>
      </c>
      <c r="B418">
        <v>344</v>
      </c>
      <c r="C418" t="s">
        <v>490</v>
      </c>
      <c r="G418">
        <v>1.5</v>
      </c>
      <c r="H418">
        <v>107.9</v>
      </c>
      <c r="I418" t="s">
        <v>107</v>
      </c>
      <c r="J418" t="s">
        <v>104</v>
      </c>
      <c r="K418">
        <v>0</v>
      </c>
      <c r="L418">
        <v>0</v>
      </c>
      <c r="M418">
        <v>70</v>
      </c>
      <c r="N418" t="s">
        <v>392</v>
      </c>
      <c r="O418" t="s">
        <v>393</v>
      </c>
      <c r="P418">
        <v>60</v>
      </c>
      <c r="Q418">
        <v>70</v>
      </c>
      <c r="R418">
        <v>105</v>
      </c>
      <c r="S418">
        <v>70</v>
      </c>
      <c r="T418">
        <v>120</v>
      </c>
      <c r="U418">
        <v>75</v>
      </c>
      <c r="V418">
        <v>500</v>
      </c>
      <c r="W418">
        <v>0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2</v>
      </c>
      <c r="AD418">
        <v>90</v>
      </c>
      <c r="AE418" t="s">
        <v>70</v>
      </c>
      <c r="AF418">
        <v>1000000</v>
      </c>
      <c r="AG418">
        <v>175</v>
      </c>
      <c r="AH418" t="s">
        <v>178</v>
      </c>
      <c r="AJ418">
        <v>20</v>
      </c>
      <c r="AK418">
        <v>471</v>
      </c>
      <c r="AL418" t="s">
        <v>84</v>
      </c>
    </row>
    <row r="419" spans="1:38" x14ac:dyDescent="0.2">
      <c r="A419">
        <v>473</v>
      </c>
      <c r="B419">
        <v>345</v>
      </c>
      <c r="C419" t="s">
        <v>491</v>
      </c>
      <c r="G419">
        <v>1</v>
      </c>
      <c r="H419">
        <v>23.8</v>
      </c>
      <c r="I419" t="s">
        <v>177</v>
      </c>
      <c r="J419" t="s">
        <v>39</v>
      </c>
      <c r="K419">
        <v>87.5</v>
      </c>
      <c r="L419">
        <v>12.5</v>
      </c>
      <c r="M419">
        <v>70</v>
      </c>
      <c r="N419" t="s">
        <v>392</v>
      </c>
      <c r="O419" t="s">
        <v>393</v>
      </c>
      <c r="P419">
        <v>66</v>
      </c>
      <c r="Q419">
        <v>41</v>
      </c>
      <c r="R419">
        <v>77</v>
      </c>
      <c r="S419">
        <v>61</v>
      </c>
      <c r="T419">
        <v>87</v>
      </c>
      <c r="U419">
        <v>23</v>
      </c>
      <c r="V419">
        <v>355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45</v>
      </c>
      <c r="AE419" t="s">
        <v>434</v>
      </c>
      <c r="AF419">
        <v>600000</v>
      </c>
      <c r="AG419">
        <v>71</v>
      </c>
      <c r="AH419" t="s">
        <v>173</v>
      </c>
      <c r="AJ419">
        <v>30</v>
      </c>
    </row>
    <row r="420" spans="1:38" x14ac:dyDescent="0.2">
      <c r="A420">
        <v>474</v>
      </c>
      <c r="B420">
        <v>346</v>
      </c>
      <c r="C420" t="s">
        <v>492</v>
      </c>
      <c r="G420">
        <v>1.5</v>
      </c>
      <c r="H420">
        <v>60.4</v>
      </c>
      <c r="I420" t="s">
        <v>177</v>
      </c>
      <c r="J420" t="s">
        <v>39</v>
      </c>
      <c r="K420">
        <v>87.5</v>
      </c>
      <c r="L420">
        <v>12.5</v>
      </c>
      <c r="M420">
        <v>70</v>
      </c>
      <c r="N420" t="s">
        <v>392</v>
      </c>
      <c r="O420" t="s">
        <v>393</v>
      </c>
      <c r="P420">
        <v>86</v>
      </c>
      <c r="Q420">
        <v>81</v>
      </c>
      <c r="R420">
        <v>97</v>
      </c>
      <c r="S420">
        <v>81</v>
      </c>
      <c r="T420">
        <v>107</v>
      </c>
      <c r="U420">
        <v>43</v>
      </c>
      <c r="V420">
        <v>495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0</v>
      </c>
      <c r="AC420">
        <v>2</v>
      </c>
      <c r="AD420">
        <v>45</v>
      </c>
      <c r="AE420" t="s">
        <v>434</v>
      </c>
      <c r="AF420">
        <v>600000</v>
      </c>
      <c r="AG420">
        <v>173</v>
      </c>
      <c r="AH420" t="s">
        <v>173</v>
      </c>
      <c r="AJ420">
        <v>30</v>
      </c>
      <c r="AK420">
        <v>473</v>
      </c>
      <c r="AL420" t="s">
        <v>183</v>
      </c>
    </row>
    <row r="421" spans="1:38" x14ac:dyDescent="0.2">
      <c r="A421">
        <v>475</v>
      </c>
      <c r="B421">
        <v>347</v>
      </c>
      <c r="C421" t="s">
        <v>493</v>
      </c>
      <c r="G421">
        <v>0.7</v>
      </c>
      <c r="H421">
        <v>12.5</v>
      </c>
      <c r="I421" t="s">
        <v>177</v>
      </c>
      <c r="J421" t="s">
        <v>69</v>
      </c>
      <c r="K421">
        <v>87.5</v>
      </c>
      <c r="L421">
        <v>12.5</v>
      </c>
      <c r="M421">
        <v>70</v>
      </c>
      <c r="N421" t="s">
        <v>392</v>
      </c>
      <c r="O421" t="s">
        <v>393</v>
      </c>
      <c r="P421">
        <v>45</v>
      </c>
      <c r="Q421">
        <v>95</v>
      </c>
      <c r="R421">
        <v>50</v>
      </c>
      <c r="S421">
        <v>40</v>
      </c>
      <c r="T421">
        <v>50</v>
      </c>
      <c r="U421">
        <v>75</v>
      </c>
      <c r="V421">
        <v>355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45</v>
      </c>
      <c r="AE421" t="s">
        <v>434</v>
      </c>
      <c r="AF421">
        <v>600000</v>
      </c>
      <c r="AG421">
        <v>71</v>
      </c>
      <c r="AH421" t="s">
        <v>173</v>
      </c>
      <c r="AJ421">
        <v>30</v>
      </c>
    </row>
    <row r="422" spans="1:38" x14ac:dyDescent="0.2">
      <c r="A422">
        <v>476</v>
      </c>
      <c r="B422">
        <v>348</v>
      </c>
      <c r="C422" t="s">
        <v>494</v>
      </c>
      <c r="G422">
        <v>1.5</v>
      </c>
      <c r="H422">
        <v>68.2</v>
      </c>
      <c r="I422" t="s">
        <v>177</v>
      </c>
      <c r="J422" t="s">
        <v>69</v>
      </c>
      <c r="K422">
        <v>87.5</v>
      </c>
      <c r="L422">
        <v>12.5</v>
      </c>
      <c r="M422">
        <v>70</v>
      </c>
      <c r="N422" t="s">
        <v>392</v>
      </c>
      <c r="O422" t="s">
        <v>393</v>
      </c>
      <c r="P422">
        <v>75</v>
      </c>
      <c r="Q422">
        <v>125</v>
      </c>
      <c r="R422">
        <v>100</v>
      </c>
      <c r="S422">
        <v>70</v>
      </c>
      <c r="T422">
        <v>80</v>
      </c>
      <c r="U422">
        <v>45</v>
      </c>
      <c r="V422">
        <v>495</v>
      </c>
      <c r="W422">
        <v>0</v>
      </c>
      <c r="X422">
        <v>2</v>
      </c>
      <c r="Y422">
        <v>0</v>
      </c>
      <c r="Z422">
        <v>0</v>
      </c>
      <c r="AA422">
        <v>0</v>
      </c>
      <c r="AB422">
        <v>0</v>
      </c>
      <c r="AC422">
        <v>2</v>
      </c>
      <c r="AD422">
        <v>45</v>
      </c>
      <c r="AE422" t="s">
        <v>434</v>
      </c>
      <c r="AF422">
        <v>600000</v>
      </c>
      <c r="AG422">
        <v>173</v>
      </c>
      <c r="AH422" t="s">
        <v>173</v>
      </c>
      <c r="AJ422">
        <v>30</v>
      </c>
      <c r="AK422">
        <v>475</v>
      </c>
      <c r="AL422" t="s">
        <v>183</v>
      </c>
    </row>
    <row r="423" spans="1:38" x14ac:dyDescent="0.2">
      <c r="A423">
        <v>477</v>
      </c>
      <c r="B423">
        <v>349</v>
      </c>
      <c r="C423" t="s">
        <v>495</v>
      </c>
      <c r="G423">
        <v>0.6</v>
      </c>
      <c r="H423">
        <v>7.4</v>
      </c>
      <c r="I423" t="s">
        <v>64</v>
      </c>
      <c r="K423">
        <v>50</v>
      </c>
      <c r="L423">
        <v>50</v>
      </c>
      <c r="M423">
        <v>70</v>
      </c>
      <c r="N423" t="s">
        <v>392</v>
      </c>
      <c r="O423" t="s">
        <v>393</v>
      </c>
      <c r="P423">
        <v>20</v>
      </c>
      <c r="Q423">
        <v>15</v>
      </c>
      <c r="R423">
        <v>20</v>
      </c>
      <c r="S423">
        <v>10</v>
      </c>
      <c r="T423">
        <v>55</v>
      </c>
      <c r="U423">
        <v>80</v>
      </c>
      <c r="V423">
        <v>200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255</v>
      </c>
      <c r="AE423" t="s">
        <v>434</v>
      </c>
      <c r="AF423">
        <v>600000</v>
      </c>
      <c r="AG423">
        <v>40</v>
      </c>
      <c r="AH423" t="s">
        <v>65</v>
      </c>
      <c r="AI423" t="s">
        <v>54</v>
      </c>
      <c r="AJ423">
        <v>20</v>
      </c>
    </row>
    <row r="424" spans="1:38" x14ac:dyDescent="0.2">
      <c r="A424">
        <v>478</v>
      </c>
      <c r="B424">
        <v>350</v>
      </c>
      <c r="C424" t="s">
        <v>496</v>
      </c>
      <c r="G424">
        <v>6.2</v>
      </c>
      <c r="H424">
        <v>162</v>
      </c>
      <c r="I424" t="s">
        <v>64</v>
      </c>
      <c r="K424">
        <v>50</v>
      </c>
      <c r="L424">
        <v>50</v>
      </c>
      <c r="M424">
        <v>70</v>
      </c>
      <c r="N424" t="s">
        <v>392</v>
      </c>
      <c r="O424" t="s">
        <v>393</v>
      </c>
      <c r="P424">
        <v>95</v>
      </c>
      <c r="Q424">
        <v>60</v>
      </c>
      <c r="R424">
        <v>79</v>
      </c>
      <c r="S424">
        <v>100</v>
      </c>
      <c r="T424">
        <v>125</v>
      </c>
      <c r="U424">
        <v>81</v>
      </c>
      <c r="V424">
        <v>540</v>
      </c>
      <c r="W424">
        <v>0</v>
      </c>
      <c r="X424">
        <v>0</v>
      </c>
      <c r="Y424">
        <v>0</v>
      </c>
      <c r="Z424">
        <v>0</v>
      </c>
      <c r="AA424">
        <v>2</v>
      </c>
      <c r="AB424">
        <v>0</v>
      </c>
      <c r="AC424">
        <v>2</v>
      </c>
      <c r="AD424">
        <v>60</v>
      </c>
      <c r="AE424" t="s">
        <v>434</v>
      </c>
      <c r="AF424">
        <v>600000</v>
      </c>
      <c r="AG424">
        <v>189</v>
      </c>
      <c r="AH424" t="s">
        <v>65</v>
      </c>
      <c r="AI424" t="s">
        <v>54</v>
      </c>
      <c r="AJ424">
        <v>20</v>
      </c>
      <c r="AK424">
        <v>477</v>
      </c>
      <c r="AL424" t="s">
        <v>497</v>
      </c>
    </row>
    <row r="425" spans="1:38" x14ac:dyDescent="0.2">
      <c r="A425">
        <v>479</v>
      </c>
      <c r="B425">
        <v>351</v>
      </c>
      <c r="C425" t="s">
        <v>498</v>
      </c>
      <c r="G425">
        <v>0.3</v>
      </c>
      <c r="H425">
        <v>0.8</v>
      </c>
      <c r="I425" t="s">
        <v>80</v>
      </c>
      <c r="K425">
        <v>50</v>
      </c>
      <c r="L425">
        <v>50</v>
      </c>
      <c r="M425">
        <v>70</v>
      </c>
      <c r="N425" t="s">
        <v>392</v>
      </c>
      <c r="O425" t="s">
        <v>393</v>
      </c>
      <c r="P425">
        <v>70</v>
      </c>
      <c r="Q425">
        <v>70</v>
      </c>
      <c r="R425">
        <v>70</v>
      </c>
      <c r="S425">
        <v>70</v>
      </c>
      <c r="T425">
        <v>70</v>
      </c>
      <c r="U425">
        <v>70</v>
      </c>
      <c r="V425">
        <v>420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45</v>
      </c>
      <c r="AE425" t="s">
        <v>70</v>
      </c>
      <c r="AF425">
        <v>1000000</v>
      </c>
      <c r="AG425">
        <v>147</v>
      </c>
      <c r="AH425" t="s">
        <v>99</v>
      </c>
      <c r="AI425" t="s">
        <v>196</v>
      </c>
      <c r="AJ425">
        <v>25</v>
      </c>
    </row>
    <row r="426" spans="1:38" x14ac:dyDescent="0.2">
      <c r="A426">
        <v>1565</v>
      </c>
      <c r="B426">
        <v>351</v>
      </c>
      <c r="C426" t="s">
        <v>498</v>
      </c>
      <c r="D426" t="s">
        <v>499</v>
      </c>
      <c r="E426">
        <v>479</v>
      </c>
      <c r="G426">
        <v>0.3</v>
      </c>
      <c r="H426">
        <v>0.8</v>
      </c>
      <c r="I426" t="s">
        <v>53</v>
      </c>
      <c r="K426">
        <v>50</v>
      </c>
      <c r="L426">
        <v>50</v>
      </c>
      <c r="M426">
        <v>70</v>
      </c>
      <c r="N426" t="s">
        <v>392</v>
      </c>
      <c r="O426" t="s">
        <v>393</v>
      </c>
      <c r="P426">
        <v>70</v>
      </c>
      <c r="Q426">
        <v>70</v>
      </c>
      <c r="R426">
        <v>70</v>
      </c>
      <c r="S426">
        <v>70</v>
      </c>
      <c r="T426">
        <v>70</v>
      </c>
      <c r="U426">
        <v>70</v>
      </c>
      <c r="V426">
        <v>420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45</v>
      </c>
      <c r="AE426" t="s">
        <v>70</v>
      </c>
      <c r="AF426">
        <v>1000000</v>
      </c>
      <c r="AG426">
        <v>147</v>
      </c>
      <c r="AH426" t="s">
        <v>99</v>
      </c>
      <c r="AI426" t="s">
        <v>196</v>
      </c>
      <c r="AJ426">
        <v>25</v>
      </c>
    </row>
    <row r="427" spans="1:38" x14ac:dyDescent="0.2">
      <c r="A427">
        <v>1566</v>
      </c>
      <c r="B427">
        <v>351</v>
      </c>
      <c r="C427" t="s">
        <v>498</v>
      </c>
      <c r="D427" t="s">
        <v>500</v>
      </c>
      <c r="E427">
        <v>479</v>
      </c>
      <c r="G427">
        <v>0.3</v>
      </c>
      <c r="H427">
        <v>0.8</v>
      </c>
      <c r="I427" t="s">
        <v>64</v>
      </c>
      <c r="K427">
        <v>50</v>
      </c>
      <c r="L427">
        <v>50</v>
      </c>
      <c r="M427">
        <v>70</v>
      </c>
      <c r="N427" t="s">
        <v>392</v>
      </c>
      <c r="O427" t="s">
        <v>393</v>
      </c>
      <c r="P427">
        <v>70</v>
      </c>
      <c r="Q427">
        <v>70</v>
      </c>
      <c r="R427">
        <v>70</v>
      </c>
      <c r="S427">
        <v>70</v>
      </c>
      <c r="T427">
        <v>70</v>
      </c>
      <c r="U427">
        <v>70</v>
      </c>
      <c r="V427">
        <v>420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45</v>
      </c>
      <c r="AE427" t="s">
        <v>70</v>
      </c>
      <c r="AF427">
        <v>1000000</v>
      </c>
      <c r="AG427">
        <v>147</v>
      </c>
      <c r="AH427" t="s">
        <v>99</v>
      </c>
      <c r="AI427" t="s">
        <v>196</v>
      </c>
      <c r="AJ427">
        <v>25</v>
      </c>
    </row>
    <row r="428" spans="1:38" x14ac:dyDescent="0.2">
      <c r="A428">
        <v>1567</v>
      </c>
      <c r="B428">
        <v>351</v>
      </c>
      <c r="C428" t="s">
        <v>498</v>
      </c>
      <c r="D428" t="s">
        <v>501</v>
      </c>
      <c r="E428">
        <v>479</v>
      </c>
      <c r="G428">
        <v>0.3</v>
      </c>
      <c r="H428">
        <v>0.8</v>
      </c>
      <c r="I428" t="s">
        <v>108</v>
      </c>
      <c r="K428">
        <v>50</v>
      </c>
      <c r="L428">
        <v>50</v>
      </c>
      <c r="M428">
        <v>70</v>
      </c>
      <c r="N428" t="s">
        <v>392</v>
      </c>
      <c r="O428" t="s">
        <v>393</v>
      </c>
      <c r="P428">
        <v>70</v>
      </c>
      <c r="Q428">
        <v>70</v>
      </c>
      <c r="R428">
        <v>70</v>
      </c>
      <c r="S428">
        <v>70</v>
      </c>
      <c r="T428">
        <v>70</v>
      </c>
      <c r="U428">
        <v>70</v>
      </c>
      <c r="V428">
        <v>420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45</v>
      </c>
      <c r="AE428" t="s">
        <v>70</v>
      </c>
      <c r="AF428">
        <v>1000000</v>
      </c>
      <c r="AG428">
        <v>147</v>
      </c>
      <c r="AH428" t="s">
        <v>99</v>
      </c>
      <c r="AI428" t="s">
        <v>196</v>
      </c>
      <c r="AJ428">
        <v>25</v>
      </c>
    </row>
    <row r="429" spans="1:38" x14ac:dyDescent="0.2">
      <c r="A429">
        <v>480</v>
      </c>
      <c r="B429">
        <v>352</v>
      </c>
      <c r="C429" t="s">
        <v>502</v>
      </c>
      <c r="G429">
        <v>1</v>
      </c>
      <c r="H429">
        <v>22</v>
      </c>
      <c r="I429" t="s">
        <v>80</v>
      </c>
      <c r="K429">
        <v>50</v>
      </c>
      <c r="L429">
        <v>50</v>
      </c>
      <c r="M429">
        <v>70</v>
      </c>
      <c r="N429" t="s">
        <v>392</v>
      </c>
      <c r="O429" t="s">
        <v>393</v>
      </c>
      <c r="P429">
        <v>60</v>
      </c>
      <c r="Q429">
        <v>90</v>
      </c>
      <c r="R429">
        <v>70</v>
      </c>
      <c r="S429">
        <v>60</v>
      </c>
      <c r="T429">
        <v>120</v>
      </c>
      <c r="U429">
        <v>40</v>
      </c>
      <c r="V429">
        <v>440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200</v>
      </c>
      <c r="AE429" t="s">
        <v>43</v>
      </c>
      <c r="AF429">
        <v>1059860</v>
      </c>
      <c r="AG429">
        <v>154</v>
      </c>
      <c r="AH429" t="s">
        <v>86</v>
      </c>
      <c r="AJ429">
        <v>20</v>
      </c>
    </row>
    <row r="430" spans="1:38" x14ac:dyDescent="0.2">
      <c r="A430">
        <v>481</v>
      </c>
      <c r="B430">
        <v>353</v>
      </c>
      <c r="C430" t="s">
        <v>503</v>
      </c>
      <c r="G430">
        <v>0.6</v>
      </c>
      <c r="H430">
        <v>2.2999999999999998</v>
      </c>
      <c r="I430" t="s">
        <v>202</v>
      </c>
      <c r="K430">
        <v>50</v>
      </c>
      <c r="L430">
        <v>50</v>
      </c>
      <c r="M430">
        <v>35</v>
      </c>
      <c r="N430" t="s">
        <v>392</v>
      </c>
      <c r="O430" t="s">
        <v>393</v>
      </c>
      <c r="P430">
        <v>44</v>
      </c>
      <c r="Q430">
        <v>75</v>
      </c>
      <c r="R430">
        <v>35</v>
      </c>
      <c r="S430">
        <v>63</v>
      </c>
      <c r="T430">
        <v>33</v>
      </c>
      <c r="U430">
        <v>45</v>
      </c>
      <c r="V430">
        <v>295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225</v>
      </c>
      <c r="AE430" t="s">
        <v>121</v>
      </c>
      <c r="AF430">
        <v>800000</v>
      </c>
      <c r="AG430">
        <v>59</v>
      </c>
      <c r="AH430" t="s">
        <v>196</v>
      </c>
      <c r="AJ430">
        <v>25</v>
      </c>
    </row>
    <row r="431" spans="1:38" x14ac:dyDescent="0.2">
      <c r="A431">
        <v>482</v>
      </c>
      <c r="B431">
        <v>354</v>
      </c>
      <c r="C431" t="s">
        <v>504</v>
      </c>
      <c r="G431">
        <v>1.1000000000000001</v>
      </c>
      <c r="H431">
        <v>12.5</v>
      </c>
      <c r="I431" t="s">
        <v>202</v>
      </c>
      <c r="K431">
        <v>50</v>
      </c>
      <c r="L431">
        <v>50</v>
      </c>
      <c r="M431">
        <v>35</v>
      </c>
      <c r="N431" t="s">
        <v>392</v>
      </c>
      <c r="O431" t="s">
        <v>393</v>
      </c>
      <c r="P431">
        <v>64</v>
      </c>
      <c r="Q431">
        <v>115</v>
      </c>
      <c r="R431">
        <v>65</v>
      </c>
      <c r="S431">
        <v>83</v>
      </c>
      <c r="T431">
        <v>63</v>
      </c>
      <c r="U431">
        <v>65</v>
      </c>
      <c r="V431">
        <v>455</v>
      </c>
      <c r="W431">
        <v>0</v>
      </c>
      <c r="X431">
        <v>2</v>
      </c>
      <c r="Y431">
        <v>0</v>
      </c>
      <c r="Z431">
        <v>0</v>
      </c>
      <c r="AA431">
        <v>0</v>
      </c>
      <c r="AB431">
        <v>0</v>
      </c>
      <c r="AC431">
        <v>2</v>
      </c>
      <c r="AD431">
        <v>45</v>
      </c>
      <c r="AE431" t="s">
        <v>121</v>
      </c>
      <c r="AF431">
        <v>800000</v>
      </c>
      <c r="AG431">
        <v>159</v>
      </c>
      <c r="AH431" t="s">
        <v>196</v>
      </c>
      <c r="AJ431">
        <v>25</v>
      </c>
      <c r="AK431">
        <v>481</v>
      </c>
      <c r="AL431" t="s">
        <v>186</v>
      </c>
    </row>
    <row r="432" spans="1:38" x14ac:dyDescent="0.2">
      <c r="A432">
        <v>1592</v>
      </c>
      <c r="B432">
        <v>354</v>
      </c>
      <c r="C432" t="s">
        <v>504</v>
      </c>
      <c r="D432" t="s">
        <v>49</v>
      </c>
      <c r="E432">
        <v>482</v>
      </c>
      <c r="G432">
        <v>1.2</v>
      </c>
      <c r="H432">
        <v>13</v>
      </c>
      <c r="I432" t="s">
        <v>202</v>
      </c>
      <c r="K432">
        <v>50</v>
      </c>
      <c r="L432">
        <v>50</v>
      </c>
      <c r="M432">
        <v>35</v>
      </c>
      <c r="N432" t="s">
        <v>50</v>
      </c>
      <c r="O432" t="s">
        <v>51</v>
      </c>
      <c r="P432">
        <v>64</v>
      </c>
      <c r="Q432">
        <v>165</v>
      </c>
      <c r="R432">
        <v>75</v>
      </c>
      <c r="S432">
        <v>93</v>
      </c>
      <c r="T432">
        <v>83</v>
      </c>
      <c r="U432">
        <v>75</v>
      </c>
      <c r="V432">
        <v>555</v>
      </c>
      <c r="W432">
        <v>0</v>
      </c>
      <c r="X432">
        <v>2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45</v>
      </c>
      <c r="AE432" t="s">
        <v>121</v>
      </c>
      <c r="AF432">
        <v>800000</v>
      </c>
      <c r="AG432">
        <v>194</v>
      </c>
      <c r="AH432" t="s">
        <v>196</v>
      </c>
      <c r="AJ432">
        <v>25</v>
      </c>
    </row>
    <row r="433" spans="1:38" x14ac:dyDescent="0.2">
      <c r="A433">
        <v>483</v>
      </c>
      <c r="B433">
        <v>355</v>
      </c>
      <c r="C433" t="s">
        <v>505</v>
      </c>
      <c r="G433">
        <v>0.8</v>
      </c>
      <c r="H433">
        <v>15</v>
      </c>
      <c r="I433" t="s">
        <v>202</v>
      </c>
      <c r="K433">
        <v>50</v>
      </c>
      <c r="L433">
        <v>50</v>
      </c>
      <c r="M433">
        <v>35</v>
      </c>
      <c r="N433" t="s">
        <v>392</v>
      </c>
      <c r="O433" t="s">
        <v>393</v>
      </c>
      <c r="P433">
        <v>20</v>
      </c>
      <c r="Q433">
        <v>40</v>
      </c>
      <c r="R433">
        <v>90</v>
      </c>
      <c r="S433">
        <v>30</v>
      </c>
      <c r="T433">
        <v>90</v>
      </c>
      <c r="U433">
        <v>25</v>
      </c>
      <c r="V433">
        <v>295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190</v>
      </c>
      <c r="AE433" t="s">
        <v>121</v>
      </c>
      <c r="AF433">
        <v>800000</v>
      </c>
      <c r="AG433">
        <v>59</v>
      </c>
      <c r="AH433" t="s">
        <v>196</v>
      </c>
      <c r="AJ433">
        <v>25</v>
      </c>
    </row>
    <row r="434" spans="1:38" x14ac:dyDescent="0.2">
      <c r="A434">
        <v>484</v>
      </c>
      <c r="B434">
        <v>356</v>
      </c>
      <c r="C434" t="s">
        <v>506</v>
      </c>
      <c r="G434">
        <v>1.6</v>
      </c>
      <c r="H434">
        <v>30.6</v>
      </c>
      <c r="I434" t="s">
        <v>202</v>
      </c>
      <c r="K434">
        <v>50</v>
      </c>
      <c r="L434">
        <v>50</v>
      </c>
      <c r="M434">
        <v>35</v>
      </c>
      <c r="N434" t="s">
        <v>392</v>
      </c>
      <c r="O434" t="s">
        <v>393</v>
      </c>
      <c r="P434">
        <v>40</v>
      </c>
      <c r="Q434">
        <v>70</v>
      </c>
      <c r="R434">
        <v>130</v>
      </c>
      <c r="S434">
        <v>60</v>
      </c>
      <c r="T434">
        <v>130</v>
      </c>
      <c r="U434">
        <v>25</v>
      </c>
      <c r="V434">
        <v>455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C434">
        <v>2</v>
      </c>
      <c r="AD434">
        <v>90</v>
      </c>
      <c r="AE434" t="s">
        <v>121</v>
      </c>
      <c r="AF434">
        <v>800000</v>
      </c>
      <c r="AG434">
        <v>159</v>
      </c>
      <c r="AH434" t="s">
        <v>196</v>
      </c>
      <c r="AJ434">
        <v>25</v>
      </c>
      <c r="AK434">
        <v>483</v>
      </c>
      <c r="AL434" t="s">
        <v>186</v>
      </c>
    </row>
    <row r="435" spans="1:38" x14ac:dyDescent="0.2">
      <c r="A435">
        <v>485</v>
      </c>
      <c r="B435">
        <v>357</v>
      </c>
      <c r="C435" t="s">
        <v>507</v>
      </c>
      <c r="G435">
        <v>2</v>
      </c>
      <c r="H435">
        <v>100</v>
      </c>
      <c r="I435" t="s">
        <v>39</v>
      </c>
      <c r="J435" t="s">
        <v>57</v>
      </c>
      <c r="K435">
        <v>50</v>
      </c>
      <c r="L435">
        <v>50</v>
      </c>
      <c r="M435">
        <v>70</v>
      </c>
      <c r="N435" t="s">
        <v>392</v>
      </c>
      <c r="O435" t="s">
        <v>393</v>
      </c>
      <c r="P435">
        <v>99</v>
      </c>
      <c r="Q435">
        <v>68</v>
      </c>
      <c r="R435">
        <v>83</v>
      </c>
      <c r="S435">
        <v>72</v>
      </c>
      <c r="T435">
        <v>87</v>
      </c>
      <c r="U435">
        <v>51</v>
      </c>
      <c r="V435">
        <v>460</v>
      </c>
      <c r="W435">
        <v>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200</v>
      </c>
      <c r="AE435" t="s">
        <v>155</v>
      </c>
      <c r="AF435">
        <v>1250000</v>
      </c>
      <c r="AG435">
        <v>161</v>
      </c>
      <c r="AH435" t="s">
        <v>44</v>
      </c>
      <c r="AI435" t="s">
        <v>39</v>
      </c>
      <c r="AJ435">
        <v>25</v>
      </c>
    </row>
    <row r="436" spans="1:38" x14ac:dyDescent="0.2">
      <c r="A436">
        <v>486</v>
      </c>
      <c r="B436">
        <v>358</v>
      </c>
      <c r="C436" t="s">
        <v>508</v>
      </c>
      <c r="G436">
        <v>0.6</v>
      </c>
      <c r="H436">
        <v>1</v>
      </c>
      <c r="I436" t="s">
        <v>104</v>
      </c>
      <c r="K436">
        <v>50</v>
      </c>
      <c r="L436">
        <v>50</v>
      </c>
      <c r="M436">
        <v>70</v>
      </c>
      <c r="N436" t="s">
        <v>392</v>
      </c>
      <c r="O436" t="s">
        <v>393</v>
      </c>
      <c r="P436">
        <v>75</v>
      </c>
      <c r="Q436">
        <v>50</v>
      </c>
      <c r="R436">
        <v>80</v>
      </c>
      <c r="S436">
        <v>95</v>
      </c>
      <c r="T436">
        <v>90</v>
      </c>
      <c r="U436">
        <v>65</v>
      </c>
      <c r="V436">
        <v>455</v>
      </c>
      <c r="W436">
        <v>0</v>
      </c>
      <c r="X436">
        <v>0</v>
      </c>
      <c r="Y436">
        <v>0</v>
      </c>
      <c r="Z436">
        <v>1</v>
      </c>
      <c r="AA436">
        <v>1</v>
      </c>
      <c r="AB436">
        <v>0</v>
      </c>
      <c r="AC436">
        <v>2</v>
      </c>
      <c r="AD436">
        <v>45</v>
      </c>
      <c r="AE436" t="s">
        <v>121</v>
      </c>
      <c r="AF436">
        <v>800000</v>
      </c>
      <c r="AG436">
        <v>159</v>
      </c>
      <c r="AH436" t="s">
        <v>196</v>
      </c>
      <c r="AJ436">
        <v>25</v>
      </c>
      <c r="AK436">
        <v>631</v>
      </c>
      <c r="AL436" t="s">
        <v>330</v>
      </c>
    </row>
    <row r="437" spans="1:38" x14ac:dyDescent="0.2">
      <c r="A437">
        <v>487</v>
      </c>
      <c r="B437">
        <v>359</v>
      </c>
      <c r="C437" t="s">
        <v>509</v>
      </c>
      <c r="G437">
        <v>1.2</v>
      </c>
      <c r="H437">
        <v>47</v>
      </c>
      <c r="I437" t="s">
        <v>88</v>
      </c>
      <c r="K437">
        <v>50</v>
      </c>
      <c r="L437">
        <v>50</v>
      </c>
      <c r="M437">
        <v>35</v>
      </c>
      <c r="N437" t="s">
        <v>392</v>
      </c>
      <c r="O437" t="s">
        <v>393</v>
      </c>
      <c r="P437">
        <v>65</v>
      </c>
      <c r="Q437">
        <v>130</v>
      </c>
      <c r="R437">
        <v>60</v>
      </c>
      <c r="S437">
        <v>75</v>
      </c>
      <c r="T437">
        <v>60</v>
      </c>
      <c r="U437">
        <v>75</v>
      </c>
      <c r="V437">
        <v>465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30</v>
      </c>
      <c r="AE437" t="s">
        <v>43</v>
      </c>
      <c r="AF437">
        <v>1059860</v>
      </c>
      <c r="AG437">
        <v>163</v>
      </c>
      <c r="AH437" t="s">
        <v>86</v>
      </c>
      <c r="AJ437">
        <v>25</v>
      </c>
    </row>
    <row r="438" spans="1:38" x14ac:dyDescent="0.2">
      <c r="A438">
        <v>1591</v>
      </c>
      <c r="B438">
        <v>359</v>
      </c>
      <c r="C438" t="s">
        <v>509</v>
      </c>
      <c r="D438" t="s">
        <v>49</v>
      </c>
      <c r="E438">
        <v>487</v>
      </c>
      <c r="G438">
        <v>1.2</v>
      </c>
      <c r="H438">
        <v>49</v>
      </c>
      <c r="I438" t="s">
        <v>88</v>
      </c>
      <c r="K438">
        <v>50</v>
      </c>
      <c r="L438">
        <v>50</v>
      </c>
      <c r="M438">
        <v>35</v>
      </c>
      <c r="N438" t="s">
        <v>50</v>
      </c>
      <c r="O438" t="s">
        <v>51</v>
      </c>
      <c r="P438">
        <v>65</v>
      </c>
      <c r="Q438">
        <v>150</v>
      </c>
      <c r="R438">
        <v>60</v>
      </c>
      <c r="S438">
        <v>115</v>
      </c>
      <c r="T438">
        <v>60</v>
      </c>
      <c r="U438">
        <v>115</v>
      </c>
      <c r="V438">
        <v>565</v>
      </c>
      <c r="W438">
        <v>0</v>
      </c>
      <c r="X438">
        <v>2</v>
      </c>
      <c r="Y438">
        <v>0</v>
      </c>
      <c r="Z438">
        <v>0</v>
      </c>
      <c r="AA438">
        <v>0</v>
      </c>
      <c r="AB438">
        <v>0</v>
      </c>
      <c r="AC438">
        <v>2</v>
      </c>
      <c r="AD438">
        <v>30</v>
      </c>
      <c r="AE438" t="s">
        <v>43</v>
      </c>
      <c r="AF438">
        <v>1059860</v>
      </c>
      <c r="AG438">
        <v>198</v>
      </c>
      <c r="AH438" t="s">
        <v>86</v>
      </c>
      <c r="AJ438">
        <v>25</v>
      </c>
    </row>
    <row r="439" spans="1:38" x14ac:dyDescent="0.2">
      <c r="A439">
        <v>488</v>
      </c>
      <c r="B439">
        <v>360</v>
      </c>
      <c r="C439" t="s">
        <v>510</v>
      </c>
      <c r="G439">
        <v>0.6</v>
      </c>
      <c r="H439">
        <v>14</v>
      </c>
      <c r="I439" t="s">
        <v>104</v>
      </c>
      <c r="K439">
        <v>50</v>
      </c>
      <c r="L439">
        <v>50</v>
      </c>
      <c r="M439">
        <v>70</v>
      </c>
      <c r="N439" t="s">
        <v>392</v>
      </c>
      <c r="O439" t="s">
        <v>393</v>
      </c>
      <c r="P439">
        <v>95</v>
      </c>
      <c r="Q439">
        <v>23</v>
      </c>
      <c r="R439">
        <v>48</v>
      </c>
      <c r="S439">
        <v>23</v>
      </c>
      <c r="T439">
        <v>48</v>
      </c>
      <c r="U439">
        <v>23</v>
      </c>
      <c r="V439">
        <v>260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125</v>
      </c>
      <c r="AE439" t="s">
        <v>70</v>
      </c>
      <c r="AF439">
        <v>1000000</v>
      </c>
      <c r="AG439">
        <v>52</v>
      </c>
      <c r="AH439" t="s">
        <v>114</v>
      </c>
      <c r="AJ439">
        <v>20</v>
      </c>
    </row>
    <row r="440" spans="1:38" x14ac:dyDescent="0.2">
      <c r="A440">
        <v>489</v>
      </c>
      <c r="B440">
        <v>361</v>
      </c>
      <c r="C440" t="s">
        <v>511</v>
      </c>
      <c r="G440">
        <v>0.7</v>
      </c>
      <c r="H440">
        <v>16.8</v>
      </c>
      <c r="I440" t="s">
        <v>108</v>
      </c>
      <c r="K440">
        <v>50</v>
      </c>
      <c r="L440">
        <v>50</v>
      </c>
      <c r="M440">
        <v>70</v>
      </c>
      <c r="N440" t="s">
        <v>392</v>
      </c>
      <c r="O440" t="s">
        <v>393</v>
      </c>
      <c r="P440">
        <v>50</v>
      </c>
      <c r="Q440">
        <v>50</v>
      </c>
      <c r="R440">
        <v>50</v>
      </c>
      <c r="S440">
        <v>50</v>
      </c>
      <c r="T440">
        <v>50</v>
      </c>
      <c r="U440">
        <v>50</v>
      </c>
      <c r="V440">
        <v>300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190</v>
      </c>
      <c r="AE440" t="s">
        <v>70</v>
      </c>
      <c r="AF440">
        <v>1000000</v>
      </c>
      <c r="AG440">
        <v>60</v>
      </c>
      <c r="AH440" t="s">
        <v>99</v>
      </c>
      <c r="AI440" t="s">
        <v>178</v>
      </c>
      <c r="AJ440">
        <v>20</v>
      </c>
    </row>
    <row r="441" spans="1:38" x14ac:dyDescent="0.2">
      <c r="A441">
        <v>490</v>
      </c>
      <c r="B441">
        <v>362</v>
      </c>
      <c r="C441" t="s">
        <v>512</v>
      </c>
      <c r="G441">
        <v>1.5</v>
      </c>
      <c r="H441">
        <v>256.5</v>
      </c>
      <c r="I441" t="s">
        <v>108</v>
      </c>
      <c r="K441">
        <v>50</v>
      </c>
      <c r="L441">
        <v>50</v>
      </c>
      <c r="M441">
        <v>70</v>
      </c>
      <c r="N441" t="s">
        <v>392</v>
      </c>
      <c r="O441" t="s">
        <v>393</v>
      </c>
      <c r="P441">
        <v>80</v>
      </c>
      <c r="Q441">
        <v>80</v>
      </c>
      <c r="R441">
        <v>80</v>
      </c>
      <c r="S441">
        <v>80</v>
      </c>
      <c r="T441">
        <v>80</v>
      </c>
      <c r="U441">
        <v>80</v>
      </c>
      <c r="V441">
        <v>480</v>
      </c>
      <c r="W441">
        <v>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</v>
      </c>
      <c r="AD441">
        <v>75</v>
      </c>
      <c r="AE441" t="s">
        <v>70</v>
      </c>
      <c r="AF441">
        <v>1000000</v>
      </c>
      <c r="AG441">
        <v>168</v>
      </c>
      <c r="AH441" t="s">
        <v>99</v>
      </c>
      <c r="AI441" t="s">
        <v>178</v>
      </c>
      <c r="AJ441">
        <v>20</v>
      </c>
      <c r="AK441">
        <v>489</v>
      </c>
      <c r="AL441" t="s">
        <v>229</v>
      </c>
    </row>
    <row r="442" spans="1:38" x14ac:dyDescent="0.2">
      <c r="A442">
        <v>1560</v>
      </c>
      <c r="B442">
        <v>362</v>
      </c>
      <c r="C442" t="s">
        <v>512</v>
      </c>
      <c r="D442" t="s">
        <v>49</v>
      </c>
      <c r="E442">
        <v>490</v>
      </c>
      <c r="G442">
        <v>2.1</v>
      </c>
      <c r="H442">
        <v>350.2</v>
      </c>
      <c r="I442" t="s">
        <v>108</v>
      </c>
      <c r="K442">
        <v>50</v>
      </c>
      <c r="L442">
        <v>50</v>
      </c>
      <c r="M442">
        <v>70</v>
      </c>
      <c r="N442" t="s">
        <v>78</v>
      </c>
      <c r="O442" t="s">
        <v>51</v>
      </c>
      <c r="P442">
        <v>80</v>
      </c>
      <c r="Q442">
        <v>120</v>
      </c>
      <c r="R442">
        <v>80</v>
      </c>
      <c r="S442">
        <v>120</v>
      </c>
      <c r="T442">
        <v>80</v>
      </c>
      <c r="U442">
        <v>100</v>
      </c>
      <c r="V442">
        <v>580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2</v>
      </c>
      <c r="AD442">
        <v>75</v>
      </c>
      <c r="AE442" t="s">
        <v>70</v>
      </c>
      <c r="AF442">
        <v>1000000</v>
      </c>
      <c r="AG442">
        <v>203</v>
      </c>
      <c r="AH442" t="s">
        <v>99</v>
      </c>
      <c r="AI442" t="s">
        <v>178</v>
      </c>
      <c r="AJ442">
        <v>20</v>
      </c>
    </row>
    <row r="443" spans="1:38" x14ac:dyDescent="0.2">
      <c r="A443">
        <v>491</v>
      </c>
      <c r="B443">
        <v>363</v>
      </c>
      <c r="C443" t="s">
        <v>513</v>
      </c>
      <c r="G443">
        <v>0.8</v>
      </c>
      <c r="H443">
        <v>39.5</v>
      </c>
      <c r="I443" t="s">
        <v>108</v>
      </c>
      <c r="J443" t="s">
        <v>64</v>
      </c>
      <c r="K443">
        <v>50</v>
      </c>
      <c r="L443">
        <v>50</v>
      </c>
      <c r="M443">
        <v>70</v>
      </c>
      <c r="N443" t="s">
        <v>392</v>
      </c>
      <c r="O443" t="s">
        <v>393</v>
      </c>
      <c r="P443">
        <v>70</v>
      </c>
      <c r="Q443">
        <v>40</v>
      </c>
      <c r="R443">
        <v>50</v>
      </c>
      <c r="S443">
        <v>55</v>
      </c>
      <c r="T443">
        <v>50</v>
      </c>
      <c r="U443">
        <v>25</v>
      </c>
      <c r="V443">
        <v>290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255</v>
      </c>
      <c r="AE443" t="s">
        <v>43</v>
      </c>
      <c r="AF443">
        <v>1059860</v>
      </c>
      <c r="AG443">
        <v>58</v>
      </c>
      <c r="AH443" t="s">
        <v>65</v>
      </c>
      <c r="AI443" t="s">
        <v>86</v>
      </c>
      <c r="AJ443">
        <v>20</v>
      </c>
    </row>
    <row r="444" spans="1:38" x14ac:dyDescent="0.2">
      <c r="A444">
        <v>492</v>
      </c>
      <c r="B444">
        <v>364</v>
      </c>
      <c r="C444" t="s">
        <v>514</v>
      </c>
      <c r="G444">
        <v>1.1000000000000001</v>
      </c>
      <c r="H444">
        <v>87.6</v>
      </c>
      <c r="I444" t="s">
        <v>108</v>
      </c>
      <c r="J444" t="s">
        <v>64</v>
      </c>
      <c r="K444">
        <v>50</v>
      </c>
      <c r="L444">
        <v>50</v>
      </c>
      <c r="M444">
        <v>70</v>
      </c>
      <c r="N444" t="s">
        <v>392</v>
      </c>
      <c r="O444" t="s">
        <v>393</v>
      </c>
      <c r="P444">
        <v>90</v>
      </c>
      <c r="Q444">
        <v>60</v>
      </c>
      <c r="R444">
        <v>70</v>
      </c>
      <c r="S444">
        <v>75</v>
      </c>
      <c r="T444">
        <v>70</v>
      </c>
      <c r="U444">
        <v>45</v>
      </c>
      <c r="V444">
        <v>410</v>
      </c>
      <c r="W444">
        <v>2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120</v>
      </c>
      <c r="AE444" t="s">
        <v>43</v>
      </c>
      <c r="AF444">
        <v>1059860</v>
      </c>
      <c r="AG444">
        <v>144</v>
      </c>
      <c r="AH444" t="s">
        <v>65</v>
      </c>
      <c r="AI444" t="s">
        <v>86</v>
      </c>
      <c r="AJ444">
        <v>20</v>
      </c>
      <c r="AK444">
        <v>491</v>
      </c>
      <c r="AL444" t="s">
        <v>48</v>
      </c>
    </row>
    <row r="445" spans="1:38" x14ac:dyDescent="0.2">
      <c r="A445">
        <v>493</v>
      </c>
      <c r="B445">
        <v>365</v>
      </c>
      <c r="C445" t="s">
        <v>515</v>
      </c>
      <c r="G445">
        <v>1.4</v>
      </c>
      <c r="H445">
        <v>150.6</v>
      </c>
      <c r="I445" t="s">
        <v>108</v>
      </c>
      <c r="J445" t="s">
        <v>64</v>
      </c>
      <c r="K445">
        <v>50</v>
      </c>
      <c r="L445">
        <v>50</v>
      </c>
      <c r="M445">
        <v>70</v>
      </c>
      <c r="N445" t="s">
        <v>392</v>
      </c>
      <c r="O445" t="s">
        <v>393</v>
      </c>
      <c r="P445">
        <v>110</v>
      </c>
      <c r="Q445">
        <v>80</v>
      </c>
      <c r="R445">
        <v>90</v>
      </c>
      <c r="S445">
        <v>95</v>
      </c>
      <c r="T445">
        <v>90</v>
      </c>
      <c r="U445">
        <v>65</v>
      </c>
      <c r="V445">
        <v>530</v>
      </c>
      <c r="W445">
        <v>3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45</v>
      </c>
      <c r="AE445" t="s">
        <v>43</v>
      </c>
      <c r="AF445">
        <v>1059860</v>
      </c>
      <c r="AG445">
        <v>239</v>
      </c>
      <c r="AH445" t="s">
        <v>65</v>
      </c>
      <c r="AI445" t="s">
        <v>86</v>
      </c>
      <c r="AJ445">
        <v>20</v>
      </c>
      <c r="AK445">
        <v>492</v>
      </c>
      <c r="AL445" t="s">
        <v>516</v>
      </c>
    </row>
    <row r="446" spans="1:38" x14ac:dyDescent="0.2">
      <c r="A446">
        <v>494</v>
      </c>
      <c r="B446">
        <v>366</v>
      </c>
      <c r="C446" t="s">
        <v>517</v>
      </c>
      <c r="G446">
        <v>0.4</v>
      </c>
      <c r="H446">
        <v>52.5</v>
      </c>
      <c r="I446" t="s">
        <v>64</v>
      </c>
      <c r="K446">
        <v>50</v>
      </c>
      <c r="L446">
        <v>50</v>
      </c>
      <c r="M446">
        <v>70</v>
      </c>
      <c r="N446" t="s">
        <v>392</v>
      </c>
      <c r="O446" t="s">
        <v>393</v>
      </c>
      <c r="P446">
        <v>35</v>
      </c>
      <c r="Q446">
        <v>64</v>
      </c>
      <c r="R446">
        <v>85</v>
      </c>
      <c r="S446">
        <v>74</v>
      </c>
      <c r="T446">
        <v>55</v>
      </c>
      <c r="U446">
        <v>32</v>
      </c>
      <c r="V446">
        <v>345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1</v>
      </c>
      <c r="AD446">
        <v>255</v>
      </c>
      <c r="AE446" t="s">
        <v>434</v>
      </c>
      <c r="AF446">
        <v>600000</v>
      </c>
      <c r="AG446">
        <v>69</v>
      </c>
      <c r="AH446" t="s">
        <v>65</v>
      </c>
      <c r="AJ446">
        <v>20</v>
      </c>
    </row>
    <row r="447" spans="1:38" x14ac:dyDescent="0.2">
      <c r="A447">
        <v>495</v>
      </c>
      <c r="B447">
        <v>367</v>
      </c>
      <c r="C447" t="s">
        <v>518</v>
      </c>
      <c r="G447">
        <v>1.7</v>
      </c>
      <c r="H447">
        <v>27</v>
      </c>
      <c r="I447" t="s">
        <v>64</v>
      </c>
      <c r="K447">
        <v>50</v>
      </c>
      <c r="L447">
        <v>50</v>
      </c>
      <c r="M447">
        <v>70</v>
      </c>
      <c r="N447" t="s">
        <v>392</v>
      </c>
      <c r="O447" t="s">
        <v>393</v>
      </c>
      <c r="P447">
        <v>55</v>
      </c>
      <c r="Q447">
        <v>104</v>
      </c>
      <c r="R447">
        <v>105</v>
      </c>
      <c r="S447">
        <v>94</v>
      </c>
      <c r="T447">
        <v>75</v>
      </c>
      <c r="U447">
        <v>52</v>
      </c>
      <c r="V447">
        <v>485</v>
      </c>
      <c r="W447">
        <v>0</v>
      </c>
      <c r="X447">
        <v>1</v>
      </c>
      <c r="Y447">
        <v>1</v>
      </c>
      <c r="Z447">
        <v>0</v>
      </c>
      <c r="AA447">
        <v>0</v>
      </c>
      <c r="AB447">
        <v>0</v>
      </c>
      <c r="AC447">
        <v>2</v>
      </c>
      <c r="AD447">
        <v>60</v>
      </c>
      <c r="AE447" t="s">
        <v>434</v>
      </c>
      <c r="AF447">
        <v>600000</v>
      </c>
      <c r="AG447">
        <v>170</v>
      </c>
      <c r="AH447" t="s">
        <v>65</v>
      </c>
      <c r="AJ447">
        <v>20</v>
      </c>
      <c r="AK447">
        <v>494</v>
      </c>
      <c r="AL447" t="s">
        <v>519</v>
      </c>
    </row>
    <row r="448" spans="1:38" x14ac:dyDescent="0.2">
      <c r="A448">
        <v>496</v>
      </c>
      <c r="B448">
        <v>368</v>
      </c>
      <c r="C448" t="s">
        <v>520</v>
      </c>
      <c r="G448">
        <v>1.8</v>
      </c>
      <c r="H448">
        <v>22.6</v>
      </c>
      <c r="I448" t="s">
        <v>64</v>
      </c>
      <c r="K448">
        <v>50</v>
      </c>
      <c r="L448">
        <v>50</v>
      </c>
      <c r="M448">
        <v>70</v>
      </c>
      <c r="N448" t="s">
        <v>392</v>
      </c>
      <c r="O448" t="s">
        <v>393</v>
      </c>
      <c r="P448">
        <v>55</v>
      </c>
      <c r="Q448">
        <v>84</v>
      </c>
      <c r="R448">
        <v>105</v>
      </c>
      <c r="S448">
        <v>114</v>
      </c>
      <c r="T448">
        <v>75</v>
      </c>
      <c r="U448">
        <v>52</v>
      </c>
      <c r="V448">
        <v>485</v>
      </c>
      <c r="W448">
        <v>0</v>
      </c>
      <c r="X448">
        <v>0</v>
      </c>
      <c r="Y448">
        <v>0</v>
      </c>
      <c r="Z448">
        <v>2</v>
      </c>
      <c r="AA448">
        <v>0</v>
      </c>
      <c r="AB448">
        <v>0</v>
      </c>
      <c r="AC448">
        <v>2</v>
      </c>
      <c r="AD448">
        <v>60</v>
      </c>
      <c r="AE448" t="s">
        <v>434</v>
      </c>
      <c r="AF448">
        <v>600000</v>
      </c>
      <c r="AG448">
        <v>170</v>
      </c>
      <c r="AH448" t="s">
        <v>65</v>
      </c>
      <c r="AJ448">
        <v>20</v>
      </c>
      <c r="AK448">
        <v>494</v>
      </c>
      <c r="AL448" t="s">
        <v>521</v>
      </c>
    </row>
    <row r="449" spans="1:38" x14ac:dyDescent="0.2">
      <c r="A449">
        <v>497</v>
      </c>
      <c r="B449">
        <v>369</v>
      </c>
      <c r="C449" t="s">
        <v>522</v>
      </c>
      <c r="G449">
        <v>1</v>
      </c>
      <c r="H449">
        <v>23.4</v>
      </c>
      <c r="I449" t="s">
        <v>64</v>
      </c>
      <c r="J449" t="s">
        <v>177</v>
      </c>
      <c r="K449">
        <v>87.5</v>
      </c>
      <c r="L449">
        <v>12.5</v>
      </c>
      <c r="M449">
        <v>70</v>
      </c>
      <c r="N449" t="s">
        <v>392</v>
      </c>
      <c r="O449" t="s">
        <v>393</v>
      </c>
      <c r="P449">
        <v>100</v>
      </c>
      <c r="Q449">
        <v>90</v>
      </c>
      <c r="R449">
        <v>130</v>
      </c>
      <c r="S449">
        <v>45</v>
      </c>
      <c r="T449">
        <v>65</v>
      </c>
      <c r="U449">
        <v>55</v>
      </c>
      <c r="V449">
        <v>485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2</v>
      </c>
      <c r="AD449">
        <v>25</v>
      </c>
      <c r="AE449" t="s">
        <v>155</v>
      </c>
      <c r="AF449">
        <v>1250000</v>
      </c>
      <c r="AG449">
        <v>170</v>
      </c>
      <c r="AH449" t="s">
        <v>65</v>
      </c>
      <c r="AI449" t="s">
        <v>237</v>
      </c>
      <c r="AJ449">
        <v>40</v>
      </c>
    </row>
    <row r="450" spans="1:38" x14ac:dyDescent="0.2">
      <c r="A450">
        <v>498</v>
      </c>
      <c r="B450">
        <v>370</v>
      </c>
      <c r="C450" t="s">
        <v>523</v>
      </c>
      <c r="G450">
        <v>0.6</v>
      </c>
      <c r="H450">
        <v>8.6999999999999993</v>
      </c>
      <c r="I450" t="s">
        <v>64</v>
      </c>
      <c r="K450">
        <v>25</v>
      </c>
      <c r="L450">
        <v>75</v>
      </c>
      <c r="M450">
        <v>70</v>
      </c>
      <c r="N450" t="s">
        <v>392</v>
      </c>
      <c r="O450" t="s">
        <v>393</v>
      </c>
      <c r="P450">
        <v>43</v>
      </c>
      <c r="Q450">
        <v>30</v>
      </c>
      <c r="R450">
        <v>55</v>
      </c>
      <c r="S450">
        <v>40</v>
      </c>
      <c r="T450">
        <v>65</v>
      </c>
      <c r="U450">
        <v>97</v>
      </c>
      <c r="V450">
        <v>330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1</v>
      </c>
      <c r="AD450">
        <v>225</v>
      </c>
      <c r="AE450" t="s">
        <v>121</v>
      </c>
      <c r="AF450">
        <v>800000</v>
      </c>
      <c r="AG450">
        <v>116</v>
      </c>
      <c r="AH450" t="s">
        <v>237</v>
      </c>
      <c r="AJ450">
        <v>20</v>
      </c>
    </row>
    <row r="451" spans="1:38" x14ac:dyDescent="0.2">
      <c r="A451">
        <v>499</v>
      </c>
      <c r="B451">
        <v>371</v>
      </c>
      <c r="C451" t="s">
        <v>524</v>
      </c>
      <c r="G451">
        <v>0.6</v>
      </c>
      <c r="H451">
        <v>42.1</v>
      </c>
      <c r="I451" t="s">
        <v>54</v>
      </c>
      <c r="K451">
        <v>50</v>
      </c>
      <c r="L451">
        <v>50</v>
      </c>
      <c r="M451">
        <v>35</v>
      </c>
      <c r="N451" t="s">
        <v>392</v>
      </c>
      <c r="O451" t="s">
        <v>393</v>
      </c>
      <c r="P451">
        <v>45</v>
      </c>
      <c r="Q451">
        <v>75</v>
      </c>
      <c r="R451">
        <v>60</v>
      </c>
      <c r="S451">
        <v>40</v>
      </c>
      <c r="T451">
        <v>30</v>
      </c>
      <c r="U451">
        <v>50</v>
      </c>
      <c r="V451">
        <v>300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45</v>
      </c>
      <c r="AE451" t="s">
        <v>155</v>
      </c>
      <c r="AF451">
        <v>1250000</v>
      </c>
      <c r="AG451">
        <v>60</v>
      </c>
      <c r="AH451" t="s">
        <v>54</v>
      </c>
      <c r="AJ451">
        <v>40</v>
      </c>
    </row>
    <row r="452" spans="1:38" x14ac:dyDescent="0.2">
      <c r="A452">
        <v>500</v>
      </c>
      <c r="B452">
        <v>372</v>
      </c>
      <c r="C452" t="s">
        <v>525</v>
      </c>
      <c r="G452">
        <v>1.1000000000000001</v>
      </c>
      <c r="H452">
        <v>110.5</v>
      </c>
      <c r="I452" t="s">
        <v>54</v>
      </c>
      <c r="K452">
        <v>50</v>
      </c>
      <c r="L452">
        <v>50</v>
      </c>
      <c r="M452">
        <v>35</v>
      </c>
      <c r="N452" t="s">
        <v>392</v>
      </c>
      <c r="O452" t="s">
        <v>393</v>
      </c>
      <c r="P452">
        <v>65</v>
      </c>
      <c r="Q452">
        <v>95</v>
      </c>
      <c r="R452">
        <v>100</v>
      </c>
      <c r="S452">
        <v>60</v>
      </c>
      <c r="T452">
        <v>50</v>
      </c>
      <c r="U452">
        <v>50</v>
      </c>
      <c r="V452">
        <v>420</v>
      </c>
      <c r="W452">
        <v>0</v>
      </c>
      <c r="X452">
        <v>0</v>
      </c>
      <c r="Y452">
        <v>2</v>
      </c>
      <c r="Z452">
        <v>0</v>
      </c>
      <c r="AA452">
        <v>0</v>
      </c>
      <c r="AB452">
        <v>0</v>
      </c>
      <c r="AC452">
        <v>2</v>
      </c>
      <c r="AD452">
        <v>45</v>
      </c>
      <c r="AE452" t="s">
        <v>155</v>
      </c>
      <c r="AF452">
        <v>1250000</v>
      </c>
      <c r="AG452">
        <v>147</v>
      </c>
      <c r="AH452" t="s">
        <v>54</v>
      </c>
      <c r="AJ452">
        <v>40</v>
      </c>
      <c r="AK452">
        <v>499</v>
      </c>
      <c r="AL452" t="s">
        <v>175</v>
      </c>
    </row>
    <row r="453" spans="1:38" x14ac:dyDescent="0.2">
      <c r="A453">
        <v>501</v>
      </c>
      <c r="B453">
        <v>373</v>
      </c>
      <c r="C453" t="s">
        <v>526</v>
      </c>
      <c r="G453">
        <v>1.5</v>
      </c>
      <c r="H453">
        <v>102.6</v>
      </c>
      <c r="I453" t="s">
        <v>54</v>
      </c>
      <c r="J453" t="s">
        <v>57</v>
      </c>
      <c r="K453">
        <v>50</v>
      </c>
      <c r="L453">
        <v>50</v>
      </c>
      <c r="M453">
        <v>35</v>
      </c>
      <c r="N453" t="s">
        <v>392</v>
      </c>
      <c r="O453" t="s">
        <v>393</v>
      </c>
      <c r="P453">
        <v>95</v>
      </c>
      <c r="Q453">
        <v>135</v>
      </c>
      <c r="R453">
        <v>80</v>
      </c>
      <c r="S453">
        <v>110</v>
      </c>
      <c r="T453">
        <v>80</v>
      </c>
      <c r="U453">
        <v>100</v>
      </c>
      <c r="V453">
        <v>600</v>
      </c>
      <c r="W453">
        <v>0</v>
      </c>
      <c r="X453">
        <v>3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45</v>
      </c>
      <c r="AE453" t="s">
        <v>155</v>
      </c>
      <c r="AF453">
        <v>1250000</v>
      </c>
      <c r="AG453">
        <v>270</v>
      </c>
      <c r="AH453" t="s">
        <v>54</v>
      </c>
      <c r="AJ453">
        <v>40</v>
      </c>
      <c r="AK453">
        <v>500</v>
      </c>
      <c r="AL453" t="s">
        <v>527</v>
      </c>
    </row>
    <row r="454" spans="1:38" x14ac:dyDescent="0.2">
      <c r="A454">
        <v>1586</v>
      </c>
      <c r="B454">
        <v>373</v>
      </c>
      <c r="C454" t="s">
        <v>526</v>
      </c>
      <c r="D454" t="s">
        <v>49</v>
      </c>
      <c r="E454">
        <v>501</v>
      </c>
      <c r="G454">
        <v>1.8</v>
      </c>
      <c r="H454">
        <v>112.6</v>
      </c>
      <c r="I454" t="s">
        <v>54</v>
      </c>
      <c r="J454" t="s">
        <v>57</v>
      </c>
      <c r="K454">
        <v>50</v>
      </c>
      <c r="L454">
        <v>50</v>
      </c>
      <c r="M454">
        <v>35</v>
      </c>
      <c r="N454" t="s">
        <v>78</v>
      </c>
      <c r="O454" t="s">
        <v>51</v>
      </c>
      <c r="P454">
        <v>95</v>
      </c>
      <c r="Q454">
        <v>145</v>
      </c>
      <c r="R454">
        <v>130</v>
      </c>
      <c r="S454">
        <v>120</v>
      </c>
      <c r="T454">
        <v>90</v>
      </c>
      <c r="U454">
        <v>120</v>
      </c>
      <c r="V454">
        <v>700</v>
      </c>
      <c r="W454">
        <v>0</v>
      </c>
      <c r="X454">
        <v>3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45</v>
      </c>
      <c r="AE454" t="s">
        <v>155</v>
      </c>
      <c r="AF454">
        <v>1250000</v>
      </c>
      <c r="AG454">
        <v>315</v>
      </c>
      <c r="AH454" t="s">
        <v>54</v>
      </c>
      <c r="AJ454">
        <v>40</v>
      </c>
    </row>
    <row r="455" spans="1:38" x14ac:dyDescent="0.2">
      <c r="A455">
        <v>502</v>
      </c>
      <c r="B455">
        <v>374</v>
      </c>
      <c r="C455" t="s">
        <v>528</v>
      </c>
      <c r="G455">
        <v>0.6</v>
      </c>
      <c r="H455">
        <v>95.2</v>
      </c>
      <c r="I455" t="s">
        <v>109</v>
      </c>
      <c r="J455" t="s">
        <v>104</v>
      </c>
      <c r="K455">
        <v>100</v>
      </c>
      <c r="L455">
        <v>0</v>
      </c>
      <c r="M455">
        <v>35</v>
      </c>
      <c r="N455" t="s">
        <v>392</v>
      </c>
      <c r="O455" t="s">
        <v>393</v>
      </c>
      <c r="P455">
        <v>40</v>
      </c>
      <c r="Q455">
        <v>55</v>
      </c>
      <c r="R455">
        <v>80</v>
      </c>
      <c r="S455">
        <v>35</v>
      </c>
      <c r="T455">
        <v>60</v>
      </c>
      <c r="U455">
        <v>30</v>
      </c>
      <c r="V455">
        <v>300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3</v>
      </c>
      <c r="AE455" t="s">
        <v>155</v>
      </c>
      <c r="AF455">
        <v>1250000</v>
      </c>
      <c r="AG455">
        <v>60</v>
      </c>
      <c r="AH455" t="s">
        <v>178</v>
      </c>
      <c r="AJ455">
        <v>40</v>
      </c>
    </row>
    <row r="456" spans="1:38" x14ac:dyDescent="0.2">
      <c r="A456">
        <v>503</v>
      </c>
      <c r="B456">
        <v>375</v>
      </c>
      <c r="C456" t="s">
        <v>529</v>
      </c>
      <c r="G456">
        <v>1.2</v>
      </c>
      <c r="H456">
        <v>202.5</v>
      </c>
      <c r="I456" t="s">
        <v>109</v>
      </c>
      <c r="J456" t="s">
        <v>104</v>
      </c>
      <c r="K456">
        <v>100</v>
      </c>
      <c r="L456">
        <v>0</v>
      </c>
      <c r="M456">
        <v>35</v>
      </c>
      <c r="N456" t="s">
        <v>392</v>
      </c>
      <c r="O456" t="s">
        <v>393</v>
      </c>
      <c r="P456">
        <v>60</v>
      </c>
      <c r="Q456">
        <v>75</v>
      </c>
      <c r="R456">
        <v>100</v>
      </c>
      <c r="S456">
        <v>55</v>
      </c>
      <c r="T456">
        <v>80</v>
      </c>
      <c r="U456">
        <v>50</v>
      </c>
      <c r="V456">
        <v>420</v>
      </c>
      <c r="W456">
        <v>0</v>
      </c>
      <c r="X456">
        <v>0</v>
      </c>
      <c r="Y456">
        <v>2</v>
      </c>
      <c r="Z456">
        <v>0</v>
      </c>
      <c r="AA456">
        <v>0</v>
      </c>
      <c r="AB456">
        <v>0</v>
      </c>
      <c r="AC456">
        <v>2</v>
      </c>
      <c r="AD456">
        <v>3</v>
      </c>
      <c r="AE456" t="s">
        <v>155</v>
      </c>
      <c r="AF456">
        <v>1250000</v>
      </c>
      <c r="AG456">
        <v>147</v>
      </c>
      <c r="AH456" t="s">
        <v>178</v>
      </c>
      <c r="AJ456">
        <v>40</v>
      </c>
      <c r="AK456">
        <v>502</v>
      </c>
      <c r="AL456" t="s">
        <v>91</v>
      </c>
    </row>
    <row r="457" spans="1:38" x14ac:dyDescent="0.2">
      <c r="A457">
        <v>504</v>
      </c>
      <c r="B457">
        <v>376</v>
      </c>
      <c r="C457" t="s">
        <v>530</v>
      </c>
      <c r="G457">
        <v>1.6</v>
      </c>
      <c r="H457">
        <v>550</v>
      </c>
      <c r="I457" t="s">
        <v>109</v>
      </c>
      <c r="J457" t="s">
        <v>104</v>
      </c>
      <c r="K457">
        <v>100</v>
      </c>
      <c r="L457">
        <v>0</v>
      </c>
      <c r="M457">
        <v>35</v>
      </c>
      <c r="N457" t="s">
        <v>392</v>
      </c>
      <c r="O457" t="s">
        <v>393</v>
      </c>
      <c r="P457">
        <v>80</v>
      </c>
      <c r="Q457">
        <v>135</v>
      </c>
      <c r="R457">
        <v>130</v>
      </c>
      <c r="S457">
        <v>95</v>
      </c>
      <c r="T457">
        <v>90</v>
      </c>
      <c r="U457">
        <v>70</v>
      </c>
      <c r="V457">
        <v>600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0</v>
      </c>
      <c r="AC457">
        <v>3</v>
      </c>
      <c r="AD457">
        <v>3</v>
      </c>
      <c r="AE457" t="s">
        <v>155</v>
      </c>
      <c r="AF457">
        <v>1250000</v>
      </c>
      <c r="AG457">
        <v>270</v>
      </c>
      <c r="AH457" t="s">
        <v>178</v>
      </c>
      <c r="AJ457">
        <v>40</v>
      </c>
      <c r="AK457">
        <v>503</v>
      </c>
      <c r="AL457" t="s">
        <v>476</v>
      </c>
    </row>
    <row r="458" spans="1:38" x14ac:dyDescent="0.2">
      <c r="A458">
        <v>1585</v>
      </c>
      <c r="B458">
        <v>376</v>
      </c>
      <c r="C458" t="s">
        <v>530</v>
      </c>
      <c r="D458" t="s">
        <v>49</v>
      </c>
      <c r="E458">
        <v>504</v>
      </c>
      <c r="G458">
        <v>2.5</v>
      </c>
      <c r="H458">
        <v>942.9</v>
      </c>
      <c r="I458" t="s">
        <v>109</v>
      </c>
      <c r="J458" t="s">
        <v>104</v>
      </c>
      <c r="K458">
        <v>100</v>
      </c>
      <c r="L458">
        <v>0</v>
      </c>
      <c r="M458">
        <v>35</v>
      </c>
      <c r="N458" t="s">
        <v>78</v>
      </c>
      <c r="O458" t="s">
        <v>51</v>
      </c>
      <c r="P458">
        <v>80</v>
      </c>
      <c r="Q458">
        <v>145</v>
      </c>
      <c r="R458">
        <v>150</v>
      </c>
      <c r="S458">
        <v>105</v>
      </c>
      <c r="T458">
        <v>110</v>
      </c>
      <c r="U458">
        <v>110</v>
      </c>
      <c r="V458">
        <v>700</v>
      </c>
      <c r="W458">
        <v>0</v>
      </c>
      <c r="X458">
        <v>0</v>
      </c>
      <c r="Y458">
        <v>3</v>
      </c>
      <c r="Z458">
        <v>0</v>
      </c>
      <c r="AA458">
        <v>0</v>
      </c>
      <c r="AB458">
        <v>0</v>
      </c>
      <c r="AC458">
        <v>3</v>
      </c>
      <c r="AD458">
        <v>3</v>
      </c>
      <c r="AE458" t="s">
        <v>155</v>
      </c>
      <c r="AF458">
        <v>1250000</v>
      </c>
      <c r="AG458">
        <v>315</v>
      </c>
      <c r="AH458" t="s">
        <v>178</v>
      </c>
      <c r="AJ458">
        <v>40</v>
      </c>
    </row>
    <row r="459" spans="1:38" x14ac:dyDescent="0.2">
      <c r="A459">
        <v>505</v>
      </c>
      <c r="B459">
        <v>377</v>
      </c>
      <c r="C459" t="s">
        <v>531</v>
      </c>
      <c r="F459" t="s">
        <v>266</v>
      </c>
      <c r="G459">
        <v>1.7</v>
      </c>
      <c r="H459">
        <v>230</v>
      </c>
      <c r="I459" t="s">
        <v>177</v>
      </c>
      <c r="K459">
        <v>0</v>
      </c>
      <c r="L459">
        <v>0</v>
      </c>
      <c r="M459">
        <v>35</v>
      </c>
      <c r="N459" t="s">
        <v>392</v>
      </c>
      <c r="O459" t="s">
        <v>393</v>
      </c>
      <c r="P459">
        <v>80</v>
      </c>
      <c r="Q459">
        <v>100</v>
      </c>
      <c r="R459">
        <v>200</v>
      </c>
      <c r="S459">
        <v>50</v>
      </c>
      <c r="T459">
        <v>100</v>
      </c>
      <c r="U459">
        <v>50</v>
      </c>
      <c r="V459">
        <v>580</v>
      </c>
      <c r="W459">
        <v>0</v>
      </c>
      <c r="X459">
        <v>0</v>
      </c>
      <c r="Y459">
        <v>3</v>
      </c>
      <c r="Z459">
        <v>0</v>
      </c>
      <c r="AA459">
        <v>0</v>
      </c>
      <c r="AB459">
        <v>0</v>
      </c>
      <c r="AC459">
        <v>3</v>
      </c>
      <c r="AD459">
        <v>3</v>
      </c>
      <c r="AE459" t="s">
        <v>155</v>
      </c>
      <c r="AF459">
        <v>1250000</v>
      </c>
      <c r="AG459">
        <v>261</v>
      </c>
      <c r="AH459" t="s">
        <v>114</v>
      </c>
      <c r="AJ459">
        <v>80</v>
      </c>
    </row>
    <row r="460" spans="1:38" x14ac:dyDescent="0.2">
      <c r="A460">
        <v>506</v>
      </c>
      <c r="B460">
        <v>378</v>
      </c>
      <c r="C460" t="s">
        <v>532</v>
      </c>
      <c r="F460" t="s">
        <v>266</v>
      </c>
      <c r="G460">
        <v>1.8</v>
      </c>
      <c r="H460">
        <v>175</v>
      </c>
      <c r="I460" t="s">
        <v>108</v>
      </c>
      <c r="K460">
        <v>0</v>
      </c>
      <c r="L460">
        <v>0</v>
      </c>
      <c r="M460">
        <v>35</v>
      </c>
      <c r="N460" t="s">
        <v>392</v>
      </c>
      <c r="O460" t="s">
        <v>393</v>
      </c>
      <c r="P460">
        <v>80</v>
      </c>
      <c r="Q460">
        <v>50</v>
      </c>
      <c r="R460">
        <v>100</v>
      </c>
      <c r="S460">
        <v>100</v>
      </c>
      <c r="T460">
        <v>200</v>
      </c>
      <c r="U460">
        <v>50</v>
      </c>
      <c r="V460">
        <v>580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0</v>
      </c>
      <c r="AC460">
        <v>3</v>
      </c>
      <c r="AD460">
        <v>3</v>
      </c>
      <c r="AE460" t="s">
        <v>155</v>
      </c>
      <c r="AF460">
        <v>1250000</v>
      </c>
      <c r="AG460">
        <v>261</v>
      </c>
      <c r="AH460" t="s">
        <v>114</v>
      </c>
      <c r="AJ460">
        <v>80</v>
      </c>
    </row>
    <row r="461" spans="1:38" x14ac:dyDescent="0.2">
      <c r="A461">
        <v>507</v>
      </c>
      <c r="B461">
        <v>379</v>
      </c>
      <c r="C461" t="s">
        <v>533</v>
      </c>
      <c r="F461" t="s">
        <v>266</v>
      </c>
      <c r="G461">
        <v>1.9</v>
      </c>
      <c r="H461">
        <v>205</v>
      </c>
      <c r="I461" t="s">
        <v>109</v>
      </c>
      <c r="K461">
        <v>0</v>
      </c>
      <c r="L461">
        <v>0</v>
      </c>
      <c r="M461">
        <v>35</v>
      </c>
      <c r="N461" t="s">
        <v>392</v>
      </c>
      <c r="O461" t="s">
        <v>393</v>
      </c>
      <c r="P461">
        <v>80</v>
      </c>
      <c r="Q461">
        <v>75</v>
      </c>
      <c r="R461">
        <v>150</v>
      </c>
      <c r="S461">
        <v>75</v>
      </c>
      <c r="T461">
        <v>150</v>
      </c>
      <c r="U461">
        <v>50</v>
      </c>
      <c r="V461">
        <v>580</v>
      </c>
      <c r="W461">
        <v>0</v>
      </c>
      <c r="X461">
        <v>0</v>
      </c>
      <c r="Y461">
        <v>2</v>
      </c>
      <c r="Z461">
        <v>0</v>
      </c>
      <c r="AA461">
        <v>1</v>
      </c>
      <c r="AB461">
        <v>0</v>
      </c>
      <c r="AC461">
        <v>3</v>
      </c>
      <c r="AD461">
        <v>3</v>
      </c>
      <c r="AE461" t="s">
        <v>155</v>
      </c>
      <c r="AF461">
        <v>1250000</v>
      </c>
      <c r="AG461">
        <v>261</v>
      </c>
      <c r="AH461" t="s">
        <v>114</v>
      </c>
      <c r="AJ461">
        <v>80</v>
      </c>
    </row>
    <row r="462" spans="1:38" x14ac:dyDescent="0.2">
      <c r="A462">
        <v>508</v>
      </c>
      <c r="B462">
        <v>380</v>
      </c>
      <c r="C462" t="s">
        <v>534</v>
      </c>
      <c r="F462" t="s">
        <v>266</v>
      </c>
      <c r="G462">
        <v>1.4</v>
      </c>
      <c r="H462">
        <v>40</v>
      </c>
      <c r="I462" t="s">
        <v>54</v>
      </c>
      <c r="J462" t="s">
        <v>104</v>
      </c>
      <c r="K462">
        <v>0</v>
      </c>
      <c r="L462">
        <v>100</v>
      </c>
      <c r="M462">
        <v>90</v>
      </c>
      <c r="N462" t="s">
        <v>392</v>
      </c>
      <c r="O462" t="s">
        <v>393</v>
      </c>
      <c r="P462">
        <v>80</v>
      </c>
      <c r="Q462">
        <v>80</v>
      </c>
      <c r="R462">
        <v>90</v>
      </c>
      <c r="S462">
        <v>110</v>
      </c>
      <c r="T462">
        <v>130</v>
      </c>
      <c r="U462">
        <v>110</v>
      </c>
      <c r="V462">
        <v>600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0</v>
      </c>
      <c r="AC462">
        <v>3</v>
      </c>
      <c r="AD462">
        <v>3</v>
      </c>
      <c r="AE462" t="s">
        <v>155</v>
      </c>
      <c r="AF462">
        <v>1250000</v>
      </c>
      <c r="AG462">
        <v>270</v>
      </c>
      <c r="AH462" t="s">
        <v>114</v>
      </c>
      <c r="AJ462">
        <v>120</v>
      </c>
    </row>
    <row r="463" spans="1:38" x14ac:dyDescent="0.2">
      <c r="A463">
        <v>1400</v>
      </c>
      <c r="B463">
        <v>380</v>
      </c>
      <c r="C463" t="s">
        <v>534</v>
      </c>
      <c r="D463" t="s">
        <v>49</v>
      </c>
      <c r="E463">
        <v>508</v>
      </c>
      <c r="G463">
        <v>1.8</v>
      </c>
      <c r="H463">
        <v>52</v>
      </c>
      <c r="I463" t="s">
        <v>54</v>
      </c>
      <c r="J463" t="s">
        <v>104</v>
      </c>
      <c r="K463">
        <v>0</v>
      </c>
      <c r="L463">
        <v>100</v>
      </c>
      <c r="M463">
        <v>90</v>
      </c>
      <c r="N463" t="s">
        <v>78</v>
      </c>
      <c r="O463" t="s">
        <v>51</v>
      </c>
      <c r="P463">
        <v>80</v>
      </c>
      <c r="Q463">
        <v>100</v>
      </c>
      <c r="R463">
        <v>120</v>
      </c>
      <c r="S463">
        <v>140</v>
      </c>
      <c r="T463">
        <v>150</v>
      </c>
      <c r="U463">
        <v>110</v>
      </c>
      <c r="V463">
        <v>700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0</v>
      </c>
      <c r="AC463">
        <v>3</v>
      </c>
      <c r="AD463">
        <v>3</v>
      </c>
      <c r="AE463" t="s">
        <v>155</v>
      </c>
      <c r="AF463">
        <v>1250000</v>
      </c>
      <c r="AG463">
        <v>270</v>
      </c>
      <c r="AH463" t="s">
        <v>114</v>
      </c>
      <c r="AJ463">
        <v>120</v>
      </c>
    </row>
    <row r="464" spans="1:38" x14ac:dyDescent="0.2">
      <c r="A464">
        <v>509</v>
      </c>
      <c r="B464">
        <v>381</v>
      </c>
      <c r="C464" t="s">
        <v>535</v>
      </c>
      <c r="F464" t="s">
        <v>266</v>
      </c>
      <c r="G464">
        <v>2</v>
      </c>
      <c r="H464">
        <v>60</v>
      </c>
      <c r="I464" t="s">
        <v>54</v>
      </c>
      <c r="J464" t="s">
        <v>104</v>
      </c>
      <c r="K464">
        <v>100</v>
      </c>
      <c r="L464">
        <v>0</v>
      </c>
      <c r="M464">
        <v>90</v>
      </c>
      <c r="N464" t="s">
        <v>392</v>
      </c>
      <c r="O464" t="s">
        <v>393</v>
      </c>
      <c r="P464">
        <v>80</v>
      </c>
      <c r="Q464">
        <v>90</v>
      </c>
      <c r="R464">
        <v>80</v>
      </c>
      <c r="S464">
        <v>130</v>
      </c>
      <c r="T464">
        <v>110</v>
      </c>
      <c r="U464">
        <v>110</v>
      </c>
      <c r="V464">
        <v>600</v>
      </c>
      <c r="W464">
        <v>0</v>
      </c>
      <c r="X464">
        <v>0</v>
      </c>
      <c r="Y464">
        <v>0</v>
      </c>
      <c r="Z464">
        <v>3</v>
      </c>
      <c r="AA464">
        <v>0</v>
      </c>
      <c r="AB464">
        <v>0</v>
      </c>
      <c r="AC464">
        <v>3</v>
      </c>
      <c r="AD464">
        <v>3</v>
      </c>
      <c r="AE464" t="s">
        <v>155</v>
      </c>
      <c r="AF464">
        <v>1250000</v>
      </c>
      <c r="AG464">
        <v>270</v>
      </c>
      <c r="AH464" t="s">
        <v>114</v>
      </c>
      <c r="AJ464">
        <v>120</v>
      </c>
    </row>
    <row r="465" spans="1:38" x14ac:dyDescent="0.2">
      <c r="A465">
        <v>1399</v>
      </c>
      <c r="B465">
        <v>381</v>
      </c>
      <c r="C465" t="s">
        <v>535</v>
      </c>
      <c r="D465" t="s">
        <v>49</v>
      </c>
      <c r="E465">
        <v>509</v>
      </c>
      <c r="G465">
        <v>2.2999999999999998</v>
      </c>
      <c r="H465">
        <v>70</v>
      </c>
      <c r="I465" t="s">
        <v>54</v>
      </c>
      <c r="J465" t="s">
        <v>104</v>
      </c>
      <c r="K465">
        <v>100</v>
      </c>
      <c r="L465">
        <v>0</v>
      </c>
      <c r="M465">
        <v>90</v>
      </c>
      <c r="N465" t="s">
        <v>78</v>
      </c>
      <c r="O465" t="s">
        <v>51</v>
      </c>
      <c r="P465">
        <v>80</v>
      </c>
      <c r="Q465">
        <v>130</v>
      </c>
      <c r="R465">
        <v>100</v>
      </c>
      <c r="S465">
        <v>160</v>
      </c>
      <c r="T465">
        <v>120</v>
      </c>
      <c r="U465">
        <v>110</v>
      </c>
      <c r="V465">
        <v>700</v>
      </c>
      <c r="W465">
        <v>0</v>
      </c>
      <c r="X465">
        <v>0</v>
      </c>
      <c r="Y465">
        <v>0</v>
      </c>
      <c r="Z465">
        <v>3</v>
      </c>
      <c r="AA465">
        <v>0</v>
      </c>
      <c r="AB465">
        <v>0</v>
      </c>
      <c r="AC465">
        <v>3</v>
      </c>
      <c r="AD465">
        <v>3</v>
      </c>
      <c r="AE465" t="s">
        <v>155</v>
      </c>
      <c r="AF465">
        <v>1250000</v>
      </c>
      <c r="AG465">
        <v>270</v>
      </c>
      <c r="AH465" t="s">
        <v>114</v>
      </c>
      <c r="AJ465">
        <v>120</v>
      </c>
    </row>
    <row r="466" spans="1:38" x14ac:dyDescent="0.2">
      <c r="A466">
        <v>510</v>
      </c>
      <c r="B466">
        <v>382</v>
      </c>
      <c r="C466" t="s">
        <v>536</v>
      </c>
      <c r="F466" t="s">
        <v>266</v>
      </c>
      <c r="G466">
        <v>4.5</v>
      </c>
      <c r="H466">
        <v>352</v>
      </c>
      <c r="I466" t="s">
        <v>64</v>
      </c>
      <c r="K466">
        <v>0</v>
      </c>
      <c r="L466">
        <v>0</v>
      </c>
      <c r="M466">
        <v>0</v>
      </c>
      <c r="N466" t="s">
        <v>392</v>
      </c>
      <c r="O466" t="s">
        <v>393</v>
      </c>
      <c r="P466">
        <v>100</v>
      </c>
      <c r="Q466">
        <v>100</v>
      </c>
      <c r="R466">
        <v>90</v>
      </c>
      <c r="S466">
        <v>150</v>
      </c>
      <c r="T466">
        <v>140</v>
      </c>
      <c r="U466">
        <v>90</v>
      </c>
      <c r="V466">
        <v>670</v>
      </c>
      <c r="W466">
        <v>0</v>
      </c>
      <c r="X466">
        <v>0</v>
      </c>
      <c r="Y466">
        <v>0</v>
      </c>
      <c r="Z466">
        <v>3</v>
      </c>
      <c r="AA466">
        <v>0</v>
      </c>
      <c r="AB466">
        <v>0</v>
      </c>
      <c r="AC466">
        <v>3</v>
      </c>
      <c r="AD466">
        <v>3</v>
      </c>
      <c r="AE466" t="s">
        <v>155</v>
      </c>
      <c r="AF466">
        <v>1250000</v>
      </c>
      <c r="AG466">
        <v>302</v>
      </c>
      <c r="AH466" t="s">
        <v>114</v>
      </c>
      <c r="AJ466">
        <v>120</v>
      </c>
    </row>
    <row r="467" spans="1:38" x14ac:dyDescent="0.2">
      <c r="A467">
        <v>1432</v>
      </c>
      <c r="B467">
        <v>382</v>
      </c>
      <c r="C467" t="s">
        <v>536</v>
      </c>
      <c r="D467" t="s">
        <v>537</v>
      </c>
      <c r="E467">
        <v>510</v>
      </c>
      <c r="G467">
        <v>9.8000000000000007</v>
      </c>
      <c r="H467">
        <v>430</v>
      </c>
      <c r="I467" t="s">
        <v>64</v>
      </c>
      <c r="K467">
        <v>0</v>
      </c>
      <c r="L467">
        <v>0</v>
      </c>
      <c r="M467">
        <v>0</v>
      </c>
      <c r="N467" t="s">
        <v>78</v>
      </c>
      <c r="O467" t="s">
        <v>51</v>
      </c>
      <c r="P467">
        <v>100</v>
      </c>
      <c r="Q467">
        <v>150</v>
      </c>
      <c r="R467">
        <v>90</v>
      </c>
      <c r="S467">
        <v>180</v>
      </c>
      <c r="T467">
        <v>160</v>
      </c>
      <c r="U467">
        <v>90</v>
      </c>
      <c r="V467">
        <v>770</v>
      </c>
      <c r="W467">
        <v>0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3</v>
      </c>
      <c r="AD467">
        <v>3</v>
      </c>
      <c r="AE467" t="s">
        <v>155</v>
      </c>
      <c r="AF467">
        <v>1250000</v>
      </c>
      <c r="AG467">
        <v>347</v>
      </c>
      <c r="AH467" t="s">
        <v>114</v>
      </c>
      <c r="AJ467">
        <v>120</v>
      </c>
    </row>
    <row r="468" spans="1:38" x14ac:dyDescent="0.2">
      <c r="A468">
        <v>511</v>
      </c>
      <c r="B468">
        <v>383</v>
      </c>
      <c r="C468" t="s">
        <v>538</v>
      </c>
      <c r="F468" t="s">
        <v>266</v>
      </c>
      <c r="G468">
        <v>3.5</v>
      </c>
      <c r="H468">
        <v>950</v>
      </c>
      <c r="I468" t="s">
        <v>107</v>
      </c>
      <c r="K468">
        <v>0</v>
      </c>
      <c r="L468">
        <v>0</v>
      </c>
      <c r="M468">
        <v>0</v>
      </c>
      <c r="N468" t="s">
        <v>392</v>
      </c>
      <c r="O468" t="s">
        <v>393</v>
      </c>
      <c r="P468">
        <v>100</v>
      </c>
      <c r="Q468">
        <v>150</v>
      </c>
      <c r="R468">
        <v>140</v>
      </c>
      <c r="S468">
        <v>100</v>
      </c>
      <c r="T468">
        <v>90</v>
      </c>
      <c r="U468">
        <v>90</v>
      </c>
      <c r="V468">
        <v>670</v>
      </c>
      <c r="W468">
        <v>0</v>
      </c>
      <c r="X468">
        <v>3</v>
      </c>
      <c r="Y468">
        <v>0</v>
      </c>
      <c r="Z468">
        <v>0</v>
      </c>
      <c r="AA468">
        <v>0</v>
      </c>
      <c r="AB468">
        <v>0</v>
      </c>
      <c r="AC468">
        <v>3</v>
      </c>
      <c r="AD468">
        <v>3</v>
      </c>
      <c r="AE468" t="s">
        <v>155</v>
      </c>
      <c r="AF468">
        <v>1250000</v>
      </c>
      <c r="AG468">
        <v>302</v>
      </c>
      <c r="AH468" t="s">
        <v>114</v>
      </c>
      <c r="AJ468">
        <v>120</v>
      </c>
    </row>
    <row r="469" spans="1:38" x14ac:dyDescent="0.2">
      <c r="A469">
        <v>1433</v>
      </c>
      <c r="B469">
        <v>383</v>
      </c>
      <c r="C469" t="s">
        <v>538</v>
      </c>
      <c r="D469" t="s">
        <v>537</v>
      </c>
      <c r="E469">
        <v>511</v>
      </c>
      <c r="G469">
        <v>5</v>
      </c>
      <c r="H469">
        <v>999.7</v>
      </c>
      <c r="I469" t="s">
        <v>107</v>
      </c>
      <c r="J469" t="s">
        <v>53</v>
      </c>
      <c r="K469">
        <v>0</v>
      </c>
      <c r="L469">
        <v>0</v>
      </c>
      <c r="M469">
        <v>0</v>
      </c>
      <c r="N469" t="s">
        <v>78</v>
      </c>
      <c r="O469" t="s">
        <v>51</v>
      </c>
      <c r="P469">
        <v>100</v>
      </c>
      <c r="Q469">
        <v>180</v>
      </c>
      <c r="R469">
        <v>160</v>
      </c>
      <c r="S469">
        <v>150</v>
      </c>
      <c r="T469">
        <v>90</v>
      </c>
      <c r="U469">
        <v>90</v>
      </c>
      <c r="V469">
        <v>770</v>
      </c>
      <c r="W469">
        <v>0</v>
      </c>
      <c r="X469">
        <v>3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3</v>
      </c>
      <c r="AE469" t="s">
        <v>155</v>
      </c>
      <c r="AF469">
        <v>1250000</v>
      </c>
      <c r="AG469">
        <v>347</v>
      </c>
      <c r="AH469" t="s">
        <v>114</v>
      </c>
      <c r="AJ469">
        <v>120</v>
      </c>
    </row>
    <row r="470" spans="1:38" x14ac:dyDescent="0.2">
      <c r="A470">
        <v>512</v>
      </c>
      <c r="B470">
        <v>384</v>
      </c>
      <c r="C470" t="s">
        <v>539</v>
      </c>
      <c r="F470" t="s">
        <v>266</v>
      </c>
      <c r="G470">
        <v>7</v>
      </c>
      <c r="H470">
        <v>206.5</v>
      </c>
      <c r="I470" t="s">
        <v>54</v>
      </c>
      <c r="J470" t="s">
        <v>57</v>
      </c>
      <c r="K470">
        <v>0</v>
      </c>
      <c r="L470">
        <v>0</v>
      </c>
      <c r="M470">
        <v>0</v>
      </c>
      <c r="N470" t="s">
        <v>392</v>
      </c>
      <c r="O470" t="s">
        <v>393</v>
      </c>
      <c r="P470">
        <v>105</v>
      </c>
      <c r="Q470">
        <v>150</v>
      </c>
      <c r="R470">
        <v>90</v>
      </c>
      <c r="S470">
        <v>150</v>
      </c>
      <c r="T470">
        <v>90</v>
      </c>
      <c r="U470">
        <v>95</v>
      </c>
      <c r="V470">
        <v>680</v>
      </c>
      <c r="W470">
        <v>0</v>
      </c>
      <c r="X470">
        <v>2</v>
      </c>
      <c r="Y470">
        <v>0</v>
      </c>
      <c r="Z470">
        <v>1</v>
      </c>
      <c r="AA470">
        <v>0</v>
      </c>
      <c r="AB470">
        <v>0</v>
      </c>
      <c r="AC470">
        <v>3</v>
      </c>
      <c r="AD470">
        <v>45</v>
      </c>
      <c r="AE470" t="s">
        <v>155</v>
      </c>
      <c r="AF470">
        <v>1250000</v>
      </c>
      <c r="AG470">
        <v>306</v>
      </c>
      <c r="AH470" t="s">
        <v>114</v>
      </c>
      <c r="AJ470">
        <v>120</v>
      </c>
    </row>
    <row r="471" spans="1:38" x14ac:dyDescent="0.2">
      <c r="A471">
        <v>1431</v>
      </c>
      <c r="B471">
        <v>384</v>
      </c>
      <c r="C471" t="s">
        <v>539</v>
      </c>
      <c r="D471" t="s">
        <v>49</v>
      </c>
      <c r="E471">
        <v>512</v>
      </c>
      <c r="G471">
        <v>10.8</v>
      </c>
      <c r="H471">
        <v>392</v>
      </c>
      <c r="I471" t="s">
        <v>54</v>
      </c>
      <c r="J471" t="s">
        <v>57</v>
      </c>
      <c r="K471">
        <v>0</v>
      </c>
      <c r="L471">
        <v>0</v>
      </c>
      <c r="M471">
        <v>0</v>
      </c>
      <c r="N471" t="s">
        <v>78</v>
      </c>
      <c r="O471" t="s">
        <v>51</v>
      </c>
      <c r="P471">
        <v>105</v>
      </c>
      <c r="Q471">
        <v>180</v>
      </c>
      <c r="R471">
        <v>100</v>
      </c>
      <c r="S471">
        <v>180</v>
      </c>
      <c r="T471">
        <v>100</v>
      </c>
      <c r="U471">
        <v>115</v>
      </c>
      <c r="V471">
        <v>780</v>
      </c>
      <c r="W471">
        <v>0</v>
      </c>
      <c r="X471">
        <v>2</v>
      </c>
      <c r="Y471">
        <v>0</v>
      </c>
      <c r="Z471">
        <v>1</v>
      </c>
      <c r="AA471">
        <v>0</v>
      </c>
      <c r="AB471">
        <v>0</v>
      </c>
      <c r="AC471">
        <v>3</v>
      </c>
      <c r="AD471">
        <v>45</v>
      </c>
      <c r="AE471" t="s">
        <v>155</v>
      </c>
      <c r="AF471">
        <v>1250000</v>
      </c>
      <c r="AG471">
        <v>351</v>
      </c>
      <c r="AH471" t="s">
        <v>114</v>
      </c>
      <c r="AJ471">
        <v>120</v>
      </c>
    </row>
    <row r="472" spans="1:38" x14ac:dyDescent="0.2">
      <c r="A472">
        <v>513</v>
      </c>
      <c r="B472">
        <v>385</v>
      </c>
      <c r="C472" t="s">
        <v>540</v>
      </c>
      <c r="F472" t="s">
        <v>275</v>
      </c>
      <c r="G472">
        <v>0.3</v>
      </c>
      <c r="H472">
        <v>1.1000000000000001</v>
      </c>
      <c r="I472" t="s">
        <v>109</v>
      </c>
      <c r="J472" t="s">
        <v>104</v>
      </c>
      <c r="K472">
        <v>0</v>
      </c>
      <c r="L472">
        <v>0</v>
      </c>
      <c r="M472">
        <v>100</v>
      </c>
      <c r="N472" t="s">
        <v>392</v>
      </c>
      <c r="O472" t="s">
        <v>393</v>
      </c>
      <c r="P472">
        <v>100</v>
      </c>
      <c r="Q472">
        <v>100</v>
      </c>
      <c r="R472">
        <v>100</v>
      </c>
      <c r="S472">
        <v>100</v>
      </c>
      <c r="T472">
        <v>100</v>
      </c>
      <c r="U472">
        <v>100</v>
      </c>
      <c r="V472">
        <v>600</v>
      </c>
      <c r="W472">
        <v>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3</v>
      </c>
      <c r="AE472" t="s">
        <v>155</v>
      </c>
      <c r="AF472">
        <v>1250000</v>
      </c>
      <c r="AG472">
        <v>270</v>
      </c>
      <c r="AH472" t="s">
        <v>114</v>
      </c>
      <c r="AJ472">
        <v>120</v>
      </c>
    </row>
    <row r="473" spans="1:38" x14ac:dyDescent="0.2">
      <c r="A473">
        <v>514</v>
      </c>
      <c r="B473">
        <v>386</v>
      </c>
      <c r="C473" t="s">
        <v>541</v>
      </c>
      <c r="F473" t="s">
        <v>275</v>
      </c>
      <c r="G473">
        <v>1.7</v>
      </c>
      <c r="H473">
        <v>60.8</v>
      </c>
      <c r="I473" t="s">
        <v>104</v>
      </c>
      <c r="K473">
        <v>0</v>
      </c>
      <c r="L473">
        <v>0</v>
      </c>
      <c r="M473">
        <v>0</v>
      </c>
      <c r="N473" t="s">
        <v>392</v>
      </c>
      <c r="O473" t="s">
        <v>393</v>
      </c>
      <c r="P473">
        <v>50</v>
      </c>
      <c r="Q473">
        <v>150</v>
      </c>
      <c r="R473">
        <v>50</v>
      </c>
      <c r="S473">
        <v>150</v>
      </c>
      <c r="T473">
        <v>50</v>
      </c>
      <c r="U473">
        <v>150</v>
      </c>
      <c r="V473">
        <v>600</v>
      </c>
      <c r="W473">
        <v>0</v>
      </c>
      <c r="X473">
        <v>1</v>
      </c>
      <c r="Y473">
        <v>0</v>
      </c>
      <c r="Z473">
        <v>1</v>
      </c>
      <c r="AA473">
        <v>0</v>
      </c>
      <c r="AB473">
        <v>1</v>
      </c>
      <c r="AC473">
        <v>3</v>
      </c>
      <c r="AD473">
        <v>3</v>
      </c>
      <c r="AE473" t="s">
        <v>155</v>
      </c>
      <c r="AF473">
        <v>1250000</v>
      </c>
      <c r="AG473">
        <v>270</v>
      </c>
      <c r="AH473" t="s">
        <v>114</v>
      </c>
      <c r="AJ473">
        <v>120</v>
      </c>
    </row>
    <row r="474" spans="1:38" x14ac:dyDescent="0.2">
      <c r="A474">
        <v>1391</v>
      </c>
      <c r="B474">
        <v>386</v>
      </c>
      <c r="C474" t="s">
        <v>541</v>
      </c>
      <c r="D474" t="s">
        <v>542</v>
      </c>
      <c r="E474">
        <v>514</v>
      </c>
      <c r="G474">
        <v>1.7</v>
      </c>
      <c r="H474">
        <v>60.8</v>
      </c>
      <c r="I474" t="s">
        <v>104</v>
      </c>
      <c r="K474">
        <v>0</v>
      </c>
      <c r="L474">
        <v>0</v>
      </c>
      <c r="M474">
        <v>0</v>
      </c>
      <c r="N474" t="s">
        <v>543</v>
      </c>
      <c r="O474" t="s">
        <v>393</v>
      </c>
      <c r="P474">
        <v>50</v>
      </c>
      <c r="Q474">
        <v>180</v>
      </c>
      <c r="R474">
        <v>20</v>
      </c>
      <c r="S474">
        <v>180</v>
      </c>
      <c r="T474">
        <v>20</v>
      </c>
      <c r="U474">
        <v>150</v>
      </c>
      <c r="V474">
        <v>600</v>
      </c>
      <c r="W474">
        <v>0</v>
      </c>
      <c r="X474">
        <v>2</v>
      </c>
      <c r="Y474">
        <v>0</v>
      </c>
      <c r="Z474">
        <v>1</v>
      </c>
      <c r="AA474">
        <v>0</v>
      </c>
      <c r="AB474">
        <v>0</v>
      </c>
      <c r="AC474">
        <v>3</v>
      </c>
      <c r="AD474">
        <v>3</v>
      </c>
      <c r="AE474" t="s">
        <v>155</v>
      </c>
      <c r="AF474">
        <v>1250000</v>
      </c>
      <c r="AG474">
        <v>270</v>
      </c>
      <c r="AH474" t="s">
        <v>114</v>
      </c>
      <c r="AJ474">
        <v>120</v>
      </c>
    </row>
    <row r="475" spans="1:38" x14ac:dyDescent="0.2">
      <c r="A475">
        <v>1392</v>
      </c>
      <c r="B475">
        <v>386</v>
      </c>
      <c r="C475" t="s">
        <v>541</v>
      </c>
      <c r="D475" t="s">
        <v>544</v>
      </c>
      <c r="E475">
        <v>514</v>
      </c>
      <c r="G475">
        <v>1.7</v>
      </c>
      <c r="H475">
        <v>60.8</v>
      </c>
      <c r="I475" t="s">
        <v>104</v>
      </c>
      <c r="K475">
        <v>0</v>
      </c>
      <c r="L475">
        <v>0</v>
      </c>
      <c r="M475">
        <v>0</v>
      </c>
      <c r="N475" t="s">
        <v>545</v>
      </c>
      <c r="O475" t="s">
        <v>393</v>
      </c>
      <c r="P475">
        <v>50</v>
      </c>
      <c r="Q475">
        <v>70</v>
      </c>
      <c r="R475">
        <v>160</v>
      </c>
      <c r="S475">
        <v>70</v>
      </c>
      <c r="T475">
        <v>160</v>
      </c>
      <c r="U475">
        <v>90</v>
      </c>
      <c r="V475">
        <v>600</v>
      </c>
      <c r="W475">
        <v>0</v>
      </c>
      <c r="X475">
        <v>0</v>
      </c>
      <c r="Y475">
        <v>2</v>
      </c>
      <c r="Z475">
        <v>0</v>
      </c>
      <c r="AA475">
        <v>1</v>
      </c>
      <c r="AB475">
        <v>0</v>
      </c>
      <c r="AC475">
        <v>3</v>
      </c>
      <c r="AD475">
        <v>3</v>
      </c>
      <c r="AE475" t="s">
        <v>155</v>
      </c>
      <c r="AF475">
        <v>1250000</v>
      </c>
      <c r="AG475">
        <v>270</v>
      </c>
      <c r="AH475" t="s">
        <v>114</v>
      </c>
      <c r="AJ475">
        <v>120</v>
      </c>
    </row>
    <row r="476" spans="1:38" x14ac:dyDescent="0.2">
      <c r="A476">
        <v>1393</v>
      </c>
      <c r="B476">
        <v>386</v>
      </c>
      <c r="C476" t="s">
        <v>541</v>
      </c>
      <c r="D476" t="s">
        <v>546</v>
      </c>
      <c r="E476">
        <v>514</v>
      </c>
      <c r="G476">
        <v>1.7</v>
      </c>
      <c r="H476">
        <v>60.8</v>
      </c>
      <c r="I476" t="s">
        <v>104</v>
      </c>
      <c r="K476">
        <v>0</v>
      </c>
      <c r="L476">
        <v>0</v>
      </c>
      <c r="M476">
        <v>0</v>
      </c>
      <c r="N476" t="s">
        <v>547</v>
      </c>
      <c r="O476" t="s">
        <v>393</v>
      </c>
      <c r="P476">
        <v>50</v>
      </c>
      <c r="Q476">
        <v>95</v>
      </c>
      <c r="R476">
        <v>90</v>
      </c>
      <c r="S476">
        <v>95</v>
      </c>
      <c r="T476">
        <v>90</v>
      </c>
      <c r="U476">
        <v>180</v>
      </c>
      <c r="V476">
        <v>600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</v>
      </c>
      <c r="AC476">
        <v>3</v>
      </c>
      <c r="AD476">
        <v>3</v>
      </c>
      <c r="AE476" t="s">
        <v>155</v>
      </c>
      <c r="AF476">
        <v>1250000</v>
      </c>
      <c r="AG476">
        <v>270</v>
      </c>
      <c r="AH476" t="s">
        <v>114</v>
      </c>
      <c r="AJ476">
        <v>120</v>
      </c>
    </row>
    <row r="477" spans="1:38" x14ac:dyDescent="0.2">
      <c r="A477">
        <v>591</v>
      </c>
      <c r="B477">
        <v>387</v>
      </c>
      <c r="C477" t="s">
        <v>548</v>
      </c>
      <c r="G477">
        <v>0.4</v>
      </c>
      <c r="H477">
        <v>10.199999999999999</v>
      </c>
      <c r="I477" t="s">
        <v>39</v>
      </c>
      <c r="K477">
        <v>87.5</v>
      </c>
      <c r="L477">
        <v>12.5</v>
      </c>
      <c r="M477">
        <v>70</v>
      </c>
      <c r="N477" t="s">
        <v>549</v>
      </c>
      <c r="O477" t="s">
        <v>550</v>
      </c>
      <c r="P477">
        <v>55</v>
      </c>
      <c r="Q477">
        <v>68</v>
      </c>
      <c r="R477">
        <v>64</v>
      </c>
      <c r="S477">
        <v>45</v>
      </c>
      <c r="T477">
        <v>55</v>
      </c>
      <c r="U477">
        <v>31</v>
      </c>
      <c r="V477">
        <v>318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45</v>
      </c>
      <c r="AE477" t="s">
        <v>43</v>
      </c>
      <c r="AF477">
        <v>1059860</v>
      </c>
      <c r="AG477">
        <v>64</v>
      </c>
      <c r="AH477" t="s">
        <v>44</v>
      </c>
      <c r="AI477" t="s">
        <v>39</v>
      </c>
      <c r="AJ477">
        <v>20</v>
      </c>
    </row>
    <row r="478" spans="1:38" x14ac:dyDescent="0.2">
      <c r="A478">
        <v>592</v>
      </c>
      <c r="B478">
        <v>388</v>
      </c>
      <c r="C478" t="s">
        <v>551</v>
      </c>
      <c r="G478">
        <v>1.1000000000000001</v>
      </c>
      <c r="H478">
        <v>97</v>
      </c>
      <c r="I478" t="s">
        <v>39</v>
      </c>
      <c r="K478">
        <v>87.5</v>
      </c>
      <c r="L478">
        <v>12.5</v>
      </c>
      <c r="M478">
        <v>70</v>
      </c>
      <c r="N478" t="s">
        <v>549</v>
      </c>
      <c r="O478" t="s">
        <v>550</v>
      </c>
      <c r="P478">
        <v>75</v>
      </c>
      <c r="Q478">
        <v>89</v>
      </c>
      <c r="R478">
        <v>85</v>
      </c>
      <c r="S478">
        <v>55</v>
      </c>
      <c r="T478">
        <v>65</v>
      </c>
      <c r="U478">
        <v>36</v>
      </c>
      <c r="V478">
        <v>405</v>
      </c>
      <c r="W478">
        <v>0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2</v>
      </c>
      <c r="AD478">
        <v>45</v>
      </c>
      <c r="AE478" t="s">
        <v>43</v>
      </c>
      <c r="AF478">
        <v>1059860</v>
      </c>
      <c r="AG478">
        <v>142</v>
      </c>
      <c r="AH478" t="s">
        <v>44</v>
      </c>
      <c r="AI478" t="s">
        <v>39</v>
      </c>
      <c r="AJ478">
        <v>20</v>
      </c>
      <c r="AK478">
        <v>591</v>
      </c>
      <c r="AL478" t="s">
        <v>82</v>
      </c>
    </row>
    <row r="479" spans="1:38" x14ac:dyDescent="0.2">
      <c r="A479">
        <v>593</v>
      </c>
      <c r="B479">
        <v>389</v>
      </c>
      <c r="C479" t="s">
        <v>552</v>
      </c>
      <c r="G479">
        <v>2.2000000000000002</v>
      </c>
      <c r="H479">
        <v>310</v>
      </c>
      <c r="I479" t="s">
        <v>39</v>
      </c>
      <c r="J479" t="s">
        <v>107</v>
      </c>
      <c r="K479">
        <v>87.5</v>
      </c>
      <c r="L479">
        <v>12.5</v>
      </c>
      <c r="M479">
        <v>70</v>
      </c>
      <c r="N479" t="s">
        <v>549</v>
      </c>
      <c r="O479" t="s">
        <v>550</v>
      </c>
      <c r="P479">
        <v>95</v>
      </c>
      <c r="Q479">
        <v>109</v>
      </c>
      <c r="R479">
        <v>105</v>
      </c>
      <c r="S479">
        <v>75</v>
      </c>
      <c r="T479">
        <v>85</v>
      </c>
      <c r="U479">
        <v>56</v>
      </c>
      <c r="V479">
        <v>525</v>
      </c>
      <c r="W479">
        <v>0</v>
      </c>
      <c r="X479">
        <v>2</v>
      </c>
      <c r="Y479">
        <v>1</v>
      </c>
      <c r="Z479">
        <v>0</v>
      </c>
      <c r="AA479">
        <v>0</v>
      </c>
      <c r="AB479">
        <v>0</v>
      </c>
      <c r="AC479">
        <v>3</v>
      </c>
      <c r="AD479">
        <v>45</v>
      </c>
      <c r="AE479" t="s">
        <v>43</v>
      </c>
      <c r="AF479">
        <v>1059860</v>
      </c>
      <c r="AG479">
        <v>236</v>
      </c>
      <c r="AH479" t="s">
        <v>44</v>
      </c>
      <c r="AI479" t="s">
        <v>39</v>
      </c>
      <c r="AJ479">
        <v>20</v>
      </c>
      <c r="AK479">
        <v>592</v>
      </c>
      <c r="AL479" t="s">
        <v>48</v>
      </c>
    </row>
    <row r="480" spans="1:38" x14ac:dyDescent="0.2">
      <c r="A480">
        <v>34</v>
      </c>
      <c r="B480">
        <v>390</v>
      </c>
      <c r="C480" t="s">
        <v>553</v>
      </c>
      <c r="G480">
        <v>0.5</v>
      </c>
      <c r="H480">
        <v>6.2</v>
      </c>
      <c r="I480" t="s">
        <v>53</v>
      </c>
      <c r="K480">
        <v>87.5</v>
      </c>
      <c r="L480">
        <v>12.5</v>
      </c>
      <c r="M480">
        <v>70</v>
      </c>
      <c r="N480" t="s">
        <v>549</v>
      </c>
      <c r="O480" t="s">
        <v>550</v>
      </c>
      <c r="P480">
        <v>44</v>
      </c>
      <c r="Q480">
        <v>58</v>
      </c>
      <c r="R480">
        <v>44</v>
      </c>
      <c r="S480">
        <v>58</v>
      </c>
      <c r="T480">
        <v>44</v>
      </c>
      <c r="U480">
        <v>61</v>
      </c>
      <c r="V480">
        <v>309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</v>
      </c>
      <c r="AD480">
        <v>45</v>
      </c>
      <c r="AE480" t="s">
        <v>43</v>
      </c>
      <c r="AF480">
        <v>1059860</v>
      </c>
      <c r="AG480">
        <v>62</v>
      </c>
      <c r="AH480" t="s">
        <v>86</v>
      </c>
      <c r="AI480" t="s">
        <v>163</v>
      </c>
      <c r="AJ480">
        <v>20</v>
      </c>
    </row>
    <row r="481" spans="1:38" x14ac:dyDescent="0.2">
      <c r="A481">
        <v>35</v>
      </c>
      <c r="B481">
        <v>391</v>
      </c>
      <c r="C481" t="s">
        <v>554</v>
      </c>
      <c r="G481">
        <v>0.9</v>
      </c>
      <c r="H481">
        <v>22</v>
      </c>
      <c r="I481" t="s">
        <v>53</v>
      </c>
      <c r="J481" t="s">
        <v>152</v>
      </c>
      <c r="K481">
        <v>87.5</v>
      </c>
      <c r="L481">
        <v>12.5</v>
      </c>
      <c r="M481">
        <v>70</v>
      </c>
      <c r="N481" t="s">
        <v>549</v>
      </c>
      <c r="O481" t="s">
        <v>550</v>
      </c>
      <c r="P481">
        <v>64</v>
      </c>
      <c r="Q481">
        <v>78</v>
      </c>
      <c r="R481">
        <v>52</v>
      </c>
      <c r="S481">
        <v>78</v>
      </c>
      <c r="T481">
        <v>52</v>
      </c>
      <c r="U481">
        <v>81</v>
      </c>
      <c r="V481">
        <v>405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1</v>
      </c>
      <c r="AC481">
        <v>2</v>
      </c>
      <c r="AD481">
        <v>45</v>
      </c>
      <c r="AE481" t="s">
        <v>43</v>
      </c>
      <c r="AF481">
        <v>1059860</v>
      </c>
      <c r="AG481">
        <v>142</v>
      </c>
      <c r="AH481" t="s">
        <v>86</v>
      </c>
      <c r="AI481" t="s">
        <v>163</v>
      </c>
      <c r="AJ481">
        <v>20</v>
      </c>
      <c r="AK481">
        <v>34</v>
      </c>
      <c r="AL481" t="s">
        <v>283</v>
      </c>
    </row>
    <row r="482" spans="1:38" x14ac:dyDescent="0.2">
      <c r="A482">
        <v>19</v>
      </c>
      <c r="B482">
        <v>392</v>
      </c>
      <c r="C482" t="s">
        <v>555</v>
      </c>
      <c r="G482">
        <v>1.2</v>
      </c>
      <c r="H482">
        <v>55</v>
      </c>
      <c r="I482" t="s">
        <v>53</v>
      </c>
      <c r="J482" t="s">
        <v>152</v>
      </c>
      <c r="K482">
        <v>87.5</v>
      </c>
      <c r="L482">
        <v>12.5</v>
      </c>
      <c r="M482">
        <v>70</v>
      </c>
      <c r="N482" t="s">
        <v>549</v>
      </c>
      <c r="O482" t="s">
        <v>550</v>
      </c>
      <c r="P482">
        <v>76</v>
      </c>
      <c r="Q482">
        <v>104</v>
      </c>
      <c r="R482">
        <v>71</v>
      </c>
      <c r="S482">
        <v>104</v>
      </c>
      <c r="T482">
        <v>71</v>
      </c>
      <c r="U482">
        <v>108</v>
      </c>
      <c r="V482">
        <v>534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1</v>
      </c>
      <c r="AC482">
        <v>3</v>
      </c>
      <c r="AD482">
        <v>45</v>
      </c>
      <c r="AE482" t="s">
        <v>43</v>
      </c>
      <c r="AF482">
        <v>1059860</v>
      </c>
      <c r="AG482">
        <v>240</v>
      </c>
      <c r="AH482" t="s">
        <v>86</v>
      </c>
      <c r="AI482" t="s">
        <v>163</v>
      </c>
      <c r="AJ482">
        <v>20</v>
      </c>
      <c r="AK482">
        <v>35</v>
      </c>
      <c r="AL482" t="s">
        <v>84</v>
      </c>
    </row>
    <row r="483" spans="1:38" x14ac:dyDescent="0.2">
      <c r="A483">
        <v>594</v>
      </c>
      <c r="B483">
        <v>393</v>
      </c>
      <c r="C483" t="s">
        <v>556</v>
      </c>
      <c r="G483">
        <v>0.4</v>
      </c>
      <c r="H483">
        <v>5.2</v>
      </c>
      <c r="I483" t="s">
        <v>64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53</v>
      </c>
      <c r="Q483">
        <v>51</v>
      </c>
      <c r="R483">
        <v>53</v>
      </c>
      <c r="S483">
        <v>61</v>
      </c>
      <c r="T483">
        <v>56</v>
      </c>
      <c r="U483">
        <v>40</v>
      </c>
      <c r="V483">
        <v>314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1</v>
      </c>
      <c r="AD483">
        <v>45</v>
      </c>
      <c r="AE483" t="s">
        <v>43</v>
      </c>
      <c r="AF483">
        <v>1059860</v>
      </c>
      <c r="AG483">
        <v>63</v>
      </c>
      <c r="AH483" t="s">
        <v>65</v>
      </c>
      <c r="AI483" t="s">
        <v>86</v>
      </c>
      <c r="AJ483">
        <v>20</v>
      </c>
    </row>
    <row r="484" spans="1:38" x14ac:dyDescent="0.2">
      <c r="A484">
        <v>595</v>
      </c>
      <c r="B484">
        <v>394</v>
      </c>
      <c r="C484" t="s">
        <v>557</v>
      </c>
      <c r="G484">
        <v>0.8</v>
      </c>
      <c r="H484">
        <v>23</v>
      </c>
      <c r="I484" t="s">
        <v>64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64</v>
      </c>
      <c r="Q484">
        <v>66</v>
      </c>
      <c r="R484">
        <v>68</v>
      </c>
      <c r="S484">
        <v>81</v>
      </c>
      <c r="T484">
        <v>76</v>
      </c>
      <c r="U484">
        <v>50</v>
      </c>
      <c r="V484">
        <v>405</v>
      </c>
      <c r="W484">
        <v>0</v>
      </c>
      <c r="X484">
        <v>0</v>
      </c>
      <c r="Y484">
        <v>0</v>
      </c>
      <c r="Z484">
        <v>2</v>
      </c>
      <c r="AA484">
        <v>0</v>
      </c>
      <c r="AB484">
        <v>0</v>
      </c>
      <c r="AC484">
        <v>2</v>
      </c>
      <c r="AD484">
        <v>45</v>
      </c>
      <c r="AE484" t="s">
        <v>43</v>
      </c>
      <c r="AF484">
        <v>1059860</v>
      </c>
      <c r="AG484">
        <v>142</v>
      </c>
      <c r="AH484" t="s">
        <v>65</v>
      </c>
      <c r="AI484" t="s">
        <v>86</v>
      </c>
      <c r="AJ484">
        <v>20</v>
      </c>
      <c r="AK484">
        <v>594</v>
      </c>
      <c r="AL484" t="s">
        <v>46</v>
      </c>
    </row>
    <row r="485" spans="1:38" x14ac:dyDescent="0.2">
      <c r="A485">
        <v>596</v>
      </c>
      <c r="B485">
        <v>395</v>
      </c>
      <c r="C485" t="s">
        <v>558</v>
      </c>
      <c r="G485">
        <v>1.7</v>
      </c>
      <c r="H485">
        <v>84.5</v>
      </c>
      <c r="I485" t="s">
        <v>64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84</v>
      </c>
      <c r="Q485">
        <v>86</v>
      </c>
      <c r="R485">
        <v>88</v>
      </c>
      <c r="S485">
        <v>111</v>
      </c>
      <c r="T485">
        <v>101</v>
      </c>
      <c r="U485">
        <v>60</v>
      </c>
      <c r="V485">
        <v>530</v>
      </c>
      <c r="W485">
        <v>0</v>
      </c>
      <c r="X485">
        <v>0</v>
      </c>
      <c r="Y485">
        <v>0</v>
      </c>
      <c r="Z485">
        <v>3</v>
      </c>
      <c r="AA485">
        <v>0</v>
      </c>
      <c r="AB485">
        <v>0</v>
      </c>
      <c r="AC485">
        <v>3</v>
      </c>
      <c r="AD485">
        <v>45</v>
      </c>
      <c r="AE485" t="s">
        <v>43</v>
      </c>
      <c r="AF485">
        <v>1059860</v>
      </c>
      <c r="AG485">
        <v>239</v>
      </c>
      <c r="AH485" t="s">
        <v>65</v>
      </c>
      <c r="AI485" t="s">
        <v>86</v>
      </c>
      <c r="AJ485">
        <v>20</v>
      </c>
      <c r="AK485">
        <v>595</v>
      </c>
      <c r="AL485" t="s">
        <v>84</v>
      </c>
    </row>
    <row r="486" spans="1:38" x14ac:dyDescent="0.2">
      <c r="A486">
        <v>597</v>
      </c>
      <c r="B486">
        <v>396</v>
      </c>
      <c r="C486" t="s">
        <v>559</v>
      </c>
      <c r="G486">
        <v>0.3</v>
      </c>
      <c r="H486">
        <v>2</v>
      </c>
      <c r="I486" t="s">
        <v>80</v>
      </c>
      <c r="J486" t="s">
        <v>57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40</v>
      </c>
      <c r="Q486">
        <v>55</v>
      </c>
      <c r="R486">
        <v>30</v>
      </c>
      <c r="S486">
        <v>30</v>
      </c>
      <c r="T486">
        <v>30</v>
      </c>
      <c r="U486">
        <v>60</v>
      </c>
      <c r="V486">
        <v>245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</v>
      </c>
      <c r="AD486">
        <v>255</v>
      </c>
      <c r="AE486" t="s">
        <v>43</v>
      </c>
      <c r="AF486">
        <v>1059860</v>
      </c>
      <c r="AG486">
        <v>49</v>
      </c>
      <c r="AH486" t="s">
        <v>57</v>
      </c>
      <c r="AJ486">
        <v>15</v>
      </c>
    </row>
    <row r="487" spans="1:38" x14ac:dyDescent="0.2">
      <c r="A487">
        <v>598</v>
      </c>
      <c r="B487">
        <v>397</v>
      </c>
      <c r="C487" t="s">
        <v>560</v>
      </c>
      <c r="G487">
        <v>0.6</v>
      </c>
      <c r="H487">
        <v>15.5</v>
      </c>
      <c r="I487" t="s">
        <v>80</v>
      </c>
      <c r="J487" t="s">
        <v>57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55</v>
      </c>
      <c r="Q487">
        <v>75</v>
      </c>
      <c r="R487">
        <v>50</v>
      </c>
      <c r="S487">
        <v>40</v>
      </c>
      <c r="T487">
        <v>40</v>
      </c>
      <c r="U487">
        <v>80</v>
      </c>
      <c r="V487">
        <v>340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2</v>
      </c>
      <c r="AD487">
        <v>120</v>
      </c>
      <c r="AE487" t="s">
        <v>43</v>
      </c>
      <c r="AF487">
        <v>1059860</v>
      </c>
      <c r="AG487">
        <v>119</v>
      </c>
      <c r="AH487" t="s">
        <v>57</v>
      </c>
      <c r="AJ487">
        <v>15</v>
      </c>
      <c r="AK487">
        <v>597</v>
      </c>
      <c r="AL487" t="s">
        <v>283</v>
      </c>
    </row>
    <row r="488" spans="1:38" x14ac:dyDescent="0.2">
      <c r="A488">
        <v>599</v>
      </c>
      <c r="B488">
        <v>398</v>
      </c>
      <c r="C488" t="s">
        <v>561</v>
      </c>
      <c r="G488">
        <v>1.2</v>
      </c>
      <c r="H488">
        <v>24.9</v>
      </c>
      <c r="I488" t="s">
        <v>80</v>
      </c>
      <c r="J488" t="s">
        <v>57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85</v>
      </c>
      <c r="Q488">
        <v>120</v>
      </c>
      <c r="R488">
        <v>70</v>
      </c>
      <c r="S488">
        <v>50</v>
      </c>
      <c r="T488">
        <v>60</v>
      </c>
      <c r="U488">
        <v>100</v>
      </c>
      <c r="V488">
        <v>485</v>
      </c>
      <c r="W488">
        <v>0</v>
      </c>
      <c r="X488">
        <v>3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45</v>
      </c>
      <c r="AE488" t="s">
        <v>43</v>
      </c>
      <c r="AF488">
        <v>1059860</v>
      </c>
      <c r="AG488">
        <v>218</v>
      </c>
      <c r="AH488" t="s">
        <v>57</v>
      </c>
      <c r="AJ488">
        <v>15</v>
      </c>
      <c r="AK488">
        <v>598</v>
      </c>
      <c r="AL488" t="s">
        <v>194</v>
      </c>
    </row>
    <row r="489" spans="1:38" x14ac:dyDescent="0.2">
      <c r="A489">
        <v>600</v>
      </c>
      <c r="B489">
        <v>399</v>
      </c>
      <c r="C489" t="s">
        <v>562</v>
      </c>
      <c r="G489">
        <v>0.5</v>
      </c>
      <c r="H489">
        <v>20</v>
      </c>
      <c r="I489" t="s">
        <v>80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59</v>
      </c>
      <c r="Q489">
        <v>45</v>
      </c>
      <c r="R489">
        <v>40</v>
      </c>
      <c r="S489">
        <v>35</v>
      </c>
      <c r="T489">
        <v>40</v>
      </c>
      <c r="U489">
        <v>31</v>
      </c>
      <c r="V489">
        <v>250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255</v>
      </c>
      <c r="AE489" t="s">
        <v>70</v>
      </c>
      <c r="AF489">
        <v>1000000</v>
      </c>
      <c r="AG489">
        <v>50</v>
      </c>
      <c r="AH489" t="s">
        <v>65</v>
      </c>
      <c r="AI489" t="s">
        <v>86</v>
      </c>
      <c r="AJ489">
        <v>15</v>
      </c>
    </row>
    <row r="490" spans="1:38" x14ac:dyDescent="0.2">
      <c r="A490">
        <v>601</v>
      </c>
      <c r="B490">
        <v>400</v>
      </c>
      <c r="C490" t="s">
        <v>563</v>
      </c>
      <c r="G490">
        <v>1</v>
      </c>
      <c r="H490">
        <v>31.5</v>
      </c>
      <c r="I490" t="s">
        <v>80</v>
      </c>
      <c r="J490" t="s">
        <v>64</v>
      </c>
      <c r="K490">
        <v>50</v>
      </c>
      <c r="L490">
        <v>50</v>
      </c>
      <c r="M490">
        <v>70</v>
      </c>
      <c r="N490" t="s">
        <v>549</v>
      </c>
      <c r="O490" t="s">
        <v>550</v>
      </c>
      <c r="P490">
        <v>79</v>
      </c>
      <c r="Q490">
        <v>85</v>
      </c>
      <c r="R490">
        <v>60</v>
      </c>
      <c r="S490">
        <v>55</v>
      </c>
      <c r="T490">
        <v>60</v>
      </c>
      <c r="U490">
        <v>71</v>
      </c>
      <c r="V490">
        <v>410</v>
      </c>
      <c r="W490">
        <v>0</v>
      </c>
      <c r="X490">
        <v>2</v>
      </c>
      <c r="Y490">
        <v>0</v>
      </c>
      <c r="Z490">
        <v>0</v>
      </c>
      <c r="AA490">
        <v>0</v>
      </c>
      <c r="AB490">
        <v>0</v>
      </c>
      <c r="AC490">
        <v>2</v>
      </c>
      <c r="AD490">
        <v>127</v>
      </c>
      <c r="AE490" t="s">
        <v>70</v>
      </c>
      <c r="AF490">
        <v>1000000</v>
      </c>
      <c r="AG490">
        <v>144</v>
      </c>
      <c r="AH490" t="s">
        <v>65</v>
      </c>
      <c r="AI490" t="s">
        <v>86</v>
      </c>
      <c r="AJ490">
        <v>15</v>
      </c>
      <c r="AK490">
        <v>600</v>
      </c>
      <c r="AL490" t="s">
        <v>290</v>
      </c>
    </row>
    <row r="491" spans="1:38" x14ac:dyDescent="0.2">
      <c r="A491">
        <v>602</v>
      </c>
      <c r="B491">
        <v>401</v>
      </c>
      <c r="C491" t="s">
        <v>564</v>
      </c>
      <c r="G491">
        <v>0.3</v>
      </c>
      <c r="H491">
        <v>2.2000000000000002</v>
      </c>
      <c r="I491" t="s">
        <v>69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37</v>
      </c>
      <c r="Q491">
        <v>25</v>
      </c>
      <c r="R491">
        <v>41</v>
      </c>
      <c r="S491">
        <v>25</v>
      </c>
      <c r="T491">
        <v>41</v>
      </c>
      <c r="U491">
        <v>25</v>
      </c>
      <c r="V491">
        <v>194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1</v>
      </c>
      <c r="AD491">
        <v>255</v>
      </c>
      <c r="AE491" t="s">
        <v>43</v>
      </c>
      <c r="AF491">
        <v>1059860</v>
      </c>
      <c r="AG491">
        <v>39</v>
      </c>
      <c r="AH491" t="s">
        <v>69</v>
      </c>
      <c r="AJ491">
        <v>15</v>
      </c>
    </row>
    <row r="492" spans="1:38" x14ac:dyDescent="0.2">
      <c r="A492">
        <v>603</v>
      </c>
      <c r="B492">
        <v>402</v>
      </c>
      <c r="C492" t="s">
        <v>565</v>
      </c>
      <c r="G492">
        <v>1</v>
      </c>
      <c r="H492">
        <v>25.5</v>
      </c>
      <c r="I492" t="s">
        <v>69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77</v>
      </c>
      <c r="Q492">
        <v>85</v>
      </c>
      <c r="R492">
        <v>51</v>
      </c>
      <c r="S492">
        <v>55</v>
      </c>
      <c r="T492">
        <v>51</v>
      </c>
      <c r="U492">
        <v>65</v>
      </c>
      <c r="V492">
        <v>384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45</v>
      </c>
      <c r="AE492" t="s">
        <v>43</v>
      </c>
      <c r="AF492">
        <v>1059860</v>
      </c>
      <c r="AG492">
        <v>134</v>
      </c>
      <c r="AH492" t="s">
        <v>69</v>
      </c>
      <c r="AJ492">
        <v>15</v>
      </c>
      <c r="AK492">
        <v>602</v>
      </c>
      <c r="AL492" t="s">
        <v>74</v>
      </c>
    </row>
    <row r="493" spans="1:38" x14ac:dyDescent="0.2">
      <c r="A493">
        <v>20</v>
      </c>
      <c r="B493">
        <v>403</v>
      </c>
      <c r="C493" t="s">
        <v>566</v>
      </c>
      <c r="G493">
        <v>0.5</v>
      </c>
      <c r="H493">
        <v>9.5</v>
      </c>
      <c r="I493" t="s">
        <v>98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45</v>
      </c>
      <c r="Q493">
        <v>65</v>
      </c>
      <c r="R493">
        <v>34</v>
      </c>
      <c r="S493">
        <v>40</v>
      </c>
      <c r="T493">
        <v>34</v>
      </c>
      <c r="U493">
        <v>45</v>
      </c>
      <c r="V493">
        <v>263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235</v>
      </c>
      <c r="AE493" t="s">
        <v>43</v>
      </c>
      <c r="AF493">
        <v>1059860</v>
      </c>
      <c r="AG493">
        <v>53</v>
      </c>
      <c r="AH493" t="s">
        <v>86</v>
      </c>
      <c r="AJ493">
        <v>20</v>
      </c>
    </row>
    <row r="494" spans="1:38" x14ac:dyDescent="0.2">
      <c r="A494">
        <v>21</v>
      </c>
      <c r="B494">
        <v>404</v>
      </c>
      <c r="C494" t="s">
        <v>567</v>
      </c>
      <c r="G494">
        <v>0.9</v>
      </c>
      <c r="H494">
        <v>30.5</v>
      </c>
      <c r="I494" t="s">
        <v>98</v>
      </c>
      <c r="K494">
        <v>50</v>
      </c>
      <c r="L494">
        <v>50</v>
      </c>
      <c r="M494">
        <v>100</v>
      </c>
      <c r="N494" t="s">
        <v>549</v>
      </c>
      <c r="O494" t="s">
        <v>550</v>
      </c>
      <c r="P494">
        <v>60</v>
      </c>
      <c r="Q494">
        <v>85</v>
      </c>
      <c r="R494">
        <v>49</v>
      </c>
      <c r="S494">
        <v>60</v>
      </c>
      <c r="T494">
        <v>49</v>
      </c>
      <c r="U494">
        <v>60</v>
      </c>
      <c r="V494">
        <v>363</v>
      </c>
      <c r="W494">
        <v>0</v>
      </c>
      <c r="X494">
        <v>2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120</v>
      </c>
      <c r="AE494" t="s">
        <v>43</v>
      </c>
      <c r="AF494">
        <v>1059860</v>
      </c>
      <c r="AG494">
        <v>127</v>
      </c>
      <c r="AH494" t="s">
        <v>86</v>
      </c>
      <c r="AJ494">
        <v>20</v>
      </c>
      <c r="AK494">
        <v>20</v>
      </c>
      <c r="AL494" t="s">
        <v>290</v>
      </c>
    </row>
    <row r="495" spans="1:38" x14ac:dyDescent="0.2">
      <c r="A495">
        <v>22</v>
      </c>
      <c r="B495">
        <v>405</v>
      </c>
      <c r="C495" t="s">
        <v>568</v>
      </c>
      <c r="G495">
        <v>1.4</v>
      </c>
      <c r="H495">
        <v>42</v>
      </c>
      <c r="I495" t="s">
        <v>98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80</v>
      </c>
      <c r="Q495">
        <v>120</v>
      </c>
      <c r="R495">
        <v>79</v>
      </c>
      <c r="S495">
        <v>95</v>
      </c>
      <c r="T495">
        <v>79</v>
      </c>
      <c r="U495">
        <v>70</v>
      </c>
      <c r="V495">
        <v>523</v>
      </c>
      <c r="W495">
        <v>0</v>
      </c>
      <c r="X495">
        <v>3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45</v>
      </c>
      <c r="AE495" t="s">
        <v>43</v>
      </c>
      <c r="AF495">
        <v>1059860</v>
      </c>
      <c r="AG495">
        <v>235</v>
      </c>
      <c r="AH495" t="s">
        <v>86</v>
      </c>
      <c r="AJ495">
        <v>20</v>
      </c>
      <c r="AK495">
        <v>21</v>
      </c>
      <c r="AL495" t="s">
        <v>175</v>
      </c>
    </row>
    <row r="496" spans="1:38" x14ac:dyDescent="0.2">
      <c r="A496">
        <v>604</v>
      </c>
      <c r="B496">
        <v>406</v>
      </c>
      <c r="C496" t="s">
        <v>569</v>
      </c>
      <c r="G496">
        <v>0.2</v>
      </c>
      <c r="H496">
        <v>1.2</v>
      </c>
      <c r="I496" t="s">
        <v>39</v>
      </c>
      <c r="J496" t="s">
        <v>40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40</v>
      </c>
      <c r="Q496">
        <v>30</v>
      </c>
      <c r="R496">
        <v>35</v>
      </c>
      <c r="S496">
        <v>50</v>
      </c>
      <c r="T496">
        <v>70</v>
      </c>
      <c r="U496">
        <v>55</v>
      </c>
      <c r="V496">
        <v>280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1</v>
      </c>
      <c r="AD496">
        <v>255</v>
      </c>
      <c r="AE496" t="s">
        <v>43</v>
      </c>
      <c r="AF496">
        <v>1059860</v>
      </c>
      <c r="AG496">
        <v>56</v>
      </c>
      <c r="AH496" t="s">
        <v>114</v>
      </c>
      <c r="AJ496">
        <v>20</v>
      </c>
    </row>
    <row r="497" spans="1:38" x14ac:dyDescent="0.2">
      <c r="A497">
        <v>605</v>
      </c>
      <c r="B497">
        <v>407</v>
      </c>
      <c r="C497" t="s">
        <v>570</v>
      </c>
      <c r="G497">
        <v>0.9</v>
      </c>
      <c r="H497">
        <v>14.5</v>
      </c>
      <c r="I497" t="s">
        <v>39</v>
      </c>
      <c r="J497" t="s">
        <v>40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60</v>
      </c>
      <c r="Q497">
        <v>70</v>
      </c>
      <c r="R497">
        <v>65</v>
      </c>
      <c r="S497">
        <v>125</v>
      </c>
      <c r="T497">
        <v>105</v>
      </c>
      <c r="U497">
        <v>90</v>
      </c>
      <c r="V497">
        <v>515</v>
      </c>
      <c r="W497">
        <v>0</v>
      </c>
      <c r="X497">
        <v>0</v>
      </c>
      <c r="Y497">
        <v>0</v>
      </c>
      <c r="Z497">
        <v>3</v>
      </c>
      <c r="AA497">
        <v>0</v>
      </c>
      <c r="AB497">
        <v>0</v>
      </c>
      <c r="AC497">
        <v>3</v>
      </c>
      <c r="AD497">
        <v>75</v>
      </c>
      <c r="AE497" t="s">
        <v>43</v>
      </c>
      <c r="AF497">
        <v>1059860</v>
      </c>
      <c r="AG497">
        <v>232</v>
      </c>
      <c r="AH497" t="s">
        <v>99</v>
      </c>
      <c r="AI497" t="s">
        <v>39</v>
      </c>
      <c r="AJ497">
        <v>20</v>
      </c>
      <c r="AK497">
        <v>443</v>
      </c>
      <c r="AL497" t="s">
        <v>571</v>
      </c>
    </row>
    <row r="498" spans="1:38" x14ac:dyDescent="0.2">
      <c r="A498">
        <v>606</v>
      </c>
      <c r="B498">
        <v>408</v>
      </c>
      <c r="C498" t="s">
        <v>572</v>
      </c>
      <c r="G498">
        <v>0.9</v>
      </c>
      <c r="H498">
        <v>31.5</v>
      </c>
      <c r="I498" t="s">
        <v>177</v>
      </c>
      <c r="K498">
        <v>87.5</v>
      </c>
      <c r="L498">
        <v>12.5</v>
      </c>
      <c r="M498">
        <v>70</v>
      </c>
      <c r="N498" t="s">
        <v>549</v>
      </c>
      <c r="O498" t="s">
        <v>550</v>
      </c>
      <c r="P498">
        <v>67</v>
      </c>
      <c r="Q498">
        <v>125</v>
      </c>
      <c r="R498">
        <v>40</v>
      </c>
      <c r="S498">
        <v>30</v>
      </c>
      <c r="T498">
        <v>30</v>
      </c>
      <c r="U498">
        <v>58</v>
      </c>
      <c r="V498">
        <v>350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45</v>
      </c>
      <c r="AE498" t="s">
        <v>434</v>
      </c>
      <c r="AF498">
        <v>600000</v>
      </c>
      <c r="AG498">
        <v>70</v>
      </c>
      <c r="AH498" t="s">
        <v>44</v>
      </c>
      <c r="AJ498">
        <v>30</v>
      </c>
    </row>
    <row r="499" spans="1:38" x14ac:dyDescent="0.2">
      <c r="A499">
        <v>607</v>
      </c>
      <c r="B499">
        <v>409</v>
      </c>
      <c r="C499" t="s">
        <v>573</v>
      </c>
      <c r="G499">
        <v>1.6</v>
      </c>
      <c r="H499">
        <v>102.5</v>
      </c>
      <c r="I499" t="s">
        <v>177</v>
      </c>
      <c r="K499">
        <v>87.5</v>
      </c>
      <c r="L499">
        <v>12.5</v>
      </c>
      <c r="M499">
        <v>70</v>
      </c>
      <c r="N499" t="s">
        <v>549</v>
      </c>
      <c r="O499" t="s">
        <v>550</v>
      </c>
      <c r="P499">
        <v>97</v>
      </c>
      <c r="Q499">
        <v>165</v>
      </c>
      <c r="R499">
        <v>60</v>
      </c>
      <c r="S499">
        <v>65</v>
      </c>
      <c r="T499">
        <v>50</v>
      </c>
      <c r="U499">
        <v>58</v>
      </c>
      <c r="V499">
        <v>495</v>
      </c>
      <c r="W499">
        <v>0</v>
      </c>
      <c r="X499">
        <v>2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45</v>
      </c>
      <c r="AE499" t="s">
        <v>434</v>
      </c>
      <c r="AF499">
        <v>600000</v>
      </c>
      <c r="AG499">
        <v>173</v>
      </c>
      <c r="AH499" t="s">
        <v>44</v>
      </c>
      <c r="AJ499">
        <v>30</v>
      </c>
      <c r="AK499">
        <v>606</v>
      </c>
      <c r="AL499" t="s">
        <v>175</v>
      </c>
    </row>
    <row r="500" spans="1:38" x14ac:dyDescent="0.2">
      <c r="A500">
        <v>608</v>
      </c>
      <c r="B500">
        <v>410</v>
      </c>
      <c r="C500" t="s">
        <v>574</v>
      </c>
      <c r="G500">
        <v>0.5</v>
      </c>
      <c r="H500">
        <v>57</v>
      </c>
      <c r="I500" t="s">
        <v>177</v>
      </c>
      <c r="J500" t="s">
        <v>109</v>
      </c>
      <c r="K500">
        <v>87.5</v>
      </c>
      <c r="L500">
        <v>12.5</v>
      </c>
      <c r="M500">
        <v>70</v>
      </c>
      <c r="N500" t="s">
        <v>549</v>
      </c>
      <c r="O500" t="s">
        <v>550</v>
      </c>
      <c r="P500">
        <v>30</v>
      </c>
      <c r="Q500">
        <v>42</v>
      </c>
      <c r="R500">
        <v>118</v>
      </c>
      <c r="S500">
        <v>42</v>
      </c>
      <c r="T500">
        <v>88</v>
      </c>
      <c r="U500">
        <v>30</v>
      </c>
      <c r="V500">
        <v>350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45</v>
      </c>
      <c r="AE500" t="s">
        <v>434</v>
      </c>
      <c r="AF500">
        <v>600000</v>
      </c>
      <c r="AG500">
        <v>70</v>
      </c>
      <c r="AH500" t="s">
        <v>44</v>
      </c>
      <c r="AJ500">
        <v>30</v>
      </c>
    </row>
    <row r="501" spans="1:38" x14ac:dyDescent="0.2">
      <c r="A501">
        <v>609</v>
      </c>
      <c r="B501">
        <v>411</v>
      </c>
      <c r="C501" t="s">
        <v>575</v>
      </c>
      <c r="G501">
        <v>1.3</v>
      </c>
      <c r="H501">
        <v>149.5</v>
      </c>
      <c r="I501" t="s">
        <v>177</v>
      </c>
      <c r="J501" t="s">
        <v>109</v>
      </c>
      <c r="K501">
        <v>87.5</v>
      </c>
      <c r="L501">
        <v>12.5</v>
      </c>
      <c r="M501">
        <v>70</v>
      </c>
      <c r="N501" t="s">
        <v>549</v>
      </c>
      <c r="O501" t="s">
        <v>550</v>
      </c>
      <c r="P501">
        <v>60</v>
      </c>
      <c r="Q501">
        <v>52</v>
      </c>
      <c r="R501">
        <v>168</v>
      </c>
      <c r="S501">
        <v>47</v>
      </c>
      <c r="T501">
        <v>138</v>
      </c>
      <c r="U501">
        <v>30</v>
      </c>
      <c r="V501">
        <v>495</v>
      </c>
      <c r="W501">
        <v>0</v>
      </c>
      <c r="X501">
        <v>0</v>
      </c>
      <c r="Y501">
        <v>2</v>
      </c>
      <c r="Z501">
        <v>0</v>
      </c>
      <c r="AA501">
        <v>0</v>
      </c>
      <c r="AB501">
        <v>0</v>
      </c>
      <c r="AC501">
        <v>2</v>
      </c>
      <c r="AD501">
        <v>45</v>
      </c>
      <c r="AE501" t="s">
        <v>434</v>
      </c>
      <c r="AF501">
        <v>600000</v>
      </c>
      <c r="AG501">
        <v>173</v>
      </c>
      <c r="AH501" t="s">
        <v>44</v>
      </c>
      <c r="AJ501">
        <v>30</v>
      </c>
      <c r="AK501">
        <v>608</v>
      </c>
      <c r="AL501" t="s">
        <v>175</v>
      </c>
    </row>
    <row r="502" spans="1:38" x14ac:dyDescent="0.2">
      <c r="A502">
        <v>610</v>
      </c>
      <c r="B502">
        <v>412</v>
      </c>
      <c r="C502" t="s">
        <v>576</v>
      </c>
      <c r="G502">
        <v>0.2</v>
      </c>
      <c r="H502">
        <v>3.4</v>
      </c>
      <c r="I502" t="s">
        <v>69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40</v>
      </c>
      <c r="Q502">
        <v>29</v>
      </c>
      <c r="R502">
        <v>45</v>
      </c>
      <c r="S502">
        <v>29</v>
      </c>
      <c r="T502">
        <v>45</v>
      </c>
      <c r="U502">
        <v>36</v>
      </c>
      <c r="V502">
        <v>224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1</v>
      </c>
      <c r="AD502">
        <v>120</v>
      </c>
      <c r="AE502" t="s">
        <v>70</v>
      </c>
      <c r="AF502">
        <v>1000000</v>
      </c>
      <c r="AG502">
        <v>45</v>
      </c>
      <c r="AH502" t="s">
        <v>69</v>
      </c>
      <c r="AJ502">
        <v>15</v>
      </c>
    </row>
    <row r="503" spans="1:38" x14ac:dyDescent="0.2">
      <c r="A503">
        <v>611</v>
      </c>
      <c r="B503">
        <v>413</v>
      </c>
      <c r="C503" t="s">
        <v>577</v>
      </c>
      <c r="G503">
        <v>0.5</v>
      </c>
      <c r="H503">
        <v>6.5</v>
      </c>
      <c r="I503" t="s">
        <v>69</v>
      </c>
      <c r="J503" t="s">
        <v>39</v>
      </c>
      <c r="K503">
        <v>0</v>
      </c>
      <c r="L503">
        <v>100</v>
      </c>
      <c r="M503">
        <v>70</v>
      </c>
      <c r="N503" t="s">
        <v>549</v>
      </c>
      <c r="O503" t="s">
        <v>550</v>
      </c>
      <c r="P503">
        <v>60</v>
      </c>
      <c r="Q503">
        <v>59</v>
      </c>
      <c r="R503">
        <v>85</v>
      </c>
      <c r="S503">
        <v>79</v>
      </c>
      <c r="T503">
        <v>105</v>
      </c>
      <c r="U503">
        <v>36</v>
      </c>
      <c r="V503">
        <v>424</v>
      </c>
      <c r="W503">
        <v>0</v>
      </c>
      <c r="X503">
        <v>0</v>
      </c>
      <c r="Y503">
        <v>0</v>
      </c>
      <c r="Z503">
        <v>0</v>
      </c>
      <c r="AA503">
        <v>2</v>
      </c>
      <c r="AB503">
        <v>0</v>
      </c>
      <c r="AC503">
        <v>2</v>
      </c>
      <c r="AD503">
        <v>45</v>
      </c>
      <c r="AE503" t="s">
        <v>70</v>
      </c>
      <c r="AF503">
        <v>1000000</v>
      </c>
      <c r="AG503">
        <v>148</v>
      </c>
      <c r="AH503" t="s">
        <v>69</v>
      </c>
      <c r="AJ503">
        <v>15</v>
      </c>
      <c r="AK503">
        <v>610</v>
      </c>
      <c r="AL503" t="s">
        <v>578</v>
      </c>
    </row>
    <row r="504" spans="1:38" x14ac:dyDescent="0.2">
      <c r="A504">
        <v>1568</v>
      </c>
      <c r="B504">
        <v>413</v>
      </c>
      <c r="C504" t="s">
        <v>577</v>
      </c>
      <c r="D504" t="s">
        <v>579</v>
      </c>
      <c r="E504">
        <v>611</v>
      </c>
      <c r="G504">
        <v>0.5</v>
      </c>
      <c r="H504">
        <v>6.5</v>
      </c>
      <c r="I504" t="s">
        <v>69</v>
      </c>
      <c r="J504" t="s">
        <v>107</v>
      </c>
      <c r="K504">
        <v>0</v>
      </c>
      <c r="L504">
        <v>100</v>
      </c>
      <c r="M504">
        <v>70</v>
      </c>
      <c r="N504" t="s">
        <v>549</v>
      </c>
      <c r="O504" t="s">
        <v>550</v>
      </c>
      <c r="P504">
        <v>60</v>
      </c>
      <c r="Q504">
        <v>79</v>
      </c>
      <c r="R504">
        <v>105</v>
      </c>
      <c r="S504">
        <v>59</v>
      </c>
      <c r="T504">
        <v>85</v>
      </c>
      <c r="U504">
        <v>36</v>
      </c>
      <c r="V504">
        <v>424</v>
      </c>
      <c r="W504">
        <v>0</v>
      </c>
      <c r="X504">
        <v>0</v>
      </c>
      <c r="Y504">
        <v>2</v>
      </c>
      <c r="Z504">
        <v>0</v>
      </c>
      <c r="AA504">
        <v>0</v>
      </c>
      <c r="AB504">
        <v>0</v>
      </c>
      <c r="AC504">
        <v>2</v>
      </c>
      <c r="AD504">
        <v>45</v>
      </c>
      <c r="AE504" t="s">
        <v>70</v>
      </c>
      <c r="AF504">
        <v>1000000</v>
      </c>
      <c r="AG504">
        <v>148</v>
      </c>
      <c r="AH504" t="s">
        <v>69</v>
      </c>
      <c r="AJ504">
        <v>15</v>
      </c>
      <c r="AK504">
        <v>610</v>
      </c>
      <c r="AL504" t="s">
        <v>580</v>
      </c>
    </row>
    <row r="505" spans="1:38" x14ac:dyDescent="0.2">
      <c r="A505">
        <v>1569</v>
      </c>
      <c r="B505">
        <v>413</v>
      </c>
      <c r="C505" t="s">
        <v>577</v>
      </c>
      <c r="D505" t="s">
        <v>581</v>
      </c>
      <c r="E505">
        <v>611</v>
      </c>
      <c r="G505">
        <v>0.5</v>
      </c>
      <c r="H505">
        <v>6.5</v>
      </c>
      <c r="I505" t="s">
        <v>69</v>
      </c>
      <c r="J505" t="s">
        <v>109</v>
      </c>
      <c r="K505">
        <v>0</v>
      </c>
      <c r="L505">
        <v>100</v>
      </c>
      <c r="M505">
        <v>70</v>
      </c>
      <c r="N505" t="s">
        <v>549</v>
      </c>
      <c r="O505" t="s">
        <v>550</v>
      </c>
      <c r="P505">
        <v>60</v>
      </c>
      <c r="Q505">
        <v>69</v>
      </c>
      <c r="R505">
        <v>95</v>
      </c>
      <c r="S505">
        <v>69</v>
      </c>
      <c r="T505">
        <v>95</v>
      </c>
      <c r="U505">
        <v>36</v>
      </c>
      <c r="V505">
        <v>424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C505">
        <v>2</v>
      </c>
      <c r="AD505">
        <v>45</v>
      </c>
      <c r="AE505" t="s">
        <v>70</v>
      </c>
      <c r="AF505">
        <v>1000000</v>
      </c>
      <c r="AG505">
        <v>148</v>
      </c>
      <c r="AH505" t="s">
        <v>69</v>
      </c>
      <c r="AJ505">
        <v>15</v>
      </c>
      <c r="AK505">
        <v>610</v>
      </c>
      <c r="AL505" t="s">
        <v>582</v>
      </c>
    </row>
    <row r="506" spans="1:38" x14ac:dyDescent="0.2">
      <c r="A506">
        <v>612</v>
      </c>
      <c r="B506">
        <v>414</v>
      </c>
      <c r="C506" t="s">
        <v>583</v>
      </c>
      <c r="G506">
        <v>0.9</v>
      </c>
      <c r="H506">
        <v>23.3</v>
      </c>
      <c r="I506" t="s">
        <v>69</v>
      </c>
      <c r="J506" t="s">
        <v>57</v>
      </c>
      <c r="K506">
        <v>100</v>
      </c>
      <c r="L506">
        <v>0</v>
      </c>
      <c r="M506">
        <v>70</v>
      </c>
      <c r="N506" t="s">
        <v>549</v>
      </c>
      <c r="O506" t="s">
        <v>550</v>
      </c>
      <c r="P506">
        <v>70</v>
      </c>
      <c r="Q506">
        <v>94</v>
      </c>
      <c r="R506">
        <v>50</v>
      </c>
      <c r="S506">
        <v>94</v>
      </c>
      <c r="T506">
        <v>50</v>
      </c>
      <c r="U506">
        <v>66</v>
      </c>
      <c r="V506">
        <v>424</v>
      </c>
      <c r="W506">
        <v>0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2</v>
      </c>
      <c r="AD506">
        <v>45</v>
      </c>
      <c r="AE506" t="s">
        <v>70</v>
      </c>
      <c r="AF506">
        <v>1000000</v>
      </c>
      <c r="AG506">
        <v>148</v>
      </c>
      <c r="AH506" t="s">
        <v>69</v>
      </c>
      <c r="AJ506">
        <v>15</v>
      </c>
      <c r="AK506">
        <v>610</v>
      </c>
      <c r="AL506" t="s">
        <v>584</v>
      </c>
    </row>
    <row r="507" spans="1:38" x14ac:dyDescent="0.2">
      <c r="A507">
        <v>613</v>
      </c>
      <c r="B507">
        <v>415</v>
      </c>
      <c r="C507" t="s">
        <v>585</v>
      </c>
      <c r="G507">
        <v>0.3</v>
      </c>
      <c r="H507">
        <v>5.5</v>
      </c>
      <c r="I507" t="s">
        <v>69</v>
      </c>
      <c r="J507" t="s">
        <v>57</v>
      </c>
      <c r="K507">
        <v>87.5</v>
      </c>
      <c r="L507">
        <v>12.5</v>
      </c>
      <c r="M507">
        <v>70</v>
      </c>
      <c r="N507" t="s">
        <v>549</v>
      </c>
      <c r="O507" t="s">
        <v>550</v>
      </c>
      <c r="P507">
        <v>30</v>
      </c>
      <c r="Q507">
        <v>30</v>
      </c>
      <c r="R507">
        <v>42</v>
      </c>
      <c r="S507">
        <v>30</v>
      </c>
      <c r="T507">
        <v>42</v>
      </c>
      <c r="U507">
        <v>70</v>
      </c>
      <c r="V507">
        <v>244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1</v>
      </c>
      <c r="AD507">
        <v>120</v>
      </c>
      <c r="AE507" t="s">
        <v>43</v>
      </c>
      <c r="AF507">
        <v>1059860</v>
      </c>
      <c r="AG507">
        <v>49</v>
      </c>
      <c r="AH507" t="s">
        <v>69</v>
      </c>
      <c r="AJ507">
        <v>15</v>
      </c>
    </row>
    <row r="508" spans="1:38" x14ac:dyDescent="0.2">
      <c r="A508">
        <v>614</v>
      </c>
      <c r="B508">
        <v>416</v>
      </c>
      <c r="C508" t="s">
        <v>586</v>
      </c>
      <c r="G508">
        <v>1.2</v>
      </c>
      <c r="H508">
        <v>38.5</v>
      </c>
      <c r="I508" t="s">
        <v>69</v>
      </c>
      <c r="J508" t="s">
        <v>57</v>
      </c>
      <c r="K508">
        <v>0</v>
      </c>
      <c r="L508">
        <v>100</v>
      </c>
      <c r="M508">
        <v>70</v>
      </c>
      <c r="N508" t="s">
        <v>549</v>
      </c>
      <c r="O508" t="s">
        <v>550</v>
      </c>
      <c r="P508">
        <v>70</v>
      </c>
      <c r="Q508">
        <v>80</v>
      </c>
      <c r="R508">
        <v>102</v>
      </c>
      <c r="S508">
        <v>80</v>
      </c>
      <c r="T508">
        <v>102</v>
      </c>
      <c r="U508">
        <v>40</v>
      </c>
      <c r="V508">
        <v>474</v>
      </c>
      <c r="W508">
        <v>0</v>
      </c>
      <c r="X508">
        <v>0</v>
      </c>
      <c r="Y508">
        <v>1</v>
      </c>
      <c r="Z508">
        <v>0</v>
      </c>
      <c r="AA508">
        <v>1</v>
      </c>
      <c r="AB508">
        <v>0</v>
      </c>
      <c r="AC508">
        <v>2</v>
      </c>
      <c r="AD508">
        <v>45</v>
      </c>
      <c r="AE508" t="s">
        <v>43</v>
      </c>
      <c r="AF508">
        <v>1059860</v>
      </c>
      <c r="AG508">
        <v>166</v>
      </c>
      <c r="AH508" t="s">
        <v>69</v>
      </c>
      <c r="AJ508">
        <v>15</v>
      </c>
      <c r="AK508">
        <v>613</v>
      </c>
      <c r="AL508" t="s">
        <v>587</v>
      </c>
    </row>
    <row r="509" spans="1:38" x14ac:dyDescent="0.2">
      <c r="A509">
        <v>615</v>
      </c>
      <c r="B509">
        <v>417</v>
      </c>
      <c r="C509" t="s">
        <v>588</v>
      </c>
      <c r="G509">
        <v>0.4</v>
      </c>
      <c r="H509">
        <v>3.9</v>
      </c>
      <c r="I509" t="s">
        <v>98</v>
      </c>
      <c r="K509">
        <v>50</v>
      </c>
      <c r="L509">
        <v>50</v>
      </c>
      <c r="M509">
        <v>100</v>
      </c>
      <c r="N509" t="s">
        <v>549</v>
      </c>
      <c r="O509" t="s">
        <v>550</v>
      </c>
      <c r="P509">
        <v>60</v>
      </c>
      <c r="Q509">
        <v>45</v>
      </c>
      <c r="R509">
        <v>70</v>
      </c>
      <c r="S509">
        <v>45</v>
      </c>
      <c r="T509">
        <v>90</v>
      </c>
      <c r="U509">
        <v>95</v>
      </c>
      <c r="V509">
        <v>405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1</v>
      </c>
      <c r="AD509">
        <v>200</v>
      </c>
      <c r="AE509" t="s">
        <v>70</v>
      </c>
      <c r="AF509">
        <v>1000000</v>
      </c>
      <c r="AG509">
        <v>142</v>
      </c>
      <c r="AH509" t="s">
        <v>86</v>
      </c>
      <c r="AI509" t="s">
        <v>99</v>
      </c>
      <c r="AJ509">
        <v>10</v>
      </c>
    </row>
    <row r="510" spans="1:38" x14ac:dyDescent="0.2">
      <c r="A510">
        <v>616</v>
      </c>
      <c r="B510">
        <v>418</v>
      </c>
      <c r="C510" t="s">
        <v>589</v>
      </c>
      <c r="G510">
        <v>0.7</v>
      </c>
      <c r="H510">
        <v>29.5</v>
      </c>
      <c r="I510" t="s">
        <v>64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55</v>
      </c>
      <c r="Q510">
        <v>65</v>
      </c>
      <c r="R510">
        <v>35</v>
      </c>
      <c r="S510">
        <v>60</v>
      </c>
      <c r="T510">
        <v>30</v>
      </c>
      <c r="U510">
        <v>85</v>
      </c>
      <c r="V510">
        <v>330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1</v>
      </c>
      <c r="AD510">
        <v>190</v>
      </c>
      <c r="AE510" t="s">
        <v>70</v>
      </c>
      <c r="AF510">
        <v>1000000</v>
      </c>
      <c r="AG510">
        <v>66</v>
      </c>
      <c r="AH510" t="s">
        <v>65</v>
      </c>
      <c r="AI510" t="s">
        <v>86</v>
      </c>
      <c r="AJ510">
        <v>20</v>
      </c>
    </row>
    <row r="511" spans="1:38" x14ac:dyDescent="0.2">
      <c r="A511">
        <v>617</v>
      </c>
      <c r="B511">
        <v>419</v>
      </c>
      <c r="C511" t="s">
        <v>590</v>
      </c>
      <c r="G511">
        <v>1.1000000000000001</v>
      </c>
      <c r="H511">
        <v>33.5</v>
      </c>
      <c r="I511" t="s">
        <v>64</v>
      </c>
      <c r="K511">
        <v>50</v>
      </c>
      <c r="L511">
        <v>50</v>
      </c>
      <c r="M511">
        <v>70</v>
      </c>
      <c r="N511" t="s">
        <v>549</v>
      </c>
      <c r="O511" t="s">
        <v>550</v>
      </c>
      <c r="P511">
        <v>85</v>
      </c>
      <c r="Q511">
        <v>105</v>
      </c>
      <c r="R511">
        <v>55</v>
      </c>
      <c r="S511">
        <v>85</v>
      </c>
      <c r="T511">
        <v>50</v>
      </c>
      <c r="U511">
        <v>115</v>
      </c>
      <c r="V511">
        <v>495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2</v>
      </c>
      <c r="AC511">
        <v>2</v>
      </c>
      <c r="AD511">
        <v>75</v>
      </c>
      <c r="AE511" t="s">
        <v>70</v>
      </c>
      <c r="AF511">
        <v>1000000</v>
      </c>
      <c r="AG511">
        <v>173</v>
      </c>
      <c r="AH511" t="s">
        <v>65</v>
      </c>
      <c r="AI511" t="s">
        <v>86</v>
      </c>
      <c r="AJ511">
        <v>20</v>
      </c>
      <c r="AK511">
        <v>616</v>
      </c>
      <c r="AL511" t="s">
        <v>143</v>
      </c>
    </row>
    <row r="512" spans="1:38" x14ac:dyDescent="0.2">
      <c r="A512">
        <v>618</v>
      </c>
      <c r="B512">
        <v>420</v>
      </c>
      <c r="C512" t="s">
        <v>591</v>
      </c>
      <c r="G512">
        <v>0.4</v>
      </c>
      <c r="H512">
        <v>3.3</v>
      </c>
      <c r="I512" t="s">
        <v>39</v>
      </c>
      <c r="K512">
        <v>50</v>
      </c>
      <c r="L512">
        <v>50</v>
      </c>
      <c r="M512">
        <v>70</v>
      </c>
      <c r="N512" t="s">
        <v>549</v>
      </c>
      <c r="O512" t="s">
        <v>550</v>
      </c>
      <c r="P512">
        <v>45</v>
      </c>
      <c r="Q512">
        <v>35</v>
      </c>
      <c r="R512">
        <v>45</v>
      </c>
      <c r="S512">
        <v>62</v>
      </c>
      <c r="T512">
        <v>53</v>
      </c>
      <c r="U512">
        <v>35</v>
      </c>
      <c r="V512">
        <v>275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1</v>
      </c>
      <c r="AD512">
        <v>190</v>
      </c>
      <c r="AE512" t="s">
        <v>70</v>
      </c>
      <c r="AF512">
        <v>1000000</v>
      </c>
      <c r="AG512">
        <v>55</v>
      </c>
      <c r="AH512" t="s">
        <v>99</v>
      </c>
      <c r="AI512" t="s">
        <v>39</v>
      </c>
      <c r="AJ512">
        <v>20</v>
      </c>
    </row>
    <row r="513" spans="1:38" x14ac:dyDescent="0.2">
      <c r="A513">
        <v>619</v>
      </c>
      <c r="B513">
        <v>421</v>
      </c>
      <c r="C513" t="s">
        <v>592</v>
      </c>
      <c r="G513">
        <v>0.5</v>
      </c>
      <c r="H513">
        <v>9.3000000000000007</v>
      </c>
      <c r="I513" t="s">
        <v>39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70</v>
      </c>
      <c r="Q513">
        <v>60</v>
      </c>
      <c r="R513">
        <v>70</v>
      </c>
      <c r="S513">
        <v>87</v>
      </c>
      <c r="T513">
        <v>78</v>
      </c>
      <c r="U513">
        <v>85</v>
      </c>
      <c r="V513">
        <v>450</v>
      </c>
      <c r="W513">
        <v>0</v>
      </c>
      <c r="X513">
        <v>0</v>
      </c>
      <c r="Y513">
        <v>0</v>
      </c>
      <c r="Z513">
        <v>2</v>
      </c>
      <c r="AA513">
        <v>0</v>
      </c>
      <c r="AB513">
        <v>0</v>
      </c>
      <c r="AC513">
        <v>2</v>
      </c>
      <c r="AD513">
        <v>75</v>
      </c>
      <c r="AE513" t="s">
        <v>70</v>
      </c>
      <c r="AF513">
        <v>1000000</v>
      </c>
      <c r="AG513">
        <v>158</v>
      </c>
      <c r="AH513" t="s">
        <v>99</v>
      </c>
      <c r="AI513" t="s">
        <v>39</v>
      </c>
      <c r="AJ513">
        <v>20</v>
      </c>
      <c r="AK513">
        <v>618</v>
      </c>
      <c r="AL513" t="s">
        <v>159</v>
      </c>
    </row>
    <row r="514" spans="1:38" x14ac:dyDescent="0.2">
      <c r="A514">
        <v>620</v>
      </c>
      <c r="B514">
        <v>422</v>
      </c>
      <c r="C514" t="s">
        <v>593</v>
      </c>
      <c r="G514">
        <v>0.3</v>
      </c>
      <c r="H514">
        <v>6.3</v>
      </c>
      <c r="I514" t="s">
        <v>64</v>
      </c>
      <c r="K514">
        <v>50</v>
      </c>
      <c r="L514">
        <v>50</v>
      </c>
      <c r="M514">
        <v>70</v>
      </c>
      <c r="N514" t="s">
        <v>549</v>
      </c>
      <c r="O514" t="s">
        <v>550</v>
      </c>
      <c r="P514">
        <v>76</v>
      </c>
      <c r="Q514">
        <v>48</v>
      </c>
      <c r="R514">
        <v>48</v>
      </c>
      <c r="S514">
        <v>57</v>
      </c>
      <c r="T514">
        <v>62</v>
      </c>
      <c r="U514">
        <v>34</v>
      </c>
      <c r="V514">
        <v>325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190</v>
      </c>
      <c r="AE514" t="s">
        <v>70</v>
      </c>
      <c r="AF514">
        <v>1000000</v>
      </c>
      <c r="AG514">
        <v>65</v>
      </c>
      <c r="AH514" t="s">
        <v>65</v>
      </c>
      <c r="AI514" t="s">
        <v>196</v>
      </c>
      <c r="AJ514">
        <v>20</v>
      </c>
    </row>
    <row r="515" spans="1:38" x14ac:dyDescent="0.2">
      <c r="A515">
        <v>621</v>
      </c>
      <c r="B515">
        <v>423</v>
      </c>
      <c r="C515" t="s">
        <v>594</v>
      </c>
      <c r="G515">
        <v>0.9</v>
      </c>
      <c r="H515">
        <v>29.9</v>
      </c>
      <c r="I515" t="s">
        <v>64</v>
      </c>
      <c r="J515" t="s">
        <v>107</v>
      </c>
      <c r="K515">
        <v>50</v>
      </c>
      <c r="L515">
        <v>50</v>
      </c>
      <c r="M515">
        <v>70</v>
      </c>
      <c r="N515" t="s">
        <v>549</v>
      </c>
      <c r="O515" t="s">
        <v>550</v>
      </c>
      <c r="P515">
        <v>111</v>
      </c>
      <c r="Q515">
        <v>83</v>
      </c>
      <c r="R515">
        <v>68</v>
      </c>
      <c r="S515">
        <v>92</v>
      </c>
      <c r="T515">
        <v>82</v>
      </c>
      <c r="U515">
        <v>39</v>
      </c>
      <c r="V515">
        <v>475</v>
      </c>
      <c r="W515">
        <v>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2</v>
      </c>
      <c r="AD515">
        <v>75</v>
      </c>
      <c r="AE515" t="s">
        <v>70</v>
      </c>
      <c r="AF515">
        <v>1000000</v>
      </c>
      <c r="AG515">
        <v>166</v>
      </c>
      <c r="AH515" t="s">
        <v>65</v>
      </c>
      <c r="AI515" t="s">
        <v>196</v>
      </c>
      <c r="AJ515">
        <v>20</v>
      </c>
      <c r="AK515">
        <v>620</v>
      </c>
      <c r="AL515" t="s">
        <v>175</v>
      </c>
    </row>
    <row r="516" spans="1:38" x14ac:dyDescent="0.2">
      <c r="A516">
        <v>622</v>
      </c>
      <c r="B516">
        <v>424</v>
      </c>
      <c r="C516" t="s">
        <v>595</v>
      </c>
      <c r="G516">
        <v>1.2</v>
      </c>
      <c r="H516">
        <v>20.3</v>
      </c>
      <c r="I516" t="s">
        <v>80</v>
      </c>
      <c r="K516">
        <v>50</v>
      </c>
      <c r="L516">
        <v>50</v>
      </c>
      <c r="M516">
        <v>100</v>
      </c>
      <c r="N516" t="s">
        <v>549</v>
      </c>
      <c r="O516" t="s">
        <v>550</v>
      </c>
      <c r="P516">
        <v>75</v>
      </c>
      <c r="Q516">
        <v>100</v>
      </c>
      <c r="R516">
        <v>66</v>
      </c>
      <c r="S516">
        <v>60</v>
      </c>
      <c r="T516">
        <v>66</v>
      </c>
      <c r="U516">
        <v>115</v>
      </c>
      <c r="V516">
        <v>482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2</v>
      </c>
      <c r="AD516">
        <v>45</v>
      </c>
      <c r="AE516" t="s">
        <v>121</v>
      </c>
      <c r="AF516">
        <v>800000</v>
      </c>
      <c r="AG516">
        <v>169</v>
      </c>
      <c r="AH516" t="s">
        <v>86</v>
      </c>
      <c r="AJ516">
        <v>20</v>
      </c>
      <c r="AK516">
        <v>290</v>
      </c>
      <c r="AL516" t="s">
        <v>596</v>
      </c>
    </row>
    <row r="517" spans="1:38" x14ac:dyDescent="0.2">
      <c r="A517">
        <v>623</v>
      </c>
      <c r="B517">
        <v>425</v>
      </c>
      <c r="C517" t="s">
        <v>597</v>
      </c>
      <c r="G517">
        <v>0.4</v>
      </c>
      <c r="H517">
        <v>1.2</v>
      </c>
      <c r="I517" t="s">
        <v>202</v>
      </c>
      <c r="J517" t="s">
        <v>57</v>
      </c>
      <c r="K517">
        <v>50</v>
      </c>
      <c r="L517">
        <v>50</v>
      </c>
      <c r="M517">
        <v>70</v>
      </c>
      <c r="N517" t="s">
        <v>549</v>
      </c>
      <c r="O517" t="s">
        <v>550</v>
      </c>
      <c r="P517">
        <v>90</v>
      </c>
      <c r="Q517">
        <v>50</v>
      </c>
      <c r="R517">
        <v>34</v>
      </c>
      <c r="S517">
        <v>60</v>
      </c>
      <c r="T517">
        <v>44</v>
      </c>
      <c r="U517">
        <v>70</v>
      </c>
      <c r="V517">
        <v>348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125</v>
      </c>
      <c r="AE517" t="s">
        <v>428</v>
      </c>
      <c r="AF517">
        <v>1640000</v>
      </c>
      <c r="AG517">
        <v>70</v>
      </c>
      <c r="AH517" t="s">
        <v>196</v>
      </c>
      <c r="AJ517">
        <v>30</v>
      </c>
    </row>
    <row r="518" spans="1:38" x14ac:dyDescent="0.2">
      <c r="A518">
        <v>624</v>
      </c>
      <c r="B518">
        <v>426</v>
      </c>
      <c r="C518" t="s">
        <v>598</v>
      </c>
      <c r="G518">
        <v>1.2</v>
      </c>
      <c r="H518">
        <v>15</v>
      </c>
      <c r="I518" t="s">
        <v>202</v>
      </c>
      <c r="J518" t="s">
        <v>57</v>
      </c>
      <c r="K518">
        <v>50</v>
      </c>
      <c r="L518">
        <v>50</v>
      </c>
      <c r="M518">
        <v>70</v>
      </c>
      <c r="N518" t="s">
        <v>549</v>
      </c>
      <c r="O518" t="s">
        <v>550</v>
      </c>
      <c r="P518">
        <v>150</v>
      </c>
      <c r="Q518">
        <v>80</v>
      </c>
      <c r="R518">
        <v>44</v>
      </c>
      <c r="S518">
        <v>90</v>
      </c>
      <c r="T518">
        <v>54</v>
      </c>
      <c r="U518">
        <v>80</v>
      </c>
      <c r="V518">
        <v>498</v>
      </c>
      <c r="W518">
        <v>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2</v>
      </c>
      <c r="AD518">
        <v>60</v>
      </c>
      <c r="AE518" t="s">
        <v>428</v>
      </c>
      <c r="AF518">
        <v>1640000</v>
      </c>
      <c r="AG518">
        <v>174</v>
      </c>
      <c r="AH518" t="s">
        <v>196</v>
      </c>
      <c r="AJ518">
        <v>30</v>
      </c>
      <c r="AK518">
        <v>623</v>
      </c>
      <c r="AL518" t="s">
        <v>147</v>
      </c>
    </row>
    <row r="519" spans="1:38" x14ac:dyDescent="0.2">
      <c r="A519">
        <v>625</v>
      </c>
      <c r="B519">
        <v>427</v>
      </c>
      <c r="C519" t="s">
        <v>599</v>
      </c>
      <c r="G519">
        <v>0.4</v>
      </c>
      <c r="H519">
        <v>5.5</v>
      </c>
      <c r="I519" t="s">
        <v>80</v>
      </c>
      <c r="K519">
        <v>50</v>
      </c>
      <c r="L519">
        <v>50</v>
      </c>
      <c r="M519">
        <v>0</v>
      </c>
      <c r="N519" t="s">
        <v>549</v>
      </c>
      <c r="O519" t="s">
        <v>550</v>
      </c>
      <c r="P519">
        <v>55</v>
      </c>
      <c r="Q519">
        <v>66</v>
      </c>
      <c r="R519">
        <v>44</v>
      </c>
      <c r="S519">
        <v>44</v>
      </c>
      <c r="T519">
        <v>56</v>
      </c>
      <c r="U519">
        <v>85</v>
      </c>
      <c r="V519">
        <v>350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</v>
      </c>
      <c r="AD519">
        <v>190</v>
      </c>
      <c r="AE519" t="s">
        <v>70</v>
      </c>
      <c r="AF519">
        <v>1000000</v>
      </c>
      <c r="AG519">
        <v>70</v>
      </c>
      <c r="AH519" t="s">
        <v>86</v>
      </c>
      <c r="AI519" t="s">
        <v>163</v>
      </c>
      <c r="AJ519">
        <v>20</v>
      </c>
    </row>
    <row r="520" spans="1:38" x14ac:dyDescent="0.2">
      <c r="A520">
        <v>626</v>
      </c>
      <c r="B520">
        <v>428</v>
      </c>
      <c r="C520" t="s">
        <v>600</v>
      </c>
      <c r="G520">
        <v>1.2</v>
      </c>
      <c r="H520">
        <v>33.299999999999997</v>
      </c>
      <c r="I520" t="s">
        <v>80</v>
      </c>
      <c r="K520">
        <v>50</v>
      </c>
      <c r="L520">
        <v>50</v>
      </c>
      <c r="M520">
        <v>140</v>
      </c>
      <c r="N520" t="s">
        <v>549</v>
      </c>
      <c r="O520" t="s">
        <v>550</v>
      </c>
      <c r="P520">
        <v>65</v>
      </c>
      <c r="Q520">
        <v>76</v>
      </c>
      <c r="R520">
        <v>84</v>
      </c>
      <c r="S520">
        <v>54</v>
      </c>
      <c r="T520">
        <v>96</v>
      </c>
      <c r="U520">
        <v>105</v>
      </c>
      <c r="V520">
        <v>480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</v>
      </c>
      <c r="AC520">
        <v>2</v>
      </c>
      <c r="AD520">
        <v>60</v>
      </c>
      <c r="AE520" t="s">
        <v>70</v>
      </c>
      <c r="AF520">
        <v>1000000</v>
      </c>
      <c r="AG520">
        <v>168</v>
      </c>
      <c r="AH520" t="s">
        <v>86</v>
      </c>
      <c r="AI520" t="s">
        <v>163</v>
      </c>
      <c r="AJ520">
        <v>20</v>
      </c>
      <c r="AK520">
        <v>625</v>
      </c>
    </row>
    <row r="521" spans="1:38" x14ac:dyDescent="0.2">
      <c r="A521">
        <v>1593</v>
      </c>
      <c r="B521">
        <v>428</v>
      </c>
      <c r="C521" t="s">
        <v>600</v>
      </c>
      <c r="D521" t="s">
        <v>49</v>
      </c>
      <c r="E521">
        <v>626</v>
      </c>
      <c r="G521">
        <v>1.3</v>
      </c>
      <c r="H521">
        <v>28.3</v>
      </c>
      <c r="I521" t="s">
        <v>80</v>
      </c>
      <c r="J521" t="s">
        <v>152</v>
      </c>
      <c r="K521">
        <v>50</v>
      </c>
      <c r="L521">
        <v>50</v>
      </c>
      <c r="M521">
        <v>140</v>
      </c>
      <c r="N521" t="s">
        <v>78</v>
      </c>
      <c r="O521" t="s">
        <v>51</v>
      </c>
      <c r="P521">
        <v>65</v>
      </c>
      <c r="Q521">
        <v>136</v>
      </c>
      <c r="R521">
        <v>94</v>
      </c>
      <c r="S521">
        <v>54</v>
      </c>
      <c r="T521">
        <v>96</v>
      </c>
      <c r="U521">
        <v>135</v>
      </c>
      <c r="V521">
        <v>580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2</v>
      </c>
      <c r="AC521">
        <v>2</v>
      </c>
      <c r="AD521">
        <v>60</v>
      </c>
      <c r="AE521" t="s">
        <v>70</v>
      </c>
      <c r="AF521">
        <v>1000000</v>
      </c>
      <c r="AG521">
        <v>203</v>
      </c>
      <c r="AH521" t="s">
        <v>86</v>
      </c>
      <c r="AI521" t="s">
        <v>163</v>
      </c>
      <c r="AJ521">
        <v>20</v>
      </c>
    </row>
    <row r="522" spans="1:38" x14ac:dyDescent="0.2">
      <c r="A522">
        <v>627</v>
      </c>
      <c r="B522">
        <v>429</v>
      </c>
      <c r="C522" t="s">
        <v>601</v>
      </c>
      <c r="G522">
        <v>0.9</v>
      </c>
      <c r="H522">
        <v>4.4000000000000004</v>
      </c>
      <c r="I522" t="s">
        <v>202</v>
      </c>
      <c r="K522">
        <v>50</v>
      </c>
      <c r="L522">
        <v>50</v>
      </c>
      <c r="M522">
        <v>35</v>
      </c>
      <c r="N522" t="s">
        <v>549</v>
      </c>
      <c r="O522" t="s">
        <v>550</v>
      </c>
      <c r="P522">
        <v>60</v>
      </c>
      <c r="Q522">
        <v>60</v>
      </c>
      <c r="R522">
        <v>60</v>
      </c>
      <c r="S522">
        <v>105</v>
      </c>
      <c r="T522">
        <v>105</v>
      </c>
      <c r="U522">
        <v>105</v>
      </c>
      <c r="V522">
        <v>495</v>
      </c>
      <c r="W522">
        <v>0</v>
      </c>
      <c r="X522">
        <v>0</v>
      </c>
      <c r="Y522">
        <v>0</v>
      </c>
      <c r="Z522">
        <v>1</v>
      </c>
      <c r="AA522">
        <v>1</v>
      </c>
      <c r="AB522">
        <v>0</v>
      </c>
      <c r="AC522">
        <v>2</v>
      </c>
      <c r="AD522">
        <v>45</v>
      </c>
      <c r="AE522" t="s">
        <v>121</v>
      </c>
      <c r="AF522">
        <v>800000</v>
      </c>
      <c r="AG522">
        <v>173</v>
      </c>
      <c r="AH522" t="s">
        <v>196</v>
      </c>
      <c r="AJ522">
        <v>25</v>
      </c>
      <c r="AK522">
        <v>324</v>
      </c>
      <c r="AL522" t="s">
        <v>602</v>
      </c>
    </row>
    <row r="523" spans="1:38" x14ac:dyDescent="0.2">
      <c r="A523">
        <v>628</v>
      </c>
      <c r="B523">
        <v>430</v>
      </c>
      <c r="C523" t="s">
        <v>603</v>
      </c>
      <c r="G523">
        <v>0.9</v>
      </c>
      <c r="H523">
        <v>27.3</v>
      </c>
      <c r="I523" t="s">
        <v>88</v>
      </c>
      <c r="J523" t="s">
        <v>57</v>
      </c>
      <c r="K523">
        <v>50</v>
      </c>
      <c r="L523">
        <v>50</v>
      </c>
      <c r="M523">
        <v>35</v>
      </c>
      <c r="N523" t="s">
        <v>549</v>
      </c>
      <c r="O523" t="s">
        <v>550</v>
      </c>
      <c r="P523">
        <v>100</v>
      </c>
      <c r="Q523">
        <v>125</v>
      </c>
      <c r="R523">
        <v>52</v>
      </c>
      <c r="S523">
        <v>105</v>
      </c>
      <c r="T523">
        <v>52</v>
      </c>
      <c r="U523">
        <v>71</v>
      </c>
      <c r="V523">
        <v>505</v>
      </c>
      <c r="W523">
        <v>0</v>
      </c>
      <c r="X523">
        <v>2</v>
      </c>
      <c r="Y523">
        <v>0</v>
      </c>
      <c r="Z523">
        <v>0</v>
      </c>
      <c r="AA523">
        <v>0</v>
      </c>
      <c r="AB523">
        <v>0</v>
      </c>
      <c r="AC523">
        <v>2</v>
      </c>
      <c r="AD523">
        <v>30</v>
      </c>
      <c r="AE523" t="s">
        <v>43</v>
      </c>
      <c r="AF523">
        <v>1059860</v>
      </c>
      <c r="AG523">
        <v>177</v>
      </c>
      <c r="AH523" t="s">
        <v>57</v>
      </c>
      <c r="AJ523">
        <v>20</v>
      </c>
      <c r="AK523">
        <v>298</v>
      </c>
      <c r="AL523" t="s">
        <v>602</v>
      </c>
    </row>
    <row r="524" spans="1:38" x14ac:dyDescent="0.2">
      <c r="A524">
        <v>629</v>
      </c>
      <c r="B524">
        <v>431</v>
      </c>
      <c r="C524" t="s">
        <v>604</v>
      </c>
      <c r="G524">
        <v>0.5</v>
      </c>
      <c r="H524">
        <v>3.9</v>
      </c>
      <c r="I524" t="s">
        <v>80</v>
      </c>
      <c r="K524">
        <v>25</v>
      </c>
      <c r="L524">
        <v>75</v>
      </c>
      <c r="M524">
        <v>70</v>
      </c>
      <c r="N524" t="s">
        <v>549</v>
      </c>
      <c r="O524" t="s">
        <v>550</v>
      </c>
      <c r="P524">
        <v>49</v>
      </c>
      <c r="Q524">
        <v>55</v>
      </c>
      <c r="R524">
        <v>42</v>
      </c>
      <c r="S524">
        <v>42</v>
      </c>
      <c r="T524">
        <v>37</v>
      </c>
      <c r="U524">
        <v>85</v>
      </c>
      <c r="V524">
        <v>310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</v>
      </c>
      <c r="AD524">
        <v>190</v>
      </c>
      <c r="AE524" t="s">
        <v>121</v>
      </c>
      <c r="AF524">
        <v>800000</v>
      </c>
      <c r="AG524">
        <v>62</v>
      </c>
      <c r="AH524" t="s">
        <v>86</v>
      </c>
      <c r="AJ524">
        <v>20</v>
      </c>
    </row>
    <row r="525" spans="1:38" x14ac:dyDescent="0.2">
      <c r="A525">
        <v>630</v>
      </c>
      <c r="B525">
        <v>432</v>
      </c>
      <c r="C525" t="s">
        <v>605</v>
      </c>
      <c r="G525">
        <v>1</v>
      </c>
      <c r="H525">
        <v>43.8</v>
      </c>
      <c r="I525" t="s">
        <v>80</v>
      </c>
      <c r="K525">
        <v>25</v>
      </c>
      <c r="L525">
        <v>75</v>
      </c>
      <c r="M525">
        <v>70</v>
      </c>
      <c r="N525" t="s">
        <v>549</v>
      </c>
      <c r="O525" t="s">
        <v>550</v>
      </c>
      <c r="P525">
        <v>71</v>
      </c>
      <c r="Q525">
        <v>82</v>
      </c>
      <c r="R525">
        <v>64</v>
      </c>
      <c r="S525">
        <v>64</v>
      </c>
      <c r="T525">
        <v>59</v>
      </c>
      <c r="U525">
        <v>112</v>
      </c>
      <c r="V525">
        <v>452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</v>
      </c>
      <c r="AC525">
        <v>2</v>
      </c>
      <c r="AD525">
        <v>75</v>
      </c>
      <c r="AE525" t="s">
        <v>121</v>
      </c>
      <c r="AF525">
        <v>800000</v>
      </c>
      <c r="AG525">
        <v>158</v>
      </c>
      <c r="AH525" t="s">
        <v>86</v>
      </c>
      <c r="AJ525">
        <v>20</v>
      </c>
      <c r="AK525">
        <v>629</v>
      </c>
      <c r="AL525" t="s">
        <v>198</v>
      </c>
    </row>
    <row r="526" spans="1:38" x14ac:dyDescent="0.2">
      <c r="A526">
        <v>631</v>
      </c>
      <c r="B526">
        <v>433</v>
      </c>
      <c r="C526" t="s">
        <v>606</v>
      </c>
      <c r="G526">
        <v>0.2</v>
      </c>
      <c r="H526">
        <v>0.6</v>
      </c>
      <c r="I526" t="s">
        <v>104</v>
      </c>
      <c r="K526">
        <v>50</v>
      </c>
      <c r="L526">
        <v>50</v>
      </c>
      <c r="M526">
        <v>70</v>
      </c>
      <c r="N526" t="s">
        <v>549</v>
      </c>
      <c r="O526" t="s">
        <v>550</v>
      </c>
      <c r="P526">
        <v>45</v>
      </c>
      <c r="Q526">
        <v>30</v>
      </c>
      <c r="R526">
        <v>50</v>
      </c>
      <c r="S526">
        <v>65</v>
      </c>
      <c r="T526">
        <v>50</v>
      </c>
      <c r="U526">
        <v>45</v>
      </c>
      <c r="V526">
        <v>285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1</v>
      </c>
      <c r="AD526">
        <v>120</v>
      </c>
      <c r="AE526" t="s">
        <v>121</v>
      </c>
      <c r="AF526">
        <v>800000</v>
      </c>
      <c r="AG526">
        <v>57</v>
      </c>
      <c r="AH526" t="s">
        <v>114</v>
      </c>
      <c r="AJ526">
        <v>25</v>
      </c>
    </row>
    <row r="527" spans="1:38" x14ac:dyDescent="0.2">
      <c r="A527">
        <v>632</v>
      </c>
      <c r="B527">
        <v>434</v>
      </c>
      <c r="C527" t="s">
        <v>607</v>
      </c>
      <c r="G527">
        <v>0.4</v>
      </c>
      <c r="H527">
        <v>19.2</v>
      </c>
      <c r="I527" t="s">
        <v>40</v>
      </c>
      <c r="J527" t="s">
        <v>88</v>
      </c>
      <c r="K527">
        <v>50</v>
      </c>
      <c r="L527">
        <v>50</v>
      </c>
      <c r="M527">
        <v>70</v>
      </c>
      <c r="N527" t="s">
        <v>549</v>
      </c>
      <c r="O527" t="s">
        <v>550</v>
      </c>
      <c r="P527">
        <v>63</v>
      </c>
      <c r="Q527">
        <v>63</v>
      </c>
      <c r="R527">
        <v>47</v>
      </c>
      <c r="S527">
        <v>41</v>
      </c>
      <c r="T527">
        <v>41</v>
      </c>
      <c r="U527">
        <v>74</v>
      </c>
      <c r="V527">
        <v>329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</v>
      </c>
      <c r="AD527">
        <v>225</v>
      </c>
      <c r="AE527" t="s">
        <v>70</v>
      </c>
      <c r="AF527">
        <v>1000000</v>
      </c>
      <c r="AG527">
        <v>66</v>
      </c>
      <c r="AH527" t="s">
        <v>86</v>
      </c>
      <c r="AJ527">
        <v>20</v>
      </c>
    </row>
    <row r="528" spans="1:38" x14ac:dyDescent="0.2">
      <c r="A528">
        <v>633</v>
      </c>
      <c r="B528">
        <v>435</v>
      </c>
      <c r="C528" t="s">
        <v>608</v>
      </c>
      <c r="G528">
        <v>1</v>
      </c>
      <c r="H528">
        <v>38</v>
      </c>
      <c r="I528" t="s">
        <v>40</v>
      </c>
      <c r="J528" t="s">
        <v>88</v>
      </c>
      <c r="K528">
        <v>50</v>
      </c>
      <c r="L528">
        <v>50</v>
      </c>
      <c r="M528">
        <v>70</v>
      </c>
      <c r="N528" t="s">
        <v>549</v>
      </c>
      <c r="O528" t="s">
        <v>550</v>
      </c>
      <c r="P528">
        <v>103</v>
      </c>
      <c r="Q528">
        <v>93</v>
      </c>
      <c r="R528">
        <v>67</v>
      </c>
      <c r="S528">
        <v>71</v>
      </c>
      <c r="T528">
        <v>61</v>
      </c>
      <c r="U528">
        <v>84</v>
      </c>
      <c r="V528">
        <v>479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2</v>
      </c>
      <c r="AD528">
        <v>60</v>
      </c>
      <c r="AE528" t="s">
        <v>70</v>
      </c>
      <c r="AF528">
        <v>1000000</v>
      </c>
      <c r="AG528">
        <v>168</v>
      </c>
      <c r="AH528" t="s">
        <v>86</v>
      </c>
      <c r="AJ528">
        <v>20</v>
      </c>
      <c r="AK528">
        <v>632</v>
      </c>
      <c r="AL528" t="s">
        <v>194</v>
      </c>
    </row>
    <row r="529" spans="1:38" x14ac:dyDescent="0.2">
      <c r="A529">
        <v>634</v>
      </c>
      <c r="B529">
        <v>436</v>
      </c>
      <c r="C529" t="s">
        <v>609</v>
      </c>
      <c r="G529">
        <v>0.5</v>
      </c>
      <c r="H529">
        <v>60.5</v>
      </c>
      <c r="I529" t="s">
        <v>109</v>
      </c>
      <c r="J529" t="s">
        <v>104</v>
      </c>
      <c r="K529">
        <v>0</v>
      </c>
      <c r="L529">
        <v>0</v>
      </c>
      <c r="M529">
        <v>70</v>
      </c>
      <c r="N529" t="s">
        <v>549</v>
      </c>
      <c r="O529" t="s">
        <v>550</v>
      </c>
      <c r="P529">
        <v>57</v>
      </c>
      <c r="Q529">
        <v>24</v>
      </c>
      <c r="R529">
        <v>86</v>
      </c>
      <c r="S529">
        <v>24</v>
      </c>
      <c r="T529">
        <v>86</v>
      </c>
      <c r="U529">
        <v>23</v>
      </c>
      <c r="V529">
        <v>300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1</v>
      </c>
      <c r="AD529">
        <v>255</v>
      </c>
      <c r="AE529" t="s">
        <v>70</v>
      </c>
      <c r="AF529">
        <v>1000000</v>
      </c>
      <c r="AG529">
        <v>60</v>
      </c>
      <c r="AH529" t="s">
        <v>178</v>
      </c>
      <c r="AJ529">
        <v>20</v>
      </c>
    </row>
    <row r="530" spans="1:38" x14ac:dyDescent="0.2">
      <c r="A530">
        <v>635</v>
      </c>
      <c r="B530">
        <v>437</v>
      </c>
      <c r="C530" t="s">
        <v>610</v>
      </c>
      <c r="G530">
        <v>1.3</v>
      </c>
      <c r="H530">
        <v>187</v>
      </c>
      <c r="I530" t="s">
        <v>109</v>
      </c>
      <c r="J530" t="s">
        <v>104</v>
      </c>
      <c r="K530">
        <v>0</v>
      </c>
      <c r="L530">
        <v>0</v>
      </c>
      <c r="M530">
        <v>70</v>
      </c>
      <c r="N530" t="s">
        <v>549</v>
      </c>
      <c r="O530" t="s">
        <v>550</v>
      </c>
      <c r="P530">
        <v>67</v>
      </c>
      <c r="Q530">
        <v>89</v>
      </c>
      <c r="R530">
        <v>116</v>
      </c>
      <c r="S530">
        <v>79</v>
      </c>
      <c r="T530">
        <v>116</v>
      </c>
      <c r="U530">
        <v>33</v>
      </c>
      <c r="V530">
        <v>500</v>
      </c>
      <c r="W530">
        <v>0</v>
      </c>
      <c r="X530">
        <v>0</v>
      </c>
      <c r="Y530">
        <v>1</v>
      </c>
      <c r="Z530">
        <v>0</v>
      </c>
      <c r="AA530">
        <v>1</v>
      </c>
      <c r="AB530">
        <v>0</v>
      </c>
      <c r="AC530">
        <v>2</v>
      </c>
      <c r="AD530">
        <v>90</v>
      </c>
      <c r="AE530" t="s">
        <v>70</v>
      </c>
      <c r="AF530">
        <v>1000000</v>
      </c>
      <c r="AG530">
        <v>175</v>
      </c>
      <c r="AH530" t="s">
        <v>178</v>
      </c>
      <c r="AJ530">
        <v>20</v>
      </c>
      <c r="AK530">
        <v>634</v>
      </c>
      <c r="AL530" t="s">
        <v>150</v>
      </c>
    </row>
    <row r="531" spans="1:38" x14ac:dyDescent="0.2">
      <c r="A531">
        <v>636</v>
      </c>
      <c r="B531">
        <v>438</v>
      </c>
      <c r="C531" t="s">
        <v>611</v>
      </c>
      <c r="G531">
        <v>0.5</v>
      </c>
      <c r="H531">
        <v>15</v>
      </c>
      <c r="I531" t="s">
        <v>177</v>
      </c>
      <c r="K531">
        <v>50</v>
      </c>
      <c r="L531">
        <v>50</v>
      </c>
      <c r="M531">
        <v>70</v>
      </c>
      <c r="N531" t="s">
        <v>549</v>
      </c>
      <c r="O531" t="s">
        <v>550</v>
      </c>
      <c r="P531">
        <v>50</v>
      </c>
      <c r="Q531">
        <v>80</v>
      </c>
      <c r="R531">
        <v>95</v>
      </c>
      <c r="S531">
        <v>10</v>
      </c>
      <c r="T531">
        <v>45</v>
      </c>
      <c r="U531">
        <v>10</v>
      </c>
      <c r="V531">
        <v>290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255</v>
      </c>
      <c r="AE531" t="s">
        <v>70</v>
      </c>
      <c r="AF531">
        <v>1000000</v>
      </c>
      <c r="AG531">
        <v>58</v>
      </c>
      <c r="AH531" t="s">
        <v>114</v>
      </c>
      <c r="AJ531">
        <v>20</v>
      </c>
    </row>
    <row r="532" spans="1:38" x14ac:dyDescent="0.2">
      <c r="A532">
        <v>637</v>
      </c>
      <c r="B532">
        <v>439</v>
      </c>
      <c r="C532" t="s">
        <v>612</v>
      </c>
      <c r="G532">
        <v>0.6</v>
      </c>
      <c r="H532">
        <v>13</v>
      </c>
      <c r="I532" t="s">
        <v>104</v>
      </c>
      <c r="J532" t="s">
        <v>99</v>
      </c>
      <c r="K532">
        <v>50</v>
      </c>
      <c r="L532">
        <v>50</v>
      </c>
      <c r="M532">
        <v>70</v>
      </c>
      <c r="N532" t="s">
        <v>549</v>
      </c>
      <c r="O532" t="s">
        <v>550</v>
      </c>
      <c r="P532">
        <v>20</v>
      </c>
      <c r="Q532">
        <v>25</v>
      </c>
      <c r="R532">
        <v>45</v>
      </c>
      <c r="S532">
        <v>70</v>
      </c>
      <c r="T532">
        <v>90</v>
      </c>
      <c r="U532">
        <v>60</v>
      </c>
      <c r="V532">
        <v>310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1</v>
      </c>
      <c r="AD532">
        <v>145</v>
      </c>
      <c r="AE532" t="s">
        <v>70</v>
      </c>
      <c r="AF532">
        <v>1000000</v>
      </c>
      <c r="AG532">
        <v>62</v>
      </c>
      <c r="AH532" t="s">
        <v>114</v>
      </c>
      <c r="AJ532">
        <v>25</v>
      </c>
    </row>
    <row r="533" spans="1:38" x14ac:dyDescent="0.2">
      <c r="A533">
        <v>638</v>
      </c>
      <c r="B533">
        <v>440</v>
      </c>
      <c r="C533" t="s">
        <v>613</v>
      </c>
      <c r="G533">
        <v>0.6</v>
      </c>
      <c r="H533">
        <v>24.4</v>
      </c>
      <c r="I533" t="s">
        <v>80</v>
      </c>
      <c r="K533">
        <v>0</v>
      </c>
      <c r="L533">
        <v>100</v>
      </c>
      <c r="M533">
        <v>140</v>
      </c>
      <c r="N533" t="s">
        <v>549</v>
      </c>
      <c r="O533" t="s">
        <v>550</v>
      </c>
      <c r="P533">
        <v>100</v>
      </c>
      <c r="Q533">
        <v>5</v>
      </c>
      <c r="R533">
        <v>5</v>
      </c>
      <c r="S533">
        <v>15</v>
      </c>
      <c r="T533">
        <v>65</v>
      </c>
      <c r="U533">
        <v>30</v>
      </c>
      <c r="V533">
        <v>220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130</v>
      </c>
      <c r="AE533" t="s">
        <v>121</v>
      </c>
      <c r="AF533">
        <v>800000</v>
      </c>
      <c r="AG533">
        <v>110</v>
      </c>
      <c r="AH533" t="s">
        <v>114</v>
      </c>
      <c r="AJ533">
        <v>40</v>
      </c>
    </row>
    <row r="534" spans="1:38" x14ac:dyDescent="0.2">
      <c r="A534">
        <v>639</v>
      </c>
      <c r="B534">
        <v>441</v>
      </c>
      <c r="C534" t="s">
        <v>614</v>
      </c>
      <c r="G534">
        <v>0.5</v>
      </c>
      <c r="H534">
        <v>1.9</v>
      </c>
      <c r="I534" t="s">
        <v>80</v>
      </c>
      <c r="J534" t="s">
        <v>57</v>
      </c>
      <c r="K534">
        <v>50</v>
      </c>
      <c r="L534">
        <v>50</v>
      </c>
      <c r="M534">
        <v>35</v>
      </c>
      <c r="N534" t="s">
        <v>549</v>
      </c>
      <c r="O534" t="s">
        <v>550</v>
      </c>
      <c r="P534">
        <v>76</v>
      </c>
      <c r="Q534">
        <v>65</v>
      </c>
      <c r="R534">
        <v>45</v>
      </c>
      <c r="S534">
        <v>92</v>
      </c>
      <c r="T534">
        <v>42</v>
      </c>
      <c r="U534">
        <v>91</v>
      </c>
      <c r="V534">
        <v>411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30</v>
      </c>
      <c r="AE534" t="s">
        <v>43</v>
      </c>
      <c r="AF534">
        <v>1059860</v>
      </c>
      <c r="AG534">
        <v>144</v>
      </c>
      <c r="AH534" t="s">
        <v>57</v>
      </c>
      <c r="AJ534">
        <v>20</v>
      </c>
    </row>
    <row r="535" spans="1:38" x14ac:dyDescent="0.2">
      <c r="A535">
        <v>640</v>
      </c>
      <c r="B535">
        <v>442</v>
      </c>
      <c r="C535" t="s">
        <v>615</v>
      </c>
      <c r="G535">
        <v>1</v>
      </c>
      <c r="H535">
        <v>108</v>
      </c>
      <c r="I535" t="s">
        <v>202</v>
      </c>
      <c r="J535" t="s">
        <v>88</v>
      </c>
      <c r="K535">
        <v>50</v>
      </c>
      <c r="L535">
        <v>50</v>
      </c>
      <c r="M535">
        <v>70</v>
      </c>
      <c r="N535" t="s">
        <v>549</v>
      </c>
      <c r="O535" t="s">
        <v>550</v>
      </c>
      <c r="P535">
        <v>50</v>
      </c>
      <c r="Q535">
        <v>92</v>
      </c>
      <c r="R535">
        <v>108</v>
      </c>
      <c r="S535">
        <v>92</v>
      </c>
      <c r="T535">
        <v>108</v>
      </c>
      <c r="U535">
        <v>35</v>
      </c>
      <c r="V535">
        <v>485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0</v>
      </c>
      <c r="AC535">
        <v>2</v>
      </c>
      <c r="AD535">
        <v>100</v>
      </c>
      <c r="AE535" t="s">
        <v>70</v>
      </c>
      <c r="AF535">
        <v>1000000</v>
      </c>
      <c r="AG535">
        <v>170</v>
      </c>
      <c r="AH535" t="s">
        <v>196</v>
      </c>
      <c r="AJ535">
        <v>30</v>
      </c>
    </row>
    <row r="536" spans="1:38" x14ac:dyDescent="0.2">
      <c r="A536">
        <v>641</v>
      </c>
      <c r="B536">
        <v>443</v>
      </c>
      <c r="C536" t="s">
        <v>616</v>
      </c>
      <c r="G536">
        <v>0.7</v>
      </c>
      <c r="H536">
        <v>20.5</v>
      </c>
      <c r="I536" t="s">
        <v>54</v>
      </c>
      <c r="J536" t="s">
        <v>107</v>
      </c>
      <c r="K536">
        <v>50</v>
      </c>
      <c r="L536">
        <v>50</v>
      </c>
      <c r="M536">
        <v>70</v>
      </c>
      <c r="N536" t="s">
        <v>549</v>
      </c>
      <c r="O536" t="s">
        <v>550</v>
      </c>
      <c r="P536">
        <v>58</v>
      </c>
      <c r="Q536">
        <v>70</v>
      </c>
      <c r="R536">
        <v>45</v>
      </c>
      <c r="S536">
        <v>40</v>
      </c>
      <c r="T536">
        <v>45</v>
      </c>
      <c r="U536">
        <v>42</v>
      </c>
      <c r="V536">
        <v>300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45</v>
      </c>
      <c r="AE536" t="s">
        <v>155</v>
      </c>
      <c r="AF536">
        <v>1250000</v>
      </c>
      <c r="AG536">
        <v>60</v>
      </c>
      <c r="AH536" t="s">
        <v>44</v>
      </c>
      <c r="AI536" t="s">
        <v>54</v>
      </c>
      <c r="AJ536">
        <v>40</v>
      </c>
    </row>
    <row r="537" spans="1:38" x14ac:dyDescent="0.2">
      <c r="A537">
        <v>642</v>
      </c>
      <c r="B537">
        <v>444</v>
      </c>
      <c r="C537" t="s">
        <v>617</v>
      </c>
      <c r="G537">
        <v>1.4</v>
      </c>
      <c r="H537">
        <v>56</v>
      </c>
      <c r="I537" t="s">
        <v>54</v>
      </c>
      <c r="J537" t="s">
        <v>107</v>
      </c>
      <c r="K537">
        <v>50</v>
      </c>
      <c r="L537">
        <v>50</v>
      </c>
      <c r="M537">
        <v>70</v>
      </c>
      <c r="N537" t="s">
        <v>549</v>
      </c>
      <c r="O537" t="s">
        <v>550</v>
      </c>
      <c r="P537">
        <v>68</v>
      </c>
      <c r="Q537">
        <v>90</v>
      </c>
      <c r="R537">
        <v>65</v>
      </c>
      <c r="S537">
        <v>50</v>
      </c>
      <c r="T537">
        <v>55</v>
      </c>
      <c r="U537">
        <v>82</v>
      </c>
      <c r="V537">
        <v>410</v>
      </c>
      <c r="W537">
        <v>0</v>
      </c>
      <c r="X537">
        <v>2</v>
      </c>
      <c r="Y537">
        <v>0</v>
      </c>
      <c r="Z537">
        <v>0</v>
      </c>
      <c r="AA537">
        <v>0</v>
      </c>
      <c r="AB537">
        <v>0</v>
      </c>
      <c r="AC537">
        <v>2</v>
      </c>
      <c r="AD537">
        <v>45</v>
      </c>
      <c r="AE537" t="s">
        <v>155</v>
      </c>
      <c r="AF537">
        <v>1250000</v>
      </c>
      <c r="AG537">
        <v>144</v>
      </c>
      <c r="AH537" t="s">
        <v>44</v>
      </c>
      <c r="AI537" t="s">
        <v>54</v>
      </c>
      <c r="AJ537">
        <v>40</v>
      </c>
      <c r="AK537">
        <v>641</v>
      </c>
      <c r="AL537" t="s">
        <v>137</v>
      </c>
    </row>
    <row r="538" spans="1:38" x14ac:dyDescent="0.2">
      <c r="A538">
        <v>643</v>
      </c>
      <c r="B538">
        <v>445</v>
      </c>
      <c r="C538" t="s">
        <v>618</v>
      </c>
      <c r="G538">
        <v>1.9</v>
      </c>
      <c r="H538">
        <v>95</v>
      </c>
      <c r="I538" t="s">
        <v>54</v>
      </c>
      <c r="J538" t="s">
        <v>107</v>
      </c>
      <c r="K538">
        <v>50</v>
      </c>
      <c r="L538">
        <v>50</v>
      </c>
      <c r="M538">
        <v>70</v>
      </c>
      <c r="N538" t="s">
        <v>549</v>
      </c>
      <c r="O538" t="s">
        <v>550</v>
      </c>
      <c r="P538">
        <v>108</v>
      </c>
      <c r="Q538">
        <v>130</v>
      </c>
      <c r="R538">
        <v>95</v>
      </c>
      <c r="S538">
        <v>80</v>
      </c>
      <c r="T538">
        <v>85</v>
      </c>
      <c r="U538">
        <v>102</v>
      </c>
      <c r="V538">
        <v>600</v>
      </c>
      <c r="W538">
        <v>0</v>
      </c>
      <c r="X538">
        <v>3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45</v>
      </c>
      <c r="AE538" t="s">
        <v>155</v>
      </c>
      <c r="AF538">
        <v>1250000</v>
      </c>
      <c r="AG538">
        <v>270</v>
      </c>
      <c r="AH538" t="s">
        <v>44</v>
      </c>
      <c r="AI538" t="s">
        <v>54</v>
      </c>
      <c r="AJ538">
        <v>40</v>
      </c>
      <c r="AK538">
        <v>642</v>
      </c>
      <c r="AL538" t="s">
        <v>619</v>
      </c>
    </row>
    <row r="539" spans="1:38" x14ac:dyDescent="0.2">
      <c r="A539">
        <v>1438</v>
      </c>
      <c r="B539">
        <v>445</v>
      </c>
      <c r="C539" t="s">
        <v>618</v>
      </c>
      <c r="D539" t="s">
        <v>49</v>
      </c>
      <c r="E539">
        <v>643</v>
      </c>
      <c r="G539">
        <v>1.9</v>
      </c>
      <c r="H539">
        <v>95</v>
      </c>
      <c r="I539" t="s">
        <v>54</v>
      </c>
      <c r="J539" t="s">
        <v>107</v>
      </c>
      <c r="K539">
        <v>50</v>
      </c>
      <c r="L539">
        <v>50</v>
      </c>
      <c r="M539">
        <v>70</v>
      </c>
      <c r="N539" t="s">
        <v>50</v>
      </c>
      <c r="O539" t="s">
        <v>51</v>
      </c>
      <c r="P539">
        <v>108</v>
      </c>
      <c r="Q539">
        <v>170</v>
      </c>
      <c r="R539">
        <v>115</v>
      </c>
      <c r="S539">
        <v>120</v>
      </c>
      <c r="T539">
        <v>95</v>
      </c>
      <c r="U539">
        <v>92</v>
      </c>
      <c r="V539">
        <v>700</v>
      </c>
      <c r="W539">
        <v>0</v>
      </c>
      <c r="X539">
        <v>3</v>
      </c>
      <c r="Y539">
        <v>0</v>
      </c>
      <c r="Z539">
        <v>0</v>
      </c>
      <c r="AA539">
        <v>0</v>
      </c>
      <c r="AB539">
        <v>0</v>
      </c>
      <c r="AC539">
        <v>3</v>
      </c>
      <c r="AD539">
        <v>45</v>
      </c>
      <c r="AE539" t="s">
        <v>155</v>
      </c>
      <c r="AF539">
        <v>1250000</v>
      </c>
      <c r="AG539">
        <v>315</v>
      </c>
      <c r="AH539" t="s">
        <v>44</v>
      </c>
      <c r="AI539" t="s">
        <v>54</v>
      </c>
      <c r="AJ539">
        <v>40</v>
      </c>
    </row>
    <row r="540" spans="1:38" x14ac:dyDescent="0.2">
      <c r="A540">
        <v>644</v>
      </c>
      <c r="B540">
        <v>446</v>
      </c>
      <c r="C540" t="s">
        <v>620</v>
      </c>
      <c r="G540">
        <v>0.6</v>
      </c>
      <c r="H540">
        <v>105</v>
      </c>
      <c r="I540" t="s">
        <v>80</v>
      </c>
      <c r="K540">
        <v>87.5</v>
      </c>
      <c r="L540">
        <v>12.5</v>
      </c>
      <c r="M540">
        <v>70</v>
      </c>
      <c r="N540" t="s">
        <v>549</v>
      </c>
      <c r="O540" t="s">
        <v>550</v>
      </c>
      <c r="P540">
        <v>135</v>
      </c>
      <c r="Q540">
        <v>85</v>
      </c>
      <c r="R540">
        <v>40</v>
      </c>
      <c r="S540">
        <v>40</v>
      </c>
      <c r="T540">
        <v>85</v>
      </c>
      <c r="U540">
        <v>5</v>
      </c>
      <c r="V540">
        <v>390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50</v>
      </c>
      <c r="AE540" t="s">
        <v>155</v>
      </c>
      <c r="AF540">
        <v>1250000</v>
      </c>
      <c r="AG540">
        <v>78</v>
      </c>
      <c r="AH540" t="s">
        <v>114</v>
      </c>
      <c r="AJ540">
        <v>40</v>
      </c>
    </row>
    <row r="541" spans="1:38" x14ac:dyDescent="0.2">
      <c r="A541">
        <v>645</v>
      </c>
      <c r="B541">
        <v>447</v>
      </c>
      <c r="C541" t="s">
        <v>621</v>
      </c>
      <c r="G541">
        <v>0.7</v>
      </c>
      <c r="H541">
        <v>20.2</v>
      </c>
      <c r="I541" t="s">
        <v>152</v>
      </c>
      <c r="K541">
        <v>87.5</v>
      </c>
      <c r="L541">
        <v>12.5</v>
      </c>
      <c r="M541">
        <v>70</v>
      </c>
      <c r="N541" t="s">
        <v>549</v>
      </c>
      <c r="O541" t="s">
        <v>550</v>
      </c>
      <c r="P541">
        <v>40</v>
      </c>
      <c r="Q541">
        <v>70</v>
      </c>
      <c r="R541">
        <v>40</v>
      </c>
      <c r="S541">
        <v>35</v>
      </c>
      <c r="T541">
        <v>40</v>
      </c>
      <c r="U541">
        <v>60</v>
      </c>
      <c r="V541">
        <v>285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75</v>
      </c>
      <c r="AE541" t="s">
        <v>43</v>
      </c>
      <c r="AF541">
        <v>1059860</v>
      </c>
      <c r="AG541">
        <v>57</v>
      </c>
      <c r="AH541" t="s">
        <v>114</v>
      </c>
      <c r="AJ541">
        <v>25</v>
      </c>
    </row>
    <row r="542" spans="1:38" x14ac:dyDescent="0.2">
      <c r="A542">
        <v>646</v>
      </c>
      <c r="B542">
        <v>448</v>
      </c>
      <c r="C542" t="s">
        <v>622</v>
      </c>
      <c r="G542">
        <v>1.2</v>
      </c>
      <c r="H542">
        <v>54</v>
      </c>
      <c r="I542" t="s">
        <v>152</v>
      </c>
      <c r="J542" t="s">
        <v>109</v>
      </c>
      <c r="K542">
        <v>87.5</v>
      </c>
      <c r="L542">
        <v>12.5</v>
      </c>
      <c r="M542">
        <v>70</v>
      </c>
      <c r="N542" t="s">
        <v>549</v>
      </c>
      <c r="O542" t="s">
        <v>550</v>
      </c>
      <c r="P542">
        <v>70</v>
      </c>
      <c r="Q542">
        <v>110</v>
      </c>
      <c r="R542">
        <v>70</v>
      </c>
      <c r="S542">
        <v>115</v>
      </c>
      <c r="T542">
        <v>70</v>
      </c>
      <c r="U542">
        <v>90</v>
      </c>
      <c r="V542">
        <v>525</v>
      </c>
      <c r="W542">
        <v>0</v>
      </c>
      <c r="X542">
        <v>1</v>
      </c>
      <c r="Y542">
        <v>0</v>
      </c>
      <c r="Z542">
        <v>1</v>
      </c>
      <c r="AA542">
        <v>0</v>
      </c>
      <c r="AB542">
        <v>0</v>
      </c>
      <c r="AC542">
        <v>2</v>
      </c>
      <c r="AD542">
        <v>45</v>
      </c>
      <c r="AE542" t="s">
        <v>43</v>
      </c>
      <c r="AF542">
        <v>1059860</v>
      </c>
      <c r="AG542">
        <v>184</v>
      </c>
      <c r="AH542" t="s">
        <v>86</v>
      </c>
      <c r="AI542" t="s">
        <v>163</v>
      </c>
      <c r="AJ542">
        <v>25</v>
      </c>
      <c r="AK542">
        <v>645</v>
      </c>
      <c r="AL542" t="s">
        <v>328</v>
      </c>
    </row>
    <row r="543" spans="1:38" x14ac:dyDescent="0.2">
      <c r="A543">
        <v>1561</v>
      </c>
      <c r="B543">
        <v>448</v>
      </c>
      <c r="C543" t="s">
        <v>622</v>
      </c>
      <c r="D543" t="s">
        <v>49</v>
      </c>
      <c r="E543">
        <v>646</v>
      </c>
      <c r="G543">
        <v>1.3</v>
      </c>
      <c r="H543">
        <v>57.5</v>
      </c>
      <c r="I543" t="s">
        <v>152</v>
      </c>
      <c r="J543" t="s">
        <v>109</v>
      </c>
      <c r="K543">
        <v>87.5</v>
      </c>
      <c r="L543">
        <v>12.5</v>
      </c>
      <c r="M543">
        <v>70</v>
      </c>
      <c r="N543" t="s">
        <v>50</v>
      </c>
      <c r="O543" t="s">
        <v>51</v>
      </c>
      <c r="P543">
        <v>70</v>
      </c>
      <c r="Q543">
        <v>145</v>
      </c>
      <c r="R543">
        <v>88</v>
      </c>
      <c r="S543">
        <v>140</v>
      </c>
      <c r="T543">
        <v>70</v>
      </c>
      <c r="U543">
        <v>112</v>
      </c>
      <c r="V543">
        <v>625</v>
      </c>
      <c r="W543">
        <v>0</v>
      </c>
      <c r="X543">
        <v>1</v>
      </c>
      <c r="Y543">
        <v>0</v>
      </c>
      <c r="Z543">
        <v>1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219</v>
      </c>
      <c r="AH543" t="s">
        <v>86</v>
      </c>
      <c r="AI543" t="s">
        <v>163</v>
      </c>
      <c r="AJ543">
        <v>25</v>
      </c>
    </row>
    <row r="544" spans="1:38" x14ac:dyDescent="0.2">
      <c r="A544">
        <v>647</v>
      </c>
      <c r="B544">
        <v>449</v>
      </c>
      <c r="C544" t="s">
        <v>623</v>
      </c>
      <c r="G544">
        <v>0.8</v>
      </c>
      <c r="H544">
        <v>49.5</v>
      </c>
      <c r="I544" t="s">
        <v>107</v>
      </c>
      <c r="K544">
        <v>50</v>
      </c>
      <c r="L544">
        <v>50</v>
      </c>
      <c r="M544">
        <v>70</v>
      </c>
      <c r="N544" t="s">
        <v>549</v>
      </c>
      <c r="O544" t="s">
        <v>550</v>
      </c>
      <c r="P544">
        <v>68</v>
      </c>
      <c r="Q544">
        <v>72</v>
      </c>
      <c r="R544">
        <v>78</v>
      </c>
      <c r="S544">
        <v>38</v>
      </c>
      <c r="T544">
        <v>42</v>
      </c>
      <c r="U544">
        <v>32</v>
      </c>
      <c r="V544">
        <v>330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  <c r="AC544">
        <v>1</v>
      </c>
      <c r="AD544">
        <v>140</v>
      </c>
      <c r="AE544" t="s">
        <v>155</v>
      </c>
      <c r="AF544">
        <v>1250000</v>
      </c>
      <c r="AG544">
        <v>66</v>
      </c>
      <c r="AH544" t="s">
        <v>86</v>
      </c>
      <c r="AJ544">
        <v>30</v>
      </c>
    </row>
    <row r="545" spans="1:38" x14ac:dyDescent="0.2">
      <c r="A545">
        <v>648</v>
      </c>
      <c r="B545">
        <v>450</v>
      </c>
      <c r="C545" t="s">
        <v>624</v>
      </c>
      <c r="G545">
        <v>2</v>
      </c>
      <c r="H545">
        <v>300</v>
      </c>
      <c r="I545" t="s">
        <v>107</v>
      </c>
      <c r="K545">
        <v>50</v>
      </c>
      <c r="L545">
        <v>50</v>
      </c>
      <c r="M545">
        <v>70</v>
      </c>
      <c r="N545" t="s">
        <v>549</v>
      </c>
      <c r="O545" t="s">
        <v>550</v>
      </c>
      <c r="P545">
        <v>108</v>
      </c>
      <c r="Q545">
        <v>112</v>
      </c>
      <c r="R545">
        <v>118</v>
      </c>
      <c r="S545">
        <v>68</v>
      </c>
      <c r="T545">
        <v>72</v>
      </c>
      <c r="U545">
        <v>47</v>
      </c>
      <c r="V545">
        <v>525</v>
      </c>
      <c r="W545">
        <v>0</v>
      </c>
      <c r="X545">
        <v>0</v>
      </c>
      <c r="Y545">
        <v>2</v>
      </c>
      <c r="Z545">
        <v>0</v>
      </c>
      <c r="AA545">
        <v>0</v>
      </c>
      <c r="AB545">
        <v>0</v>
      </c>
      <c r="AC545">
        <v>2</v>
      </c>
      <c r="AD545">
        <v>60</v>
      </c>
      <c r="AE545" t="s">
        <v>155</v>
      </c>
      <c r="AF545">
        <v>1250000</v>
      </c>
      <c r="AG545">
        <v>184</v>
      </c>
      <c r="AH545" t="s">
        <v>86</v>
      </c>
      <c r="AJ545">
        <v>30</v>
      </c>
      <c r="AK545">
        <v>647</v>
      </c>
      <c r="AL545" t="s">
        <v>194</v>
      </c>
    </row>
    <row r="546" spans="1:38" x14ac:dyDescent="0.2">
      <c r="A546">
        <v>649</v>
      </c>
      <c r="B546">
        <v>451</v>
      </c>
      <c r="C546" t="s">
        <v>625</v>
      </c>
      <c r="G546">
        <v>0.8</v>
      </c>
      <c r="H546">
        <v>12</v>
      </c>
      <c r="I546" t="s">
        <v>40</v>
      </c>
      <c r="J546" t="s">
        <v>69</v>
      </c>
      <c r="K546">
        <v>50</v>
      </c>
      <c r="L546">
        <v>50</v>
      </c>
      <c r="M546">
        <v>70</v>
      </c>
      <c r="N546" t="s">
        <v>549</v>
      </c>
      <c r="O546" t="s">
        <v>550</v>
      </c>
      <c r="P546">
        <v>40</v>
      </c>
      <c r="Q546">
        <v>50</v>
      </c>
      <c r="R546">
        <v>90</v>
      </c>
      <c r="S546">
        <v>30</v>
      </c>
      <c r="T546">
        <v>55</v>
      </c>
      <c r="U546">
        <v>65</v>
      </c>
      <c r="V546">
        <v>330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1</v>
      </c>
      <c r="AD546">
        <v>120</v>
      </c>
      <c r="AE546" t="s">
        <v>155</v>
      </c>
      <c r="AF546">
        <v>1250000</v>
      </c>
      <c r="AG546">
        <v>66</v>
      </c>
      <c r="AH546" t="s">
        <v>69</v>
      </c>
      <c r="AI546" t="s">
        <v>173</v>
      </c>
      <c r="AJ546">
        <v>20</v>
      </c>
    </row>
    <row r="547" spans="1:38" x14ac:dyDescent="0.2">
      <c r="A547">
        <v>650</v>
      </c>
      <c r="B547">
        <v>452</v>
      </c>
      <c r="C547" t="s">
        <v>626</v>
      </c>
      <c r="G547">
        <v>1.3</v>
      </c>
      <c r="H547">
        <v>61.5</v>
      </c>
      <c r="I547" t="s">
        <v>40</v>
      </c>
      <c r="J547" t="s">
        <v>88</v>
      </c>
      <c r="K547">
        <v>50</v>
      </c>
      <c r="L547">
        <v>50</v>
      </c>
      <c r="M547">
        <v>70</v>
      </c>
      <c r="N547" t="s">
        <v>549</v>
      </c>
      <c r="O547" t="s">
        <v>550</v>
      </c>
      <c r="P547">
        <v>70</v>
      </c>
      <c r="Q547">
        <v>90</v>
      </c>
      <c r="R547">
        <v>110</v>
      </c>
      <c r="S547">
        <v>60</v>
      </c>
      <c r="T547">
        <v>75</v>
      </c>
      <c r="U547">
        <v>95</v>
      </c>
      <c r="V547">
        <v>500</v>
      </c>
      <c r="W547">
        <v>0</v>
      </c>
      <c r="X547">
        <v>0</v>
      </c>
      <c r="Y547">
        <v>2</v>
      </c>
      <c r="Z547">
        <v>0</v>
      </c>
      <c r="AA547">
        <v>0</v>
      </c>
      <c r="AB547">
        <v>0</v>
      </c>
      <c r="AC547">
        <v>2</v>
      </c>
      <c r="AD547">
        <v>45</v>
      </c>
      <c r="AE547" t="s">
        <v>155</v>
      </c>
      <c r="AF547">
        <v>1250000</v>
      </c>
      <c r="AG547">
        <v>175</v>
      </c>
      <c r="AH547" t="s">
        <v>69</v>
      </c>
      <c r="AI547" t="s">
        <v>173</v>
      </c>
      <c r="AJ547">
        <v>20</v>
      </c>
      <c r="AK547">
        <v>649</v>
      </c>
      <c r="AL547" t="s">
        <v>183</v>
      </c>
    </row>
    <row r="548" spans="1:38" x14ac:dyDescent="0.2">
      <c r="A548">
        <v>651</v>
      </c>
      <c r="B548">
        <v>453</v>
      </c>
      <c r="C548" t="s">
        <v>627</v>
      </c>
      <c r="G548">
        <v>0.7</v>
      </c>
      <c r="H548">
        <v>23</v>
      </c>
      <c r="I548" t="s">
        <v>40</v>
      </c>
      <c r="J548" t="s">
        <v>152</v>
      </c>
      <c r="K548">
        <v>50</v>
      </c>
      <c r="L548">
        <v>50</v>
      </c>
      <c r="M548">
        <v>100</v>
      </c>
      <c r="N548" t="s">
        <v>549</v>
      </c>
      <c r="O548" t="s">
        <v>550</v>
      </c>
      <c r="P548">
        <v>48</v>
      </c>
      <c r="Q548">
        <v>61</v>
      </c>
      <c r="R548">
        <v>40</v>
      </c>
      <c r="S548">
        <v>61</v>
      </c>
      <c r="T548">
        <v>40</v>
      </c>
      <c r="U548">
        <v>50</v>
      </c>
      <c r="V548">
        <v>300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140</v>
      </c>
      <c r="AE548" t="s">
        <v>70</v>
      </c>
      <c r="AF548">
        <v>1000000</v>
      </c>
      <c r="AG548">
        <v>60</v>
      </c>
      <c r="AH548" t="s">
        <v>163</v>
      </c>
      <c r="AJ548">
        <v>10</v>
      </c>
    </row>
    <row r="549" spans="1:38" x14ac:dyDescent="0.2">
      <c r="A549">
        <v>652</v>
      </c>
      <c r="B549">
        <v>454</v>
      </c>
      <c r="C549" t="s">
        <v>628</v>
      </c>
      <c r="G549">
        <v>1.3</v>
      </c>
      <c r="H549">
        <v>44.4</v>
      </c>
      <c r="I549" t="s">
        <v>40</v>
      </c>
      <c r="J549" t="s">
        <v>152</v>
      </c>
      <c r="K549">
        <v>50</v>
      </c>
      <c r="L549">
        <v>50</v>
      </c>
      <c r="M549">
        <v>70</v>
      </c>
      <c r="N549" t="s">
        <v>549</v>
      </c>
      <c r="O549" t="s">
        <v>550</v>
      </c>
      <c r="P549">
        <v>83</v>
      </c>
      <c r="Q549">
        <v>106</v>
      </c>
      <c r="R549">
        <v>65</v>
      </c>
      <c r="S549">
        <v>86</v>
      </c>
      <c r="T549">
        <v>65</v>
      </c>
      <c r="U549">
        <v>85</v>
      </c>
      <c r="V549">
        <v>490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75</v>
      </c>
      <c r="AE549" t="s">
        <v>70</v>
      </c>
      <c r="AF549">
        <v>1000000</v>
      </c>
      <c r="AG549">
        <v>172</v>
      </c>
      <c r="AH549" t="s">
        <v>163</v>
      </c>
      <c r="AJ549">
        <v>20</v>
      </c>
      <c r="AK549">
        <v>651</v>
      </c>
      <c r="AL549" t="s">
        <v>186</v>
      </c>
    </row>
    <row r="550" spans="1:38" x14ac:dyDescent="0.2">
      <c r="A550">
        <v>653</v>
      </c>
      <c r="B550">
        <v>455</v>
      </c>
      <c r="C550" t="s">
        <v>629</v>
      </c>
      <c r="G550">
        <v>1.4</v>
      </c>
      <c r="H550">
        <v>27</v>
      </c>
      <c r="I550" t="s">
        <v>39</v>
      </c>
      <c r="K550">
        <v>50</v>
      </c>
      <c r="L550">
        <v>50</v>
      </c>
      <c r="M550">
        <v>70</v>
      </c>
      <c r="N550" t="s">
        <v>549</v>
      </c>
      <c r="O550" t="s">
        <v>550</v>
      </c>
      <c r="P550">
        <v>74</v>
      </c>
      <c r="Q550">
        <v>100</v>
      </c>
      <c r="R550">
        <v>72</v>
      </c>
      <c r="S550">
        <v>90</v>
      </c>
      <c r="T550">
        <v>72</v>
      </c>
      <c r="U550">
        <v>46</v>
      </c>
      <c r="V550">
        <v>454</v>
      </c>
      <c r="W550">
        <v>0</v>
      </c>
      <c r="X550">
        <v>2</v>
      </c>
      <c r="Y550">
        <v>0</v>
      </c>
      <c r="Z550">
        <v>0</v>
      </c>
      <c r="AA550">
        <v>0</v>
      </c>
      <c r="AB550">
        <v>0</v>
      </c>
      <c r="AC550">
        <v>2</v>
      </c>
      <c r="AD550">
        <v>200</v>
      </c>
      <c r="AE550" t="s">
        <v>155</v>
      </c>
      <c r="AF550">
        <v>1250000</v>
      </c>
      <c r="AG550">
        <v>159</v>
      </c>
      <c r="AH550" t="s">
        <v>39</v>
      </c>
      <c r="AJ550">
        <v>25</v>
      </c>
    </row>
    <row r="551" spans="1:38" x14ac:dyDescent="0.2">
      <c r="A551">
        <v>654</v>
      </c>
      <c r="B551">
        <v>456</v>
      </c>
      <c r="C551" t="s">
        <v>630</v>
      </c>
      <c r="G551">
        <v>0.4</v>
      </c>
      <c r="H551">
        <v>7</v>
      </c>
      <c r="I551" t="s">
        <v>64</v>
      </c>
      <c r="K551">
        <v>50</v>
      </c>
      <c r="L551">
        <v>50</v>
      </c>
      <c r="M551">
        <v>70</v>
      </c>
      <c r="N551" t="s">
        <v>549</v>
      </c>
      <c r="O551" t="s">
        <v>550</v>
      </c>
      <c r="P551">
        <v>49</v>
      </c>
      <c r="Q551">
        <v>49</v>
      </c>
      <c r="R551">
        <v>56</v>
      </c>
      <c r="S551">
        <v>49</v>
      </c>
      <c r="T551">
        <v>61</v>
      </c>
      <c r="U551">
        <v>66</v>
      </c>
      <c r="V551">
        <v>330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190</v>
      </c>
      <c r="AE551" t="s">
        <v>434</v>
      </c>
      <c r="AF551">
        <v>600000</v>
      </c>
      <c r="AG551">
        <v>66</v>
      </c>
      <c r="AH551" t="s">
        <v>237</v>
      </c>
      <c r="AJ551">
        <v>20</v>
      </c>
    </row>
    <row r="552" spans="1:38" x14ac:dyDescent="0.2">
      <c r="A552">
        <v>655</v>
      </c>
      <c r="B552">
        <v>457</v>
      </c>
      <c r="C552" t="s">
        <v>631</v>
      </c>
      <c r="G552">
        <v>1.2</v>
      </c>
      <c r="H552">
        <v>24</v>
      </c>
      <c r="I552" t="s">
        <v>64</v>
      </c>
      <c r="K552">
        <v>50</v>
      </c>
      <c r="L552">
        <v>50</v>
      </c>
      <c r="M552">
        <v>70</v>
      </c>
      <c r="N552" t="s">
        <v>549</v>
      </c>
      <c r="O552" t="s">
        <v>550</v>
      </c>
      <c r="P552">
        <v>69</v>
      </c>
      <c r="Q552">
        <v>69</v>
      </c>
      <c r="R552">
        <v>76</v>
      </c>
      <c r="S552">
        <v>69</v>
      </c>
      <c r="T552">
        <v>86</v>
      </c>
      <c r="U552">
        <v>91</v>
      </c>
      <c r="V552">
        <v>460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2</v>
      </c>
      <c r="AC552">
        <v>2</v>
      </c>
      <c r="AD552">
        <v>75</v>
      </c>
      <c r="AE552" t="s">
        <v>434</v>
      </c>
      <c r="AF552">
        <v>600000</v>
      </c>
      <c r="AG552">
        <v>161</v>
      </c>
      <c r="AH552" t="s">
        <v>237</v>
      </c>
      <c r="AJ552">
        <v>20</v>
      </c>
      <c r="AK552">
        <v>654</v>
      </c>
      <c r="AL552" t="s">
        <v>140</v>
      </c>
    </row>
    <row r="553" spans="1:38" x14ac:dyDescent="0.2">
      <c r="A553">
        <v>656</v>
      </c>
      <c r="B553">
        <v>458</v>
      </c>
      <c r="C553" t="s">
        <v>632</v>
      </c>
      <c r="G553">
        <v>1</v>
      </c>
      <c r="H553">
        <v>65</v>
      </c>
      <c r="I553" t="s">
        <v>64</v>
      </c>
      <c r="J553" t="s">
        <v>57</v>
      </c>
      <c r="K553">
        <v>50</v>
      </c>
      <c r="L553">
        <v>50</v>
      </c>
      <c r="M553">
        <v>70</v>
      </c>
      <c r="N553" t="s">
        <v>549</v>
      </c>
      <c r="O553" t="s">
        <v>550</v>
      </c>
      <c r="P553">
        <v>45</v>
      </c>
      <c r="Q553">
        <v>20</v>
      </c>
      <c r="R553">
        <v>50</v>
      </c>
      <c r="S553">
        <v>60</v>
      </c>
      <c r="T553">
        <v>120</v>
      </c>
      <c r="U553">
        <v>50</v>
      </c>
      <c r="V553">
        <v>345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25</v>
      </c>
      <c r="AE553" t="s">
        <v>155</v>
      </c>
      <c r="AF553">
        <v>1250000</v>
      </c>
      <c r="AG553">
        <v>69</v>
      </c>
      <c r="AH553" t="s">
        <v>114</v>
      </c>
      <c r="AJ553">
        <v>25</v>
      </c>
    </row>
    <row r="554" spans="1:38" x14ac:dyDescent="0.2">
      <c r="A554">
        <v>657</v>
      </c>
      <c r="B554">
        <v>459</v>
      </c>
      <c r="C554" t="s">
        <v>633</v>
      </c>
      <c r="G554">
        <v>1</v>
      </c>
      <c r="H554">
        <v>50.5</v>
      </c>
      <c r="I554" t="s">
        <v>39</v>
      </c>
      <c r="J554" t="s">
        <v>108</v>
      </c>
      <c r="K554">
        <v>50</v>
      </c>
      <c r="L554">
        <v>50</v>
      </c>
      <c r="M554">
        <v>70</v>
      </c>
      <c r="N554" t="s">
        <v>549</v>
      </c>
      <c r="O554" t="s">
        <v>550</v>
      </c>
      <c r="P554">
        <v>60</v>
      </c>
      <c r="Q554">
        <v>62</v>
      </c>
      <c r="R554">
        <v>50</v>
      </c>
      <c r="S554">
        <v>62</v>
      </c>
      <c r="T554">
        <v>60</v>
      </c>
      <c r="U554">
        <v>40</v>
      </c>
      <c r="V554">
        <v>334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120</v>
      </c>
      <c r="AE554" t="s">
        <v>155</v>
      </c>
      <c r="AF554">
        <v>1250000</v>
      </c>
      <c r="AG554">
        <v>67</v>
      </c>
      <c r="AH554" t="s">
        <v>44</v>
      </c>
      <c r="AI554" t="s">
        <v>39</v>
      </c>
      <c r="AJ554">
        <v>20</v>
      </c>
    </row>
    <row r="555" spans="1:38" x14ac:dyDescent="0.2">
      <c r="A555">
        <v>658</v>
      </c>
      <c r="B555">
        <v>460</v>
      </c>
      <c r="C555" t="s">
        <v>634</v>
      </c>
      <c r="G555">
        <v>2.2000000000000002</v>
      </c>
      <c r="H555">
        <v>135.5</v>
      </c>
      <c r="I555" t="s">
        <v>39</v>
      </c>
      <c r="J555" t="s">
        <v>108</v>
      </c>
      <c r="K555">
        <v>50</v>
      </c>
      <c r="L555">
        <v>50</v>
      </c>
      <c r="M555">
        <v>70</v>
      </c>
      <c r="N555" t="s">
        <v>549</v>
      </c>
      <c r="O555" t="s">
        <v>550</v>
      </c>
      <c r="P555">
        <v>90</v>
      </c>
      <c r="Q555">
        <v>92</v>
      </c>
      <c r="R555">
        <v>75</v>
      </c>
      <c r="S555">
        <v>92</v>
      </c>
      <c r="T555">
        <v>85</v>
      </c>
      <c r="U555">
        <v>60</v>
      </c>
      <c r="V555">
        <v>494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2</v>
      </c>
      <c r="AD555">
        <v>60</v>
      </c>
      <c r="AE555" t="s">
        <v>155</v>
      </c>
      <c r="AF555">
        <v>1250000</v>
      </c>
      <c r="AG555">
        <v>173</v>
      </c>
      <c r="AH555" t="s">
        <v>44</v>
      </c>
      <c r="AI555" t="s">
        <v>39</v>
      </c>
      <c r="AJ555">
        <v>20</v>
      </c>
      <c r="AK555">
        <v>657</v>
      </c>
      <c r="AL555" t="s">
        <v>183</v>
      </c>
    </row>
    <row r="556" spans="1:38" x14ac:dyDescent="0.2">
      <c r="A556">
        <v>1562</v>
      </c>
      <c r="B556">
        <v>460</v>
      </c>
      <c r="C556" t="s">
        <v>634</v>
      </c>
      <c r="D556" t="s">
        <v>49</v>
      </c>
      <c r="E556">
        <v>658</v>
      </c>
      <c r="G556">
        <v>2.7</v>
      </c>
      <c r="H556">
        <v>185</v>
      </c>
      <c r="I556" t="s">
        <v>39</v>
      </c>
      <c r="J556" t="s">
        <v>108</v>
      </c>
      <c r="K556">
        <v>50</v>
      </c>
      <c r="L556">
        <v>50</v>
      </c>
      <c r="M556">
        <v>70</v>
      </c>
      <c r="N556" t="s">
        <v>50</v>
      </c>
      <c r="O556" t="s">
        <v>51</v>
      </c>
      <c r="P556">
        <v>90</v>
      </c>
      <c r="Q556">
        <v>132</v>
      </c>
      <c r="R556">
        <v>105</v>
      </c>
      <c r="S556">
        <v>132</v>
      </c>
      <c r="T556">
        <v>105</v>
      </c>
      <c r="U556">
        <v>30</v>
      </c>
      <c r="V556">
        <v>594</v>
      </c>
      <c r="W556">
        <v>0</v>
      </c>
      <c r="X556">
        <v>1</v>
      </c>
      <c r="Y556">
        <v>0</v>
      </c>
      <c r="Z556">
        <v>1</v>
      </c>
      <c r="AA556">
        <v>0</v>
      </c>
      <c r="AB556">
        <v>0</v>
      </c>
      <c r="AC556">
        <v>2</v>
      </c>
      <c r="AD556">
        <v>60</v>
      </c>
      <c r="AE556" t="s">
        <v>155</v>
      </c>
      <c r="AF556">
        <v>1250000</v>
      </c>
      <c r="AG556">
        <v>208</v>
      </c>
      <c r="AH556" t="s">
        <v>44</v>
      </c>
      <c r="AI556" t="s">
        <v>39</v>
      </c>
      <c r="AJ556">
        <v>20</v>
      </c>
    </row>
    <row r="557" spans="1:38" x14ac:dyDescent="0.2">
      <c r="A557">
        <v>683</v>
      </c>
      <c r="B557">
        <v>461</v>
      </c>
      <c r="C557" t="s">
        <v>635</v>
      </c>
      <c r="G557">
        <v>1.1000000000000001</v>
      </c>
      <c r="H557">
        <v>34</v>
      </c>
      <c r="I557" t="s">
        <v>88</v>
      </c>
      <c r="J557" t="s">
        <v>108</v>
      </c>
      <c r="K557">
        <v>50</v>
      </c>
      <c r="L557">
        <v>50</v>
      </c>
      <c r="M557">
        <v>35</v>
      </c>
      <c r="N557" t="s">
        <v>549</v>
      </c>
      <c r="O557" t="s">
        <v>550</v>
      </c>
      <c r="P557">
        <v>70</v>
      </c>
      <c r="Q557">
        <v>120</v>
      </c>
      <c r="R557">
        <v>65</v>
      </c>
      <c r="S557">
        <v>45</v>
      </c>
      <c r="T557">
        <v>85</v>
      </c>
      <c r="U557">
        <v>125</v>
      </c>
      <c r="V557">
        <v>510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1</v>
      </c>
      <c r="AC557">
        <v>2</v>
      </c>
      <c r="AD557">
        <v>45</v>
      </c>
      <c r="AE557" t="s">
        <v>43</v>
      </c>
      <c r="AF557">
        <v>1059860</v>
      </c>
      <c r="AG557">
        <v>179</v>
      </c>
      <c r="AH557" t="s">
        <v>86</v>
      </c>
      <c r="AJ557">
        <v>20</v>
      </c>
      <c r="AK557">
        <v>339</v>
      </c>
      <c r="AL557" t="s">
        <v>636</v>
      </c>
    </row>
    <row r="558" spans="1:38" x14ac:dyDescent="0.2">
      <c r="A558">
        <v>684</v>
      </c>
      <c r="B558">
        <v>462</v>
      </c>
      <c r="C558" t="s">
        <v>637</v>
      </c>
      <c r="G558">
        <v>1.2</v>
      </c>
      <c r="H558">
        <v>180</v>
      </c>
      <c r="I558" t="s">
        <v>98</v>
      </c>
      <c r="J558" t="s">
        <v>109</v>
      </c>
      <c r="K558">
        <v>0</v>
      </c>
      <c r="L558">
        <v>0</v>
      </c>
      <c r="M558">
        <v>70</v>
      </c>
      <c r="N558" t="s">
        <v>549</v>
      </c>
      <c r="O558" t="s">
        <v>550</v>
      </c>
      <c r="P558">
        <v>70</v>
      </c>
      <c r="Q558">
        <v>70</v>
      </c>
      <c r="R558">
        <v>115</v>
      </c>
      <c r="S558">
        <v>130</v>
      </c>
      <c r="T558">
        <v>90</v>
      </c>
      <c r="U558">
        <v>60</v>
      </c>
      <c r="V558">
        <v>535</v>
      </c>
      <c r="W558">
        <v>0</v>
      </c>
      <c r="X558">
        <v>0</v>
      </c>
      <c r="Y558">
        <v>0</v>
      </c>
      <c r="Z558">
        <v>3</v>
      </c>
      <c r="AA558">
        <v>0</v>
      </c>
      <c r="AB558">
        <v>0</v>
      </c>
      <c r="AC558">
        <v>3</v>
      </c>
      <c r="AD558">
        <v>30</v>
      </c>
      <c r="AE558" t="s">
        <v>70</v>
      </c>
      <c r="AF558">
        <v>1000000</v>
      </c>
      <c r="AG558">
        <v>241</v>
      </c>
      <c r="AH558" t="s">
        <v>178</v>
      </c>
      <c r="AJ558">
        <v>20</v>
      </c>
      <c r="AK558">
        <v>1341</v>
      </c>
      <c r="AL558" t="s">
        <v>638</v>
      </c>
    </row>
    <row r="559" spans="1:38" x14ac:dyDescent="0.2">
      <c r="A559">
        <v>685</v>
      </c>
      <c r="B559">
        <v>463</v>
      </c>
      <c r="C559" t="s">
        <v>639</v>
      </c>
      <c r="G559">
        <v>1.7</v>
      </c>
      <c r="H559">
        <v>140</v>
      </c>
      <c r="I559" t="s">
        <v>80</v>
      </c>
      <c r="K559">
        <v>50</v>
      </c>
      <c r="L559">
        <v>50</v>
      </c>
      <c r="M559">
        <v>70</v>
      </c>
      <c r="N559" t="s">
        <v>549</v>
      </c>
      <c r="O559" t="s">
        <v>550</v>
      </c>
      <c r="P559">
        <v>110</v>
      </c>
      <c r="Q559">
        <v>85</v>
      </c>
      <c r="R559">
        <v>95</v>
      </c>
      <c r="S559">
        <v>80</v>
      </c>
      <c r="T559">
        <v>95</v>
      </c>
      <c r="U559">
        <v>50</v>
      </c>
      <c r="V559">
        <v>515</v>
      </c>
      <c r="W559">
        <v>3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3</v>
      </c>
      <c r="AD559">
        <v>30</v>
      </c>
      <c r="AE559" t="s">
        <v>70</v>
      </c>
      <c r="AF559">
        <v>1000000</v>
      </c>
      <c r="AG559">
        <v>180</v>
      </c>
      <c r="AH559" t="s">
        <v>44</v>
      </c>
      <c r="AJ559">
        <v>20</v>
      </c>
      <c r="AK559">
        <v>142</v>
      </c>
      <c r="AL559" t="s">
        <v>640</v>
      </c>
    </row>
    <row r="560" spans="1:38" x14ac:dyDescent="0.2">
      <c r="A560">
        <v>686</v>
      </c>
      <c r="B560">
        <v>464</v>
      </c>
      <c r="C560" t="s">
        <v>641</v>
      </c>
      <c r="G560">
        <v>2.4</v>
      </c>
      <c r="H560">
        <v>282.8</v>
      </c>
      <c r="I560" t="s">
        <v>107</v>
      </c>
      <c r="J560" t="s">
        <v>177</v>
      </c>
      <c r="K560">
        <v>50</v>
      </c>
      <c r="L560">
        <v>50</v>
      </c>
      <c r="M560">
        <v>70</v>
      </c>
      <c r="N560" t="s">
        <v>549</v>
      </c>
      <c r="O560" t="s">
        <v>550</v>
      </c>
      <c r="P560">
        <v>115</v>
      </c>
      <c r="Q560">
        <v>140</v>
      </c>
      <c r="R560">
        <v>130</v>
      </c>
      <c r="S560">
        <v>55</v>
      </c>
      <c r="T560">
        <v>55</v>
      </c>
      <c r="U560">
        <v>40</v>
      </c>
      <c r="V560">
        <v>535</v>
      </c>
      <c r="W560">
        <v>0</v>
      </c>
      <c r="X560">
        <v>3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30</v>
      </c>
      <c r="AE560" t="s">
        <v>155</v>
      </c>
      <c r="AF560">
        <v>1250000</v>
      </c>
      <c r="AG560">
        <v>241</v>
      </c>
      <c r="AH560" t="s">
        <v>44</v>
      </c>
      <c r="AI560" t="s">
        <v>86</v>
      </c>
      <c r="AJ560">
        <v>20</v>
      </c>
      <c r="AK560">
        <v>146</v>
      </c>
      <c r="AL560" t="s">
        <v>642</v>
      </c>
    </row>
    <row r="561" spans="1:38" x14ac:dyDescent="0.2">
      <c r="A561">
        <v>687</v>
      </c>
      <c r="B561">
        <v>465</v>
      </c>
      <c r="C561" t="s">
        <v>643</v>
      </c>
      <c r="G561">
        <v>2</v>
      </c>
      <c r="H561">
        <v>128.6</v>
      </c>
      <c r="I561" t="s">
        <v>39</v>
      </c>
      <c r="K561">
        <v>50</v>
      </c>
      <c r="L561">
        <v>50</v>
      </c>
      <c r="M561">
        <v>70</v>
      </c>
      <c r="N561" t="s">
        <v>549</v>
      </c>
      <c r="O561" t="s">
        <v>550</v>
      </c>
      <c r="P561">
        <v>100</v>
      </c>
      <c r="Q561">
        <v>100</v>
      </c>
      <c r="R561">
        <v>125</v>
      </c>
      <c r="S561">
        <v>110</v>
      </c>
      <c r="T561">
        <v>50</v>
      </c>
      <c r="U561">
        <v>50</v>
      </c>
      <c r="V561">
        <v>535</v>
      </c>
      <c r="W561">
        <v>0</v>
      </c>
      <c r="X561">
        <v>0</v>
      </c>
      <c r="Y561">
        <v>2</v>
      </c>
      <c r="Z561">
        <v>0</v>
      </c>
      <c r="AA561">
        <v>0</v>
      </c>
      <c r="AB561">
        <v>0</v>
      </c>
      <c r="AC561">
        <v>2</v>
      </c>
      <c r="AD561">
        <v>30</v>
      </c>
      <c r="AE561" t="s">
        <v>70</v>
      </c>
      <c r="AF561">
        <v>1000000</v>
      </c>
      <c r="AG561">
        <v>187</v>
      </c>
      <c r="AH561" t="s">
        <v>39</v>
      </c>
      <c r="AJ561">
        <v>20</v>
      </c>
      <c r="AK561">
        <v>148</v>
      </c>
      <c r="AL561" t="s">
        <v>644</v>
      </c>
    </row>
    <row r="562" spans="1:38" x14ac:dyDescent="0.2">
      <c r="A562">
        <v>688</v>
      </c>
      <c r="B562">
        <v>466</v>
      </c>
      <c r="C562" t="s">
        <v>645</v>
      </c>
      <c r="G562">
        <v>1.8</v>
      </c>
      <c r="H562">
        <v>138.6</v>
      </c>
      <c r="I562" t="s">
        <v>98</v>
      </c>
      <c r="K562">
        <v>75</v>
      </c>
      <c r="L562">
        <v>25</v>
      </c>
      <c r="M562">
        <v>70</v>
      </c>
      <c r="N562" t="s">
        <v>549</v>
      </c>
      <c r="O562" t="s">
        <v>550</v>
      </c>
      <c r="P562">
        <v>75</v>
      </c>
      <c r="Q562">
        <v>123</v>
      </c>
      <c r="R562">
        <v>67</v>
      </c>
      <c r="S562">
        <v>95</v>
      </c>
      <c r="T562">
        <v>85</v>
      </c>
      <c r="U562">
        <v>95</v>
      </c>
      <c r="V562">
        <v>540</v>
      </c>
      <c r="W562">
        <v>0</v>
      </c>
      <c r="X562">
        <v>3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30</v>
      </c>
      <c r="AE562" t="s">
        <v>70</v>
      </c>
      <c r="AF562">
        <v>1000000</v>
      </c>
      <c r="AG562">
        <v>243</v>
      </c>
      <c r="AH562" t="s">
        <v>163</v>
      </c>
      <c r="AJ562">
        <v>25</v>
      </c>
      <c r="AK562">
        <v>221</v>
      </c>
      <c r="AL562" t="s">
        <v>646</v>
      </c>
    </row>
    <row r="563" spans="1:38" x14ac:dyDescent="0.2">
      <c r="A563">
        <v>699</v>
      </c>
      <c r="B563">
        <v>467</v>
      </c>
      <c r="C563" t="s">
        <v>647</v>
      </c>
      <c r="G563">
        <v>1.6</v>
      </c>
      <c r="H563">
        <v>68</v>
      </c>
      <c r="I563" t="s">
        <v>53</v>
      </c>
      <c r="K563">
        <v>75</v>
      </c>
      <c r="L563">
        <v>25</v>
      </c>
      <c r="M563">
        <v>70</v>
      </c>
      <c r="N563" t="s">
        <v>549</v>
      </c>
      <c r="O563" t="s">
        <v>550</v>
      </c>
      <c r="P563">
        <v>75</v>
      </c>
      <c r="Q563">
        <v>95</v>
      </c>
      <c r="R563">
        <v>67</v>
      </c>
      <c r="S563">
        <v>125</v>
      </c>
      <c r="T563">
        <v>95</v>
      </c>
      <c r="U563">
        <v>83</v>
      </c>
      <c r="V563">
        <v>540</v>
      </c>
      <c r="W563">
        <v>0</v>
      </c>
      <c r="X563">
        <v>0</v>
      </c>
      <c r="Y563">
        <v>0</v>
      </c>
      <c r="Z563">
        <v>3</v>
      </c>
      <c r="AA563">
        <v>0</v>
      </c>
      <c r="AB563">
        <v>0</v>
      </c>
      <c r="AC563">
        <v>3</v>
      </c>
      <c r="AD563">
        <v>30</v>
      </c>
      <c r="AE563" t="s">
        <v>70</v>
      </c>
      <c r="AF563">
        <v>1000000</v>
      </c>
      <c r="AG563">
        <v>243</v>
      </c>
      <c r="AH563" t="s">
        <v>163</v>
      </c>
      <c r="AJ563">
        <v>25</v>
      </c>
      <c r="AK563">
        <v>222</v>
      </c>
      <c r="AL563" t="s">
        <v>648</v>
      </c>
    </row>
    <row r="564" spans="1:38" x14ac:dyDescent="0.2">
      <c r="A564">
        <v>713</v>
      </c>
      <c r="B564">
        <v>468</v>
      </c>
      <c r="C564" t="s">
        <v>649</v>
      </c>
      <c r="G564">
        <v>1.5</v>
      </c>
      <c r="H564">
        <v>38</v>
      </c>
      <c r="I564" t="s">
        <v>99</v>
      </c>
      <c r="J564" t="s">
        <v>57</v>
      </c>
      <c r="K564">
        <v>87.5</v>
      </c>
      <c r="L564">
        <v>12.5</v>
      </c>
      <c r="M564">
        <v>70</v>
      </c>
      <c r="N564" t="s">
        <v>549</v>
      </c>
      <c r="O564" t="s">
        <v>550</v>
      </c>
      <c r="P564">
        <v>85</v>
      </c>
      <c r="Q564">
        <v>50</v>
      </c>
      <c r="R564">
        <v>95</v>
      </c>
      <c r="S564">
        <v>120</v>
      </c>
      <c r="T564">
        <v>115</v>
      </c>
      <c r="U564">
        <v>80</v>
      </c>
      <c r="V564">
        <v>545</v>
      </c>
      <c r="W564">
        <v>0</v>
      </c>
      <c r="X564">
        <v>0</v>
      </c>
      <c r="Y564">
        <v>0</v>
      </c>
      <c r="Z564">
        <v>2</v>
      </c>
      <c r="AA564">
        <v>1</v>
      </c>
      <c r="AB564">
        <v>0</v>
      </c>
      <c r="AC564">
        <v>3</v>
      </c>
      <c r="AD564">
        <v>30</v>
      </c>
      <c r="AE564" t="s">
        <v>121</v>
      </c>
      <c r="AF564">
        <v>800000</v>
      </c>
      <c r="AG564">
        <v>245</v>
      </c>
      <c r="AH564" t="s">
        <v>57</v>
      </c>
      <c r="AI564" t="s">
        <v>99</v>
      </c>
      <c r="AJ564">
        <v>10</v>
      </c>
      <c r="AK564">
        <v>265</v>
      </c>
      <c r="AL564" t="s">
        <v>571</v>
      </c>
    </row>
    <row r="565" spans="1:38" x14ac:dyDescent="0.2">
      <c r="A565">
        <v>714</v>
      </c>
      <c r="B565">
        <v>469</v>
      </c>
      <c r="C565" t="s">
        <v>650</v>
      </c>
      <c r="G565">
        <v>1.9</v>
      </c>
      <c r="H565">
        <v>51.5</v>
      </c>
      <c r="I565" t="s">
        <v>69</v>
      </c>
      <c r="J565" t="s">
        <v>57</v>
      </c>
      <c r="K565">
        <v>50</v>
      </c>
      <c r="L565">
        <v>50</v>
      </c>
      <c r="M565">
        <v>70</v>
      </c>
      <c r="N565" t="s">
        <v>549</v>
      </c>
      <c r="O565" t="s">
        <v>550</v>
      </c>
      <c r="P565">
        <v>86</v>
      </c>
      <c r="Q565">
        <v>76</v>
      </c>
      <c r="R565">
        <v>86</v>
      </c>
      <c r="S565">
        <v>116</v>
      </c>
      <c r="T565">
        <v>56</v>
      </c>
      <c r="U565">
        <v>95</v>
      </c>
      <c r="V565">
        <v>515</v>
      </c>
      <c r="W565">
        <v>0</v>
      </c>
      <c r="X565">
        <v>2</v>
      </c>
      <c r="Y565">
        <v>0</v>
      </c>
      <c r="Z565">
        <v>0</v>
      </c>
      <c r="AA565">
        <v>0</v>
      </c>
      <c r="AB565">
        <v>0</v>
      </c>
      <c r="AC565">
        <v>2</v>
      </c>
      <c r="AD565">
        <v>30</v>
      </c>
      <c r="AE565" t="s">
        <v>70</v>
      </c>
      <c r="AF565">
        <v>1000000</v>
      </c>
      <c r="AG565">
        <v>180</v>
      </c>
      <c r="AH565" t="s">
        <v>69</v>
      </c>
      <c r="AJ565">
        <v>20</v>
      </c>
      <c r="AK565">
        <v>293</v>
      </c>
      <c r="AL565" t="s">
        <v>644</v>
      </c>
    </row>
    <row r="566" spans="1:38" x14ac:dyDescent="0.2">
      <c r="A566">
        <v>715</v>
      </c>
      <c r="B566">
        <v>470</v>
      </c>
      <c r="C566" t="s">
        <v>651</v>
      </c>
      <c r="G566">
        <v>1</v>
      </c>
      <c r="H566">
        <v>25.5</v>
      </c>
      <c r="I566" t="s">
        <v>39</v>
      </c>
      <c r="K566">
        <v>87.5</v>
      </c>
      <c r="L566">
        <v>12.5</v>
      </c>
      <c r="M566">
        <v>35</v>
      </c>
      <c r="N566" t="s">
        <v>549</v>
      </c>
      <c r="O566" t="s">
        <v>550</v>
      </c>
      <c r="P566">
        <v>65</v>
      </c>
      <c r="Q566">
        <v>110</v>
      </c>
      <c r="R566">
        <v>130</v>
      </c>
      <c r="S566">
        <v>60</v>
      </c>
      <c r="T566">
        <v>65</v>
      </c>
      <c r="U566">
        <v>95</v>
      </c>
      <c r="V566">
        <v>525</v>
      </c>
      <c r="W566">
        <v>0</v>
      </c>
      <c r="X566">
        <v>0</v>
      </c>
      <c r="Y566">
        <v>2</v>
      </c>
      <c r="Z566">
        <v>0</v>
      </c>
      <c r="AA566">
        <v>0</v>
      </c>
      <c r="AB566">
        <v>0</v>
      </c>
      <c r="AC566">
        <v>2</v>
      </c>
      <c r="AD566">
        <v>45</v>
      </c>
      <c r="AE566" t="s">
        <v>70</v>
      </c>
      <c r="AF566">
        <v>1000000</v>
      </c>
      <c r="AG566">
        <v>184</v>
      </c>
      <c r="AH566" t="s">
        <v>86</v>
      </c>
      <c r="AJ566">
        <v>35</v>
      </c>
      <c r="AK566">
        <v>228</v>
      </c>
      <c r="AL566" t="s">
        <v>134</v>
      </c>
    </row>
    <row r="567" spans="1:38" x14ac:dyDescent="0.2">
      <c r="A567">
        <v>716</v>
      </c>
      <c r="B567">
        <v>471</v>
      </c>
      <c r="C567" t="s">
        <v>652</v>
      </c>
      <c r="G567">
        <v>0.8</v>
      </c>
      <c r="H567">
        <v>25.9</v>
      </c>
      <c r="I567" t="s">
        <v>108</v>
      </c>
      <c r="K567">
        <v>87.5</v>
      </c>
      <c r="L567">
        <v>12.5</v>
      </c>
      <c r="M567">
        <v>35</v>
      </c>
      <c r="N567" t="s">
        <v>549</v>
      </c>
      <c r="O567" t="s">
        <v>550</v>
      </c>
      <c r="P567">
        <v>65</v>
      </c>
      <c r="Q567">
        <v>60</v>
      </c>
      <c r="R567">
        <v>110</v>
      </c>
      <c r="S567">
        <v>130</v>
      </c>
      <c r="T567">
        <v>95</v>
      </c>
      <c r="U567">
        <v>65</v>
      </c>
      <c r="V567">
        <v>525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2</v>
      </c>
      <c r="AD567">
        <v>45</v>
      </c>
      <c r="AE567" t="s">
        <v>70</v>
      </c>
      <c r="AF567">
        <v>1000000</v>
      </c>
      <c r="AG567">
        <v>184</v>
      </c>
      <c r="AH567" t="s">
        <v>86</v>
      </c>
      <c r="AJ567">
        <v>35</v>
      </c>
      <c r="AK567">
        <v>228</v>
      </c>
      <c r="AL567" t="s">
        <v>111</v>
      </c>
    </row>
    <row r="568" spans="1:38" x14ac:dyDescent="0.2">
      <c r="A568">
        <v>717</v>
      </c>
      <c r="B568">
        <v>472</v>
      </c>
      <c r="C568" t="s">
        <v>653</v>
      </c>
      <c r="G568">
        <v>2</v>
      </c>
      <c r="H568">
        <v>42.5</v>
      </c>
      <c r="I568" t="s">
        <v>107</v>
      </c>
      <c r="J568" t="s">
        <v>57</v>
      </c>
      <c r="K568">
        <v>50</v>
      </c>
      <c r="L568">
        <v>50</v>
      </c>
      <c r="M568">
        <v>70</v>
      </c>
      <c r="N568" t="s">
        <v>549</v>
      </c>
      <c r="O568" t="s">
        <v>550</v>
      </c>
      <c r="P568">
        <v>75</v>
      </c>
      <c r="Q568">
        <v>95</v>
      </c>
      <c r="R568">
        <v>125</v>
      </c>
      <c r="S568">
        <v>45</v>
      </c>
      <c r="T568">
        <v>75</v>
      </c>
      <c r="U568">
        <v>95</v>
      </c>
      <c r="V568">
        <v>510</v>
      </c>
      <c r="W568">
        <v>0</v>
      </c>
      <c r="X568">
        <v>0</v>
      </c>
      <c r="Y568">
        <v>2</v>
      </c>
      <c r="Z568">
        <v>0</v>
      </c>
      <c r="AA568">
        <v>0</v>
      </c>
      <c r="AB568">
        <v>0</v>
      </c>
      <c r="AC568">
        <v>2</v>
      </c>
      <c r="AD568">
        <v>30</v>
      </c>
      <c r="AE568" t="s">
        <v>43</v>
      </c>
      <c r="AF568">
        <v>1059860</v>
      </c>
      <c r="AG568">
        <v>179</v>
      </c>
      <c r="AH568" t="s">
        <v>69</v>
      </c>
      <c r="AJ568">
        <v>20</v>
      </c>
      <c r="AK568">
        <v>331</v>
      </c>
      <c r="AL568" t="s">
        <v>654</v>
      </c>
    </row>
    <row r="569" spans="1:38" x14ac:dyDescent="0.2">
      <c r="A569">
        <v>718</v>
      </c>
      <c r="B569">
        <v>473</v>
      </c>
      <c r="C569" t="s">
        <v>655</v>
      </c>
      <c r="G569">
        <v>2.5</v>
      </c>
      <c r="H569">
        <v>291</v>
      </c>
      <c r="I569" t="s">
        <v>108</v>
      </c>
      <c r="J569" t="s">
        <v>107</v>
      </c>
      <c r="K569">
        <v>50</v>
      </c>
      <c r="L569">
        <v>50</v>
      </c>
      <c r="M569">
        <v>70</v>
      </c>
      <c r="N569" t="s">
        <v>549</v>
      </c>
      <c r="O569" t="s">
        <v>550</v>
      </c>
      <c r="P569">
        <v>110</v>
      </c>
      <c r="Q569">
        <v>130</v>
      </c>
      <c r="R569">
        <v>80</v>
      </c>
      <c r="S569">
        <v>70</v>
      </c>
      <c r="T569">
        <v>60</v>
      </c>
      <c r="U569">
        <v>80</v>
      </c>
      <c r="V569">
        <v>530</v>
      </c>
      <c r="W569">
        <v>0</v>
      </c>
      <c r="X569">
        <v>3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50</v>
      </c>
      <c r="AE569" t="s">
        <v>155</v>
      </c>
      <c r="AF569">
        <v>1250000</v>
      </c>
      <c r="AG569">
        <v>239</v>
      </c>
      <c r="AH569" t="s">
        <v>86</v>
      </c>
      <c r="AJ569">
        <v>20</v>
      </c>
      <c r="AK569">
        <v>345</v>
      </c>
      <c r="AL569" t="s">
        <v>644</v>
      </c>
    </row>
    <row r="570" spans="1:38" x14ac:dyDescent="0.2">
      <c r="A570">
        <v>719</v>
      </c>
      <c r="B570">
        <v>474</v>
      </c>
      <c r="C570" t="s">
        <v>656</v>
      </c>
      <c r="G570">
        <v>0.9</v>
      </c>
      <c r="H570">
        <v>34</v>
      </c>
      <c r="I570" t="s">
        <v>80</v>
      </c>
      <c r="K570">
        <v>0</v>
      </c>
      <c r="L570">
        <v>0</v>
      </c>
      <c r="M570">
        <v>70</v>
      </c>
      <c r="N570" t="s">
        <v>549</v>
      </c>
      <c r="O570" t="s">
        <v>550</v>
      </c>
      <c r="P570">
        <v>85</v>
      </c>
      <c r="Q570">
        <v>80</v>
      </c>
      <c r="R570">
        <v>70</v>
      </c>
      <c r="S570">
        <v>135</v>
      </c>
      <c r="T570">
        <v>75</v>
      </c>
      <c r="U570">
        <v>90</v>
      </c>
      <c r="V570">
        <v>535</v>
      </c>
      <c r="W570">
        <v>0</v>
      </c>
      <c r="X570">
        <v>0</v>
      </c>
      <c r="Y570">
        <v>0</v>
      </c>
      <c r="Z570">
        <v>3</v>
      </c>
      <c r="AA570">
        <v>0</v>
      </c>
      <c r="AB570">
        <v>0</v>
      </c>
      <c r="AC570">
        <v>3</v>
      </c>
      <c r="AD570">
        <v>30</v>
      </c>
      <c r="AE570" t="s">
        <v>70</v>
      </c>
      <c r="AF570">
        <v>1000000</v>
      </c>
      <c r="AG570">
        <v>241</v>
      </c>
      <c r="AH570" t="s">
        <v>178</v>
      </c>
      <c r="AJ570">
        <v>20</v>
      </c>
      <c r="AK570">
        <v>357</v>
      </c>
      <c r="AL570" t="s">
        <v>657</v>
      </c>
    </row>
    <row r="571" spans="1:38" x14ac:dyDescent="0.2">
      <c r="A571">
        <v>720</v>
      </c>
      <c r="B571">
        <v>475</v>
      </c>
      <c r="C571" t="s">
        <v>658</v>
      </c>
      <c r="G571">
        <v>1.6</v>
      </c>
      <c r="H571">
        <v>52</v>
      </c>
      <c r="I571" t="s">
        <v>104</v>
      </c>
      <c r="J571" t="s">
        <v>152</v>
      </c>
      <c r="K571">
        <v>100</v>
      </c>
      <c r="L571">
        <v>0</v>
      </c>
      <c r="M571">
        <v>35</v>
      </c>
      <c r="N571" t="s">
        <v>549</v>
      </c>
      <c r="O571" t="s">
        <v>550</v>
      </c>
      <c r="P571">
        <v>68</v>
      </c>
      <c r="Q571">
        <v>125</v>
      </c>
      <c r="R571">
        <v>65</v>
      </c>
      <c r="S571">
        <v>65</v>
      </c>
      <c r="T571">
        <v>115</v>
      </c>
      <c r="U571">
        <v>80</v>
      </c>
      <c r="V571">
        <v>518</v>
      </c>
      <c r="W571">
        <v>0</v>
      </c>
      <c r="X571">
        <v>3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45</v>
      </c>
      <c r="AE571" t="s">
        <v>155</v>
      </c>
      <c r="AF571">
        <v>1250000</v>
      </c>
      <c r="AG571">
        <v>233</v>
      </c>
      <c r="AH571" t="s">
        <v>163</v>
      </c>
      <c r="AI571" t="s">
        <v>196</v>
      </c>
      <c r="AJ571">
        <v>20</v>
      </c>
      <c r="AK571">
        <v>409</v>
      </c>
      <c r="AL571" t="s">
        <v>659</v>
      </c>
    </row>
    <row r="572" spans="1:38" x14ac:dyDescent="0.2">
      <c r="A572">
        <v>1436</v>
      </c>
      <c r="B572">
        <v>475</v>
      </c>
      <c r="C572" t="s">
        <v>658</v>
      </c>
      <c r="D572" t="s">
        <v>49</v>
      </c>
      <c r="E572">
        <v>720</v>
      </c>
      <c r="G572">
        <v>1.6</v>
      </c>
      <c r="H572">
        <v>56.4</v>
      </c>
      <c r="I572" t="s">
        <v>104</v>
      </c>
      <c r="J572" t="s">
        <v>152</v>
      </c>
      <c r="K572">
        <v>100</v>
      </c>
      <c r="L572">
        <v>0</v>
      </c>
      <c r="M572">
        <v>35</v>
      </c>
      <c r="N572" t="s">
        <v>78</v>
      </c>
      <c r="O572" t="s">
        <v>51</v>
      </c>
      <c r="P572">
        <v>68</v>
      </c>
      <c r="Q572">
        <v>165</v>
      </c>
      <c r="R572">
        <v>95</v>
      </c>
      <c r="S572">
        <v>65</v>
      </c>
      <c r="T572">
        <v>115</v>
      </c>
      <c r="U572">
        <v>110</v>
      </c>
      <c r="V572">
        <v>618</v>
      </c>
      <c r="W572">
        <v>0</v>
      </c>
      <c r="X572">
        <v>3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45</v>
      </c>
      <c r="AE572" t="s">
        <v>155</v>
      </c>
      <c r="AF572">
        <v>1250000</v>
      </c>
      <c r="AG572">
        <v>278</v>
      </c>
      <c r="AH572" t="s">
        <v>163</v>
      </c>
      <c r="AI572" t="s">
        <v>196</v>
      </c>
      <c r="AJ572">
        <v>20</v>
      </c>
    </row>
    <row r="573" spans="1:38" x14ac:dyDescent="0.2">
      <c r="A573">
        <v>726</v>
      </c>
      <c r="B573">
        <v>476</v>
      </c>
      <c r="C573" t="s">
        <v>660</v>
      </c>
      <c r="G573">
        <v>1.4</v>
      </c>
      <c r="H573">
        <v>340</v>
      </c>
      <c r="I573" t="s">
        <v>177</v>
      </c>
      <c r="J573" t="s">
        <v>109</v>
      </c>
      <c r="K573">
        <v>50</v>
      </c>
      <c r="L573">
        <v>50</v>
      </c>
      <c r="M573">
        <v>70</v>
      </c>
      <c r="N573" t="s">
        <v>549</v>
      </c>
      <c r="O573" t="s">
        <v>550</v>
      </c>
      <c r="P573">
        <v>60</v>
      </c>
      <c r="Q573">
        <v>55</v>
      </c>
      <c r="R573">
        <v>145</v>
      </c>
      <c r="S573">
        <v>75</v>
      </c>
      <c r="T573">
        <v>150</v>
      </c>
      <c r="U573">
        <v>40</v>
      </c>
      <c r="V573">
        <v>525</v>
      </c>
      <c r="W573">
        <v>0</v>
      </c>
      <c r="X573">
        <v>0</v>
      </c>
      <c r="Y573">
        <v>1</v>
      </c>
      <c r="Z573">
        <v>0</v>
      </c>
      <c r="AA573">
        <v>2</v>
      </c>
      <c r="AB573">
        <v>0</v>
      </c>
      <c r="AC573">
        <v>3</v>
      </c>
      <c r="AD573">
        <v>60</v>
      </c>
      <c r="AE573" t="s">
        <v>70</v>
      </c>
      <c r="AF573">
        <v>1000000</v>
      </c>
      <c r="AG573">
        <v>184</v>
      </c>
      <c r="AH573" t="s">
        <v>178</v>
      </c>
      <c r="AJ573">
        <v>20</v>
      </c>
      <c r="AK573">
        <v>427</v>
      </c>
      <c r="AL573" t="s">
        <v>661</v>
      </c>
    </row>
    <row r="574" spans="1:38" x14ac:dyDescent="0.2">
      <c r="A574">
        <v>727</v>
      </c>
      <c r="B574">
        <v>477</v>
      </c>
      <c r="C574" t="s">
        <v>662</v>
      </c>
      <c r="G574">
        <v>2.2000000000000002</v>
      </c>
      <c r="H574">
        <v>106.6</v>
      </c>
      <c r="I574" t="s">
        <v>202</v>
      </c>
      <c r="K574">
        <v>50</v>
      </c>
      <c r="L574">
        <v>50</v>
      </c>
      <c r="M574">
        <v>35</v>
      </c>
      <c r="N574" t="s">
        <v>549</v>
      </c>
      <c r="O574" t="s">
        <v>550</v>
      </c>
      <c r="P574">
        <v>45</v>
      </c>
      <c r="Q574">
        <v>100</v>
      </c>
      <c r="R574">
        <v>135</v>
      </c>
      <c r="S574">
        <v>65</v>
      </c>
      <c r="T574">
        <v>135</v>
      </c>
      <c r="U574">
        <v>45</v>
      </c>
      <c r="V574">
        <v>525</v>
      </c>
      <c r="W574">
        <v>0</v>
      </c>
      <c r="X574">
        <v>0</v>
      </c>
      <c r="Y574">
        <v>1</v>
      </c>
      <c r="Z574">
        <v>0</v>
      </c>
      <c r="AA574">
        <v>2</v>
      </c>
      <c r="AB574">
        <v>0</v>
      </c>
      <c r="AC574">
        <v>3</v>
      </c>
      <c r="AD574">
        <v>45</v>
      </c>
      <c r="AE574" t="s">
        <v>121</v>
      </c>
      <c r="AF574">
        <v>800000</v>
      </c>
      <c r="AG574">
        <v>236</v>
      </c>
      <c r="AH574" t="s">
        <v>196</v>
      </c>
      <c r="AJ574">
        <v>25</v>
      </c>
      <c r="AK574">
        <v>484</v>
      </c>
      <c r="AL574" t="s">
        <v>663</v>
      </c>
    </row>
    <row r="575" spans="1:38" x14ac:dyDescent="0.2">
      <c r="A575">
        <v>728</v>
      </c>
      <c r="B575">
        <v>478</v>
      </c>
      <c r="C575" t="s">
        <v>664</v>
      </c>
      <c r="G575">
        <v>1.3</v>
      </c>
      <c r="H575">
        <v>26.6</v>
      </c>
      <c r="I575" t="s">
        <v>108</v>
      </c>
      <c r="J575" t="s">
        <v>202</v>
      </c>
      <c r="K575">
        <v>0</v>
      </c>
      <c r="L575">
        <v>100</v>
      </c>
      <c r="M575">
        <v>70</v>
      </c>
      <c r="N575" t="s">
        <v>549</v>
      </c>
      <c r="O575" t="s">
        <v>550</v>
      </c>
      <c r="P575">
        <v>70</v>
      </c>
      <c r="Q575">
        <v>80</v>
      </c>
      <c r="R575">
        <v>70</v>
      </c>
      <c r="S575">
        <v>80</v>
      </c>
      <c r="T575">
        <v>70</v>
      </c>
      <c r="U575">
        <v>110</v>
      </c>
      <c r="V575">
        <v>480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</v>
      </c>
      <c r="AC575">
        <v>2</v>
      </c>
      <c r="AD575">
        <v>75</v>
      </c>
      <c r="AE575" t="s">
        <v>70</v>
      </c>
      <c r="AF575">
        <v>1000000</v>
      </c>
      <c r="AG575">
        <v>168</v>
      </c>
      <c r="AH575" t="s">
        <v>99</v>
      </c>
      <c r="AI575" t="s">
        <v>178</v>
      </c>
      <c r="AJ575">
        <v>20</v>
      </c>
      <c r="AK575">
        <v>489</v>
      </c>
      <c r="AL575" t="s">
        <v>665</v>
      </c>
    </row>
    <row r="576" spans="1:38" x14ac:dyDescent="0.2">
      <c r="A576">
        <v>729</v>
      </c>
      <c r="B576">
        <v>479</v>
      </c>
      <c r="C576" t="s">
        <v>666</v>
      </c>
      <c r="G576">
        <v>0.3</v>
      </c>
      <c r="H576">
        <v>0.3</v>
      </c>
      <c r="I576" t="s">
        <v>98</v>
      </c>
      <c r="J576" t="s">
        <v>202</v>
      </c>
      <c r="K576">
        <v>0</v>
      </c>
      <c r="L576">
        <v>0</v>
      </c>
      <c r="M576">
        <v>70</v>
      </c>
      <c r="N576" t="s">
        <v>549</v>
      </c>
      <c r="O576" t="s">
        <v>550</v>
      </c>
      <c r="P576">
        <v>50</v>
      </c>
      <c r="Q576">
        <v>50</v>
      </c>
      <c r="R576">
        <v>77</v>
      </c>
      <c r="S576">
        <v>95</v>
      </c>
      <c r="T576">
        <v>77</v>
      </c>
      <c r="U576">
        <v>91</v>
      </c>
      <c r="V576">
        <v>440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1</v>
      </c>
      <c r="AC576">
        <v>2</v>
      </c>
      <c r="AD576">
        <v>45</v>
      </c>
      <c r="AE576" t="s">
        <v>70</v>
      </c>
      <c r="AF576">
        <v>1000000</v>
      </c>
      <c r="AG576">
        <v>154</v>
      </c>
      <c r="AH576" t="s">
        <v>196</v>
      </c>
      <c r="AJ576">
        <v>20</v>
      </c>
    </row>
    <row r="577" spans="1:36" x14ac:dyDescent="0.2">
      <c r="A577">
        <v>1408</v>
      </c>
      <c r="B577">
        <v>479</v>
      </c>
      <c r="C577" t="s">
        <v>666</v>
      </c>
      <c r="D577" t="s">
        <v>667</v>
      </c>
      <c r="E577">
        <v>729</v>
      </c>
      <c r="G577">
        <v>0.3</v>
      </c>
      <c r="H577">
        <v>0.3</v>
      </c>
      <c r="I577" t="s">
        <v>98</v>
      </c>
      <c r="J577" t="s">
        <v>53</v>
      </c>
      <c r="K577">
        <v>0</v>
      </c>
      <c r="L577">
        <v>0</v>
      </c>
      <c r="M577">
        <v>70</v>
      </c>
      <c r="N577" t="s">
        <v>668</v>
      </c>
      <c r="O577" t="s">
        <v>550</v>
      </c>
      <c r="P577">
        <v>50</v>
      </c>
      <c r="Q577">
        <v>65</v>
      </c>
      <c r="R577">
        <v>107</v>
      </c>
      <c r="S577">
        <v>105</v>
      </c>
      <c r="T577">
        <v>107</v>
      </c>
      <c r="U577">
        <v>86</v>
      </c>
      <c r="V577">
        <v>520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1</v>
      </c>
      <c r="AC577">
        <v>2</v>
      </c>
      <c r="AD577">
        <v>45</v>
      </c>
      <c r="AE577" t="s">
        <v>70</v>
      </c>
      <c r="AF577">
        <v>1000000</v>
      </c>
      <c r="AG577">
        <v>182</v>
      </c>
      <c r="AH577" t="s">
        <v>196</v>
      </c>
      <c r="AJ577">
        <v>20</v>
      </c>
    </row>
    <row r="578" spans="1:36" x14ac:dyDescent="0.2">
      <c r="A578">
        <v>1409</v>
      </c>
      <c r="B578">
        <v>479</v>
      </c>
      <c r="C578" t="s">
        <v>666</v>
      </c>
      <c r="D578" t="s">
        <v>669</v>
      </c>
      <c r="E578">
        <v>729</v>
      </c>
      <c r="G578">
        <v>0.3</v>
      </c>
      <c r="H578">
        <v>0.3</v>
      </c>
      <c r="I578" t="s">
        <v>98</v>
      </c>
      <c r="J578" t="s">
        <v>64</v>
      </c>
      <c r="K578">
        <v>0</v>
      </c>
      <c r="L578">
        <v>0</v>
      </c>
      <c r="M578">
        <v>70</v>
      </c>
      <c r="N578" t="s">
        <v>668</v>
      </c>
      <c r="O578" t="s">
        <v>550</v>
      </c>
      <c r="P578">
        <v>50</v>
      </c>
      <c r="Q578">
        <v>65</v>
      </c>
      <c r="R578">
        <v>107</v>
      </c>
      <c r="S578">
        <v>105</v>
      </c>
      <c r="T578">
        <v>107</v>
      </c>
      <c r="U578">
        <v>86</v>
      </c>
      <c r="V578">
        <v>520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1</v>
      </c>
      <c r="AC578">
        <v>2</v>
      </c>
      <c r="AD578">
        <v>45</v>
      </c>
      <c r="AE578" t="s">
        <v>70</v>
      </c>
      <c r="AF578">
        <v>1000000</v>
      </c>
      <c r="AG578">
        <v>182</v>
      </c>
      <c r="AH578" t="s">
        <v>196</v>
      </c>
      <c r="AJ578">
        <v>20</v>
      </c>
    </row>
    <row r="579" spans="1:36" x14ac:dyDescent="0.2">
      <c r="A579">
        <v>1410</v>
      </c>
      <c r="B579">
        <v>479</v>
      </c>
      <c r="C579" t="s">
        <v>666</v>
      </c>
      <c r="D579" t="s">
        <v>670</v>
      </c>
      <c r="E579">
        <v>729</v>
      </c>
      <c r="G579">
        <v>0.3</v>
      </c>
      <c r="H579">
        <v>0.3</v>
      </c>
      <c r="I579" t="s">
        <v>98</v>
      </c>
      <c r="J579" t="s">
        <v>108</v>
      </c>
      <c r="K579">
        <v>0</v>
      </c>
      <c r="L579">
        <v>0</v>
      </c>
      <c r="M579">
        <v>70</v>
      </c>
      <c r="N579" t="s">
        <v>668</v>
      </c>
      <c r="O579" t="s">
        <v>550</v>
      </c>
      <c r="P579">
        <v>50</v>
      </c>
      <c r="Q579">
        <v>65</v>
      </c>
      <c r="R579">
        <v>107</v>
      </c>
      <c r="S579">
        <v>105</v>
      </c>
      <c r="T579">
        <v>107</v>
      </c>
      <c r="U579">
        <v>86</v>
      </c>
      <c r="V579">
        <v>520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1</v>
      </c>
      <c r="AC579">
        <v>2</v>
      </c>
      <c r="AD579">
        <v>45</v>
      </c>
      <c r="AE579" t="s">
        <v>70</v>
      </c>
      <c r="AF579">
        <v>1000000</v>
      </c>
      <c r="AG579">
        <v>182</v>
      </c>
      <c r="AH579" t="s">
        <v>196</v>
      </c>
      <c r="AJ579">
        <v>20</v>
      </c>
    </row>
    <row r="580" spans="1:36" x14ac:dyDescent="0.2">
      <c r="A580">
        <v>1411</v>
      </c>
      <c r="B580">
        <v>479</v>
      </c>
      <c r="C580" t="s">
        <v>666</v>
      </c>
      <c r="D580" t="s">
        <v>671</v>
      </c>
      <c r="E580">
        <v>729</v>
      </c>
      <c r="G580">
        <v>0.3</v>
      </c>
      <c r="H580">
        <v>0.3</v>
      </c>
      <c r="I580" t="s">
        <v>98</v>
      </c>
      <c r="J580" t="s">
        <v>57</v>
      </c>
      <c r="K580">
        <v>0</v>
      </c>
      <c r="L580">
        <v>0</v>
      </c>
      <c r="M580">
        <v>70</v>
      </c>
      <c r="N580" t="s">
        <v>668</v>
      </c>
      <c r="O580" t="s">
        <v>550</v>
      </c>
      <c r="P580">
        <v>50</v>
      </c>
      <c r="Q580">
        <v>65</v>
      </c>
      <c r="R580">
        <v>107</v>
      </c>
      <c r="S580">
        <v>105</v>
      </c>
      <c r="T580">
        <v>107</v>
      </c>
      <c r="U580">
        <v>86</v>
      </c>
      <c r="V580">
        <v>520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1</v>
      </c>
      <c r="AC580">
        <v>2</v>
      </c>
      <c r="AD580">
        <v>45</v>
      </c>
      <c r="AE580" t="s">
        <v>70</v>
      </c>
      <c r="AF580">
        <v>1000000</v>
      </c>
      <c r="AG580">
        <v>182</v>
      </c>
      <c r="AH580" t="s">
        <v>196</v>
      </c>
      <c r="AJ580">
        <v>20</v>
      </c>
    </row>
    <row r="581" spans="1:36" x14ac:dyDescent="0.2">
      <c r="A581">
        <v>1413</v>
      </c>
      <c r="B581">
        <v>479</v>
      </c>
      <c r="C581" t="s">
        <v>666</v>
      </c>
      <c r="D581" t="s">
        <v>672</v>
      </c>
      <c r="E581">
        <v>729</v>
      </c>
      <c r="G581">
        <v>0.3</v>
      </c>
      <c r="H581">
        <v>0.3</v>
      </c>
      <c r="I581" t="s">
        <v>98</v>
      </c>
      <c r="J581" t="s">
        <v>39</v>
      </c>
      <c r="K581">
        <v>0</v>
      </c>
      <c r="L581">
        <v>0</v>
      </c>
      <c r="M581">
        <v>70</v>
      </c>
      <c r="N581" t="s">
        <v>668</v>
      </c>
      <c r="O581" t="s">
        <v>550</v>
      </c>
      <c r="P581">
        <v>50</v>
      </c>
      <c r="Q581">
        <v>65</v>
      </c>
      <c r="R581">
        <v>107</v>
      </c>
      <c r="S581">
        <v>105</v>
      </c>
      <c r="T581">
        <v>107</v>
      </c>
      <c r="U581">
        <v>86</v>
      </c>
      <c r="V581">
        <v>520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1</v>
      </c>
      <c r="AC581">
        <v>2</v>
      </c>
      <c r="AD581">
        <v>45</v>
      </c>
      <c r="AE581" t="s">
        <v>70</v>
      </c>
      <c r="AF581">
        <v>1000000</v>
      </c>
      <c r="AG581">
        <v>182</v>
      </c>
      <c r="AH581" t="s">
        <v>196</v>
      </c>
      <c r="AJ581">
        <v>20</v>
      </c>
    </row>
    <row r="582" spans="1:36" x14ac:dyDescent="0.2">
      <c r="A582">
        <v>730</v>
      </c>
      <c r="B582">
        <v>480</v>
      </c>
      <c r="C582" t="s">
        <v>673</v>
      </c>
      <c r="F582" t="s">
        <v>266</v>
      </c>
      <c r="G582">
        <v>0.3</v>
      </c>
      <c r="H582">
        <v>0.3</v>
      </c>
      <c r="I582" t="s">
        <v>104</v>
      </c>
      <c r="K582">
        <v>0</v>
      </c>
      <c r="L582">
        <v>0</v>
      </c>
      <c r="M582">
        <v>140</v>
      </c>
      <c r="N582" t="s">
        <v>549</v>
      </c>
      <c r="O582" t="s">
        <v>550</v>
      </c>
      <c r="P582">
        <v>75</v>
      </c>
      <c r="Q582">
        <v>75</v>
      </c>
      <c r="R582">
        <v>130</v>
      </c>
      <c r="S582">
        <v>75</v>
      </c>
      <c r="T582">
        <v>130</v>
      </c>
      <c r="U582">
        <v>95</v>
      </c>
      <c r="V582">
        <v>580</v>
      </c>
      <c r="W582">
        <v>0</v>
      </c>
      <c r="X582">
        <v>0</v>
      </c>
      <c r="Y582">
        <v>2</v>
      </c>
      <c r="Z582">
        <v>0</v>
      </c>
      <c r="AA582">
        <v>1</v>
      </c>
      <c r="AB582">
        <v>0</v>
      </c>
      <c r="AC582">
        <v>3</v>
      </c>
      <c r="AD582">
        <v>3</v>
      </c>
      <c r="AE582" t="s">
        <v>155</v>
      </c>
      <c r="AF582">
        <v>1250000</v>
      </c>
      <c r="AG582">
        <v>261</v>
      </c>
      <c r="AH582" t="s">
        <v>114</v>
      </c>
      <c r="AJ582">
        <v>80</v>
      </c>
    </row>
    <row r="583" spans="1:36" x14ac:dyDescent="0.2">
      <c r="A583">
        <v>731</v>
      </c>
      <c r="B583">
        <v>481</v>
      </c>
      <c r="C583" t="s">
        <v>674</v>
      </c>
      <c r="F583" t="s">
        <v>266</v>
      </c>
      <c r="G583">
        <v>0.3</v>
      </c>
      <c r="H583">
        <v>0.3</v>
      </c>
      <c r="I583" t="s">
        <v>104</v>
      </c>
      <c r="K583">
        <v>0</v>
      </c>
      <c r="L583">
        <v>0</v>
      </c>
      <c r="M583">
        <v>140</v>
      </c>
      <c r="N583" t="s">
        <v>549</v>
      </c>
      <c r="O583" t="s">
        <v>550</v>
      </c>
      <c r="P583">
        <v>80</v>
      </c>
      <c r="Q583">
        <v>105</v>
      </c>
      <c r="R583">
        <v>105</v>
      </c>
      <c r="S583">
        <v>105</v>
      </c>
      <c r="T583">
        <v>105</v>
      </c>
      <c r="U583">
        <v>80</v>
      </c>
      <c r="V583">
        <v>580</v>
      </c>
      <c r="W583">
        <v>0</v>
      </c>
      <c r="X583">
        <v>1</v>
      </c>
      <c r="Y583">
        <v>0</v>
      </c>
      <c r="Z583">
        <v>1</v>
      </c>
      <c r="AA583">
        <v>1</v>
      </c>
      <c r="AB583">
        <v>0</v>
      </c>
      <c r="AC583">
        <v>3</v>
      </c>
      <c r="AD583">
        <v>3</v>
      </c>
      <c r="AE583" t="s">
        <v>155</v>
      </c>
      <c r="AF583">
        <v>1250000</v>
      </c>
      <c r="AG583">
        <v>261</v>
      </c>
      <c r="AH583" t="s">
        <v>114</v>
      </c>
      <c r="AJ583">
        <v>80</v>
      </c>
    </row>
    <row r="584" spans="1:36" x14ac:dyDescent="0.2">
      <c r="A584">
        <v>732</v>
      </c>
      <c r="B584">
        <v>482</v>
      </c>
      <c r="C584" t="s">
        <v>675</v>
      </c>
      <c r="F584" t="s">
        <v>266</v>
      </c>
      <c r="G584">
        <v>0.3</v>
      </c>
      <c r="H584">
        <v>0.3</v>
      </c>
      <c r="I584" t="s">
        <v>104</v>
      </c>
      <c r="K584">
        <v>0</v>
      </c>
      <c r="L584">
        <v>0</v>
      </c>
      <c r="M584">
        <v>140</v>
      </c>
      <c r="N584" t="s">
        <v>549</v>
      </c>
      <c r="O584" t="s">
        <v>550</v>
      </c>
      <c r="P584">
        <v>75</v>
      </c>
      <c r="Q584">
        <v>125</v>
      </c>
      <c r="R584">
        <v>70</v>
      </c>
      <c r="S584">
        <v>125</v>
      </c>
      <c r="T584">
        <v>70</v>
      </c>
      <c r="U584">
        <v>115</v>
      </c>
      <c r="V584">
        <v>580</v>
      </c>
      <c r="W584">
        <v>0</v>
      </c>
      <c r="X584">
        <v>2</v>
      </c>
      <c r="Y584">
        <v>0</v>
      </c>
      <c r="Z584">
        <v>1</v>
      </c>
      <c r="AA584">
        <v>0</v>
      </c>
      <c r="AB584">
        <v>0</v>
      </c>
      <c r="AC584">
        <v>3</v>
      </c>
      <c r="AD584">
        <v>3</v>
      </c>
      <c r="AE584" t="s">
        <v>155</v>
      </c>
      <c r="AF584">
        <v>1250000</v>
      </c>
      <c r="AG584">
        <v>261</v>
      </c>
      <c r="AH584" t="s">
        <v>114</v>
      </c>
      <c r="AJ584">
        <v>80</v>
      </c>
    </row>
    <row r="585" spans="1:36" x14ac:dyDescent="0.2">
      <c r="A585">
        <v>733</v>
      </c>
      <c r="B585">
        <v>483</v>
      </c>
      <c r="C585" t="s">
        <v>676</v>
      </c>
      <c r="F585" t="s">
        <v>266</v>
      </c>
      <c r="G585">
        <v>5.4</v>
      </c>
      <c r="H585">
        <v>683</v>
      </c>
      <c r="I585" t="s">
        <v>109</v>
      </c>
      <c r="J585" t="s">
        <v>54</v>
      </c>
      <c r="K585">
        <v>0</v>
      </c>
      <c r="L585">
        <v>0</v>
      </c>
      <c r="M585">
        <v>0</v>
      </c>
      <c r="N585" t="s">
        <v>549</v>
      </c>
      <c r="O585" t="s">
        <v>550</v>
      </c>
      <c r="P585">
        <v>100</v>
      </c>
      <c r="Q585">
        <v>120</v>
      </c>
      <c r="R585">
        <v>120</v>
      </c>
      <c r="S585">
        <v>150</v>
      </c>
      <c r="T585">
        <v>100</v>
      </c>
      <c r="U585">
        <v>90</v>
      </c>
      <c r="V585">
        <v>680</v>
      </c>
      <c r="W585">
        <v>0</v>
      </c>
      <c r="X585">
        <v>0</v>
      </c>
      <c r="Y585">
        <v>0</v>
      </c>
      <c r="Z585">
        <v>3</v>
      </c>
      <c r="AA585">
        <v>0</v>
      </c>
      <c r="AB585">
        <v>0</v>
      </c>
      <c r="AC585">
        <v>3</v>
      </c>
      <c r="AD585">
        <v>3</v>
      </c>
      <c r="AE585" t="s">
        <v>155</v>
      </c>
      <c r="AF585">
        <v>1250000</v>
      </c>
      <c r="AG585">
        <v>306</v>
      </c>
      <c r="AH585" t="s">
        <v>114</v>
      </c>
      <c r="AJ585">
        <v>120</v>
      </c>
    </row>
    <row r="586" spans="1:36" x14ac:dyDescent="0.2">
      <c r="A586">
        <v>734</v>
      </c>
      <c r="B586">
        <v>484</v>
      </c>
      <c r="C586" t="s">
        <v>677</v>
      </c>
      <c r="F586" t="s">
        <v>266</v>
      </c>
      <c r="G586">
        <v>4.2</v>
      </c>
      <c r="H586">
        <v>336</v>
      </c>
      <c r="I586" t="s">
        <v>64</v>
      </c>
      <c r="J586" t="s">
        <v>54</v>
      </c>
      <c r="K586">
        <v>0</v>
      </c>
      <c r="L586">
        <v>0</v>
      </c>
      <c r="M586">
        <v>0</v>
      </c>
      <c r="N586" t="s">
        <v>549</v>
      </c>
      <c r="O586" t="s">
        <v>550</v>
      </c>
      <c r="P586">
        <v>90</v>
      </c>
      <c r="Q586">
        <v>120</v>
      </c>
      <c r="R586">
        <v>100</v>
      </c>
      <c r="S586">
        <v>150</v>
      </c>
      <c r="T586">
        <v>120</v>
      </c>
      <c r="U586">
        <v>100</v>
      </c>
      <c r="V586">
        <v>680</v>
      </c>
      <c r="W586">
        <v>0</v>
      </c>
      <c r="X586">
        <v>0</v>
      </c>
      <c r="Y586">
        <v>0</v>
      </c>
      <c r="Z586">
        <v>3</v>
      </c>
      <c r="AA586">
        <v>0</v>
      </c>
      <c r="AB586">
        <v>0</v>
      </c>
      <c r="AC586">
        <v>3</v>
      </c>
      <c r="AD586">
        <v>3</v>
      </c>
      <c r="AE586" t="s">
        <v>155</v>
      </c>
      <c r="AF586">
        <v>1250000</v>
      </c>
      <c r="AG586">
        <v>306</v>
      </c>
      <c r="AH586" t="s">
        <v>114</v>
      </c>
      <c r="AJ586">
        <v>120</v>
      </c>
    </row>
    <row r="587" spans="1:36" x14ac:dyDescent="0.2">
      <c r="A587">
        <v>735</v>
      </c>
      <c r="B587">
        <v>485</v>
      </c>
      <c r="C587" t="s">
        <v>678</v>
      </c>
      <c r="F587" t="s">
        <v>266</v>
      </c>
      <c r="G587">
        <v>1.7</v>
      </c>
      <c r="H587">
        <v>430</v>
      </c>
      <c r="I587" t="s">
        <v>53</v>
      </c>
      <c r="J587" t="s">
        <v>109</v>
      </c>
      <c r="K587">
        <v>50</v>
      </c>
      <c r="L587">
        <v>50</v>
      </c>
      <c r="M587">
        <v>100</v>
      </c>
      <c r="N587" t="s">
        <v>549</v>
      </c>
      <c r="O587" t="s">
        <v>550</v>
      </c>
      <c r="P587">
        <v>91</v>
      </c>
      <c r="Q587">
        <v>90</v>
      </c>
      <c r="R587">
        <v>106</v>
      </c>
      <c r="S587">
        <v>130</v>
      </c>
      <c r="T587">
        <v>106</v>
      </c>
      <c r="U587">
        <v>77</v>
      </c>
      <c r="V587">
        <v>600</v>
      </c>
      <c r="W587">
        <v>0</v>
      </c>
      <c r="X587">
        <v>0</v>
      </c>
      <c r="Y587">
        <v>0</v>
      </c>
      <c r="Z587">
        <v>3</v>
      </c>
      <c r="AA587">
        <v>0</v>
      </c>
      <c r="AB587">
        <v>0</v>
      </c>
      <c r="AC587">
        <v>3</v>
      </c>
      <c r="AD587">
        <v>3</v>
      </c>
      <c r="AE587" t="s">
        <v>155</v>
      </c>
      <c r="AF587">
        <v>1250000</v>
      </c>
      <c r="AG587">
        <v>270</v>
      </c>
      <c r="AH587" t="s">
        <v>114</v>
      </c>
      <c r="AJ587">
        <v>10</v>
      </c>
    </row>
    <row r="588" spans="1:36" x14ac:dyDescent="0.2">
      <c r="A588">
        <v>736</v>
      </c>
      <c r="B588">
        <v>486</v>
      </c>
      <c r="C588" t="s">
        <v>679</v>
      </c>
      <c r="F588" t="s">
        <v>266</v>
      </c>
      <c r="G588">
        <v>3.7</v>
      </c>
      <c r="H588">
        <v>420</v>
      </c>
      <c r="I588" t="s">
        <v>80</v>
      </c>
      <c r="K588">
        <v>0</v>
      </c>
      <c r="L588">
        <v>0</v>
      </c>
      <c r="M588">
        <v>0</v>
      </c>
      <c r="N588" t="s">
        <v>549</v>
      </c>
      <c r="O588" t="s">
        <v>550</v>
      </c>
      <c r="P588">
        <v>110</v>
      </c>
      <c r="Q588">
        <v>160</v>
      </c>
      <c r="R588">
        <v>110</v>
      </c>
      <c r="S588">
        <v>80</v>
      </c>
      <c r="T588">
        <v>110</v>
      </c>
      <c r="U588">
        <v>100</v>
      </c>
      <c r="V588">
        <v>670</v>
      </c>
      <c r="W588">
        <v>0</v>
      </c>
      <c r="X588">
        <v>3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3</v>
      </c>
      <c r="AE588" t="s">
        <v>155</v>
      </c>
      <c r="AF588">
        <v>1250000</v>
      </c>
      <c r="AG588">
        <v>302</v>
      </c>
      <c r="AH588" t="s">
        <v>114</v>
      </c>
      <c r="AJ588">
        <v>120</v>
      </c>
    </row>
    <row r="589" spans="1:36" x14ac:dyDescent="0.2">
      <c r="A589">
        <v>737</v>
      </c>
      <c r="B589">
        <v>487</v>
      </c>
      <c r="C589" t="s">
        <v>680</v>
      </c>
      <c r="F589" t="s">
        <v>266</v>
      </c>
      <c r="G589">
        <v>4.5</v>
      </c>
      <c r="H589">
        <v>750</v>
      </c>
      <c r="I589" t="s">
        <v>202</v>
      </c>
      <c r="J589" t="s">
        <v>54</v>
      </c>
      <c r="K589">
        <v>0</v>
      </c>
      <c r="L589">
        <v>0</v>
      </c>
      <c r="M589">
        <v>0</v>
      </c>
      <c r="N589" t="s">
        <v>549</v>
      </c>
      <c r="O589" t="s">
        <v>550</v>
      </c>
      <c r="P589">
        <v>150</v>
      </c>
      <c r="Q589">
        <v>100</v>
      </c>
      <c r="R589">
        <v>120</v>
      </c>
      <c r="S589">
        <v>100</v>
      </c>
      <c r="T589">
        <v>120</v>
      </c>
      <c r="U589">
        <v>90</v>
      </c>
      <c r="V589">
        <v>680</v>
      </c>
      <c r="W589">
        <v>3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3</v>
      </c>
      <c r="AE589" t="s">
        <v>155</v>
      </c>
      <c r="AF589">
        <v>1250000</v>
      </c>
      <c r="AG589">
        <v>306</v>
      </c>
      <c r="AH589" t="s">
        <v>114</v>
      </c>
      <c r="AJ589">
        <v>120</v>
      </c>
    </row>
    <row r="590" spans="1:36" x14ac:dyDescent="0.2">
      <c r="A590">
        <v>1401</v>
      </c>
      <c r="B590">
        <v>487</v>
      </c>
      <c r="C590" t="s">
        <v>680</v>
      </c>
      <c r="D590" t="s">
        <v>681</v>
      </c>
      <c r="E590">
        <v>737</v>
      </c>
      <c r="G590">
        <v>6.9</v>
      </c>
      <c r="H590">
        <v>650</v>
      </c>
      <c r="I590" t="s">
        <v>202</v>
      </c>
      <c r="J590" t="s">
        <v>54</v>
      </c>
      <c r="K590">
        <v>0</v>
      </c>
      <c r="L590">
        <v>0</v>
      </c>
      <c r="M590">
        <v>0</v>
      </c>
      <c r="N590" t="s">
        <v>668</v>
      </c>
      <c r="O590" t="s">
        <v>550</v>
      </c>
      <c r="P590">
        <v>150</v>
      </c>
      <c r="Q590">
        <v>120</v>
      </c>
      <c r="R590">
        <v>100</v>
      </c>
      <c r="S590">
        <v>120</v>
      </c>
      <c r="T590">
        <v>100</v>
      </c>
      <c r="U590">
        <v>90</v>
      </c>
      <c r="V590">
        <v>680</v>
      </c>
      <c r="W590">
        <v>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3</v>
      </c>
      <c r="AE590" t="s">
        <v>155</v>
      </c>
      <c r="AF590">
        <v>1250000</v>
      </c>
      <c r="AG590">
        <v>306</v>
      </c>
      <c r="AH590" t="s">
        <v>114</v>
      </c>
      <c r="AJ590">
        <v>120</v>
      </c>
    </row>
    <row r="591" spans="1:36" x14ac:dyDescent="0.2">
      <c r="A591">
        <v>738</v>
      </c>
      <c r="B591">
        <v>488</v>
      </c>
      <c r="C591" t="s">
        <v>682</v>
      </c>
      <c r="F591" t="s">
        <v>266</v>
      </c>
      <c r="G591">
        <v>1.5</v>
      </c>
      <c r="H591">
        <v>85.6</v>
      </c>
      <c r="I591" t="s">
        <v>104</v>
      </c>
      <c r="K591">
        <v>0</v>
      </c>
      <c r="L591">
        <v>0</v>
      </c>
      <c r="M591">
        <v>100</v>
      </c>
      <c r="N591" t="s">
        <v>549</v>
      </c>
      <c r="O591" t="s">
        <v>550</v>
      </c>
      <c r="P591">
        <v>120</v>
      </c>
      <c r="Q591">
        <v>70</v>
      </c>
      <c r="R591">
        <v>120</v>
      </c>
      <c r="S591">
        <v>75</v>
      </c>
      <c r="T591">
        <v>130</v>
      </c>
      <c r="U591">
        <v>85</v>
      </c>
      <c r="V591">
        <v>600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0</v>
      </c>
      <c r="AC591">
        <v>3</v>
      </c>
      <c r="AD591">
        <v>3</v>
      </c>
      <c r="AE591" t="s">
        <v>155</v>
      </c>
      <c r="AF591">
        <v>1250000</v>
      </c>
      <c r="AG591">
        <v>270</v>
      </c>
      <c r="AH591" t="s">
        <v>114</v>
      </c>
      <c r="AJ591">
        <v>120</v>
      </c>
    </row>
    <row r="592" spans="1:36" x14ac:dyDescent="0.2">
      <c r="A592">
        <v>36</v>
      </c>
      <c r="B592">
        <v>489</v>
      </c>
      <c r="C592" t="s">
        <v>683</v>
      </c>
      <c r="F592" t="s">
        <v>275</v>
      </c>
      <c r="G592">
        <v>0.4</v>
      </c>
      <c r="H592">
        <v>3.1</v>
      </c>
      <c r="I592" t="s">
        <v>64</v>
      </c>
      <c r="K592">
        <v>0</v>
      </c>
      <c r="L592">
        <v>0</v>
      </c>
      <c r="M592">
        <v>70</v>
      </c>
      <c r="N592" t="s">
        <v>549</v>
      </c>
      <c r="O592" t="s">
        <v>550</v>
      </c>
      <c r="P592">
        <v>80</v>
      </c>
      <c r="Q592">
        <v>80</v>
      </c>
      <c r="R592">
        <v>80</v>
      </c>
      <c r="S592">
        <v>80</v>
      </c>
      <c r="T592">
        <v>80</v>
      </c>
      <c r="U592">
        <v>80</v>
      </c>
      <c r="V592">
        <v>480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30</v>
      </c>
      <c r="AE592" t="s">
        <v>155</v>
      </c>
      <c r="AF592">
        <v>1250000</v>
      </c>
      <c r="AG592">
        <v>216</v>
      </c>
      <c r="AH592" t="s">
        <v>65</v>
      </c>
      <c r="AI592" t="s">
        <v>99</v>
      </c>
      <c r="AJ592">
        <v>40</v>
      </c>
    </row>
    <row r="593" spans="1:38" x14ac:dyDescent="0.2">
      <c r="A593">
        <v>37</v>
      </c>
      <c r="B593">
        <v>490</v>
      </c>
      <c r="C593" t="s">
        <v>684</v>
      </c>
      <c r="F593" t="s">
        <v>275</v>
      </c>
      <c r="G593">
        <v>0.3</v>
      </c>
      <c r="H593">
        <v>1.4</v>
      </c>
      <c r="I593" t="s">
        <v>64</v>
      </c>
      <c r="K593">
        <v>0</v>
      </c>
      <c r="L593">
        <v>0</v>
      </c>
      <c r="M593">
        <v>70</v>
      </c>
      <c r="N593" t="s">
        <v>549</v>
      </c>
      <c r="O593" t="s">
        <v>550</v>
      </c>
      <c r="P593">
        <v>100</v>
      </c>
      <c r="Q593">
        <v>100</v>
      </c>
      <c r="R593">
        <v>100</v>
      </c>
      <c r="S593">
        <v>100</v>
      </c>
      <c r="T593">
        <v>100</v>
      </c>
      <c r="U593">
        <v>100</v>
      </c>
      <c r="V593">
        <v>600</v>
      </c>
      <c r="W593">
        <v>3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3</v>
      </c>
      <c r="AE593" t="s">
        <v>155</v>
      </c>
      <c r="AF593">
        <v>1250000</v>
      </c>
      <c r="AG593">
        <v>270</v>
      </c>
      <c r="AH593" t="s">
        <v>65</v>
      </c>
      <c r="AI593" t="s">
        <v>99</v>
      </c>
      <c r="AJ593">
        <v>10</v>
      </c>
    </row>
    <row r="594" spans="1:38" x14ac:dyDescent="0.2">
      <c r="A594">
        <v>739</v>
      </c>
      <c r="B594">
        <v>491</v>
      </c>
      <c r="C594" t="s">
        <v>685</v>
      </c>
      <c r="F594" t="s">
        <v>275</v>
      </c>
      <c r="G594">
        <v>1.5</v>
      </c>
      <c r="H594">
        <v>50.5</v>
      </c>
      <c r="I594" t="s">
        <v>88</v>
      </c>
      <c r="K594">
        <v>0</v>
      </c>
      <c r="L594">
        <v>0</v>
      </c>
      <c r="M594">
        <v>0</v>
      </c>
      <c r="N594" t="s">
        <v>549</v>
      </c>
      <c r="O594" t="s">
        <v>550</v>
      </c>
      <c r="P594">
        <v>70</v>
      </c>
      <c r="Q594">
        <v>90</v>
      </c>
      <c r="R594">
        <v>90</v>
      </c>
      <c r="S594">
        <v>135</v>
      </c>
      <c r="T594">
        <v>90</v>
      </c>
      <c r="U594">
        <v>125</v>
      </c>
      <c r="V594">
        <v>600</v>
      </c>
      <c r="W594">
        <v>0</v>
      </c>
      <c r="X594">
        <v>0</v>
      </c>
      <c r="Y594">
        <v>0</v>
      </c>
      <c r="Z594">
        <v>2</v>
      </c>
      <c r="AA594">
        <v>0</v>
      </c>
      <c r="AB594">
        <v>1</v>
      </c>
      <c r="AC594">
        <v>3</v>
      </c>
      <c r="AD594">
        <v>3</v>
      </c>
      <c r="AE594" t="s">
        <v>155</v>
      </c>
      <c r="AF594">
        <v>1250000</v>
      </c>
      <c r="AG594">
        <v>270</v>
      </c>
      <c r="AH594" t="s">
        <v>114</v>
      </c>
      <c r="AJ594">
        <v>120</v>
      </c>
    </row>
    <row r="595" spans="1:38" x14ac:dyDescent="0.2">
      <c r="A595">
        <v>740</v>
      </c>
      <c r="B595">
        <v>492</v>
      </c>
      <c r="C595" t="s">
        <v>686</v>
      </c>
      <c r="F595" t="s">
        <v>275</v>
      </c>
      <c r="G595">
        <v>0.2</v>
      </c>
      <c r="H595">
        <v>2.1</v>
      </c>
      <c r="I595" t="s">
        <v>39</v>
      </c>
      <c r="K595">
        <v>0</v>
      </c>
      <c r="L595">
        <v>0</v>
      </c>
      <c r="M595">
        <v>100</v>
      </c>
      <c r="N595" t="s">
        <v>549</v>
      </c>
      <c r="O595" t="s">
        <v>550</v>
      </c>
      <c r="P595">
        <v>100</v>
      </c>
      <c r="Q595">
        <v>100</v>
      </c>
      <c r="R595">
        <v>100</v>
      </c>
      <c r="S595">
        <v>100</v>
      </c>
      <c r="T595">
        <v>100</v>
      </c>
      <c r="U595">
        <v>100</v>
      </c>
      <c r="V595">
        <v>600</v>
      </c>
      <c r="W595">
        <v>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45</v>
      </c>
      <c r="AE595" t="s">
        <v>43</v>
      </c>
      <c r="AF595">
        <v>1059860</v>
      </c>
      <c r="AG595">
        <v>270</v>
      </c>
      <c r="AH595" t="s">
        <v>114</v>
      </c>
      <c r="AJ595">
        <v>120</v>
      </c>
    </row>
    <row r="596" spans="1:38" x14ac:dyDescent="0.2">
      <c r="A596">
        <v>1407</v>
      </c>
      <c r="B596">
        <v>492</v>
      </c>
      <c r="C596" t="s">
        <v>686</v>
      </c>
      <c r="D596" t="s">
        <v>687</v>
      </c>
      <c r="E596">
        <v>740</v>
      </c>
      <c r="G596">
        <v>0.4</v>
      </c>
      <c r="H596">
        <v>5.2</v>
      </c>
      <c r="I596" t="s">
        <v>39</v>
      </c>
      <c r="J596" t="s">
        <v>57</v>
      </c>
      <c r="K596">
        <v>0</v>
      </c>
      <c r="L596">
        <v>0</v>
      </c>
      <c r="M596">
        <v>100</v>
      </c>
      <c r="N596" t="s">
        <v>668</v>
      </c>
      <c r="O596" t="s">
        <v>550</v>
      </c>
      <c r="P596">
        <v>100</v>
      </c>
      <c r="Q596">
        <v>103</v>
      </c>
      <c r="R596">
        <v>75</v>
      </c>
      <c r="S596">
        <v>120</v>
      </c>
      <c r="T596">
        <v>75</v>
      </c>
      <c r="U596">
        <v>127</v>
      </c>
      <c r="V596">
        <v>600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</v>
      </c>
      <c r="AC596">
        <v>3</v>
      </c>
      <c r="AD596">
        <v>45</v>
      </c>
      <c r="AE596" t="s">
        <v>43</v>
      </c>
      <c r="AF596">
        <v>1059860</v>
      </c>
      <c r="AG596">
        <v>270</v>
      </c>
      <c r="AH596" t="s">
        <v>114</v>
      </c>
      <c r="AJ596">
        <v>120</v>
      </c>
    </row>
    <row r="597" spans="1:38" x14ac:dyDescent="0.2">
      <c r="A597">
        <v>741</v>
      </c>
      <c r="B597">
        <v>493</v>
      </c>
      <c r="C597" t="s">
        <v>688</v>
      </c>
      <c r="F597" t="s">
        <v>275</v>
      </c>
      <c r="G597">
        <v>3.2</v>
      </c>
      <c r="H597">
        <v>320</v>
      </c>
      <c r="I597" t="s">
        <v>80</v>
      </c>
      <c r="K597">
        <v>0</v>
      </c>
      <c r="L597">
        <v>0</v>
      </c>
      <c r="M597">
        <v>0</v>
      </c>
      <c r="N597" t="s">
        <v>549</v>
      </c>
      <c r="O597" t="s">
        <v>550</v>
      </c>
      <c r="P597">
        <v>120</v>
      </c>
      <c r="Q597">
        <v>120</v>
      </c>
      <c r="R597">
        <v>120</v>
      </c>
      <c r="S597">
        <v>120</v>
      </c>
      <c r="T597">
        <v>120</v>
      </c>
      <c r="U597">
        <v>120</v>
      </c>
      <c r="V597">
        <v>720</v>
      </c>
      <c r="W597">
        <v>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3</v>
      </c>
      <c r="AE597" t="s">
        <v>155</v>
      </c>
      <c r="AF597">
        <v>1250000</v>
      </c>
      <c r="AG597">
        <v>324</v>
      </c>
      <c r="AH597" t="s">
        <v>114</v>
      </c>
      <c r="AJ597">
        <v>120</v>
      </c>
    </row>
    <row r="598" spans="1:38" x14ac:dyDescent="0.2">
      <c r="A598">
        <v>742</v>
      </c>
      <c r="B598">
        <v>494</v>
      </c>
      <c r="C598" t="s">
        <v>689</v>
      </c>
      <c r="F598" t="s">
        <v>275</v>
      </c>
      <c r="G598">
        <v>0.4</v>
      </c>
      <c r="H598">
        <v>4</v>
      </c>
      <c r="I598" t="s">
        <v>104</v>
      </c>
      <c r="J598" t="s">
        <v>53</v>
      </c>
      <c r="K598">
        <v>0</v>
      </c>
      <c r="L598">
        <v>0</v>
      </c>
      <c r="M598">
        <v>100</v>
      </c>
      <c r="N598" t="s">
        <v>690</v>
      </c>
      <c r="O598" t="s">
        <v>691</v>
      </c>
      <c r="P598">
        <v>100</v>
      </c>
      <c r="Q598">
        <v>100</v>
      </c>
      <c r="R598">
        <v>100</v>
      </c>
      <c r="S598">
        <v>100</v>
      </c>
      <c r="T598">
        <v>100</v>
      </c>
      <c r="U598">
        <v>100</v>
      </c>
      <c r="V598">
        <v>600</v>
      </c>
      <c r="W598">
        <v>3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3</v>
      </c>
      <c r="AE598" t="s">
        <v>155</v>
      </c>
      <c r="AF598">
        <v>1250000</v>
      </c>
      <c r="AG598">
        <v>270</v>
      </c>
      <c r="AH598" t="s">
        <v>114</v>
      </c>
      <c r="AJ598">
        <v>120</v>
      </c>
    </row>
    <row r="599" spans="1:38" x14ac:dyDescent="0.2">
      <c r="A599">
        <v>829</v>
      </c>
      <c r="B599">
        <v>495</v>
      </c>
      <c r="C599" t="s">
        <v>692</v>
      </c>
      <c r="G599">
        <v>0.6</v>
      </c>
      <c r="H599">
        <v>8.1</v>
      </c>
      <c r="I599" t="s">
        <v>39</v>
      </c>
      <c r="K599">
        <v>87.5</v>
      </c>
      <c r="L599">
        <v>12.5</v>
      </c>
      <c r="M599">
        <v>70</v>
      </c>
      <c r="N599" t="s">
        <v>690</v>
      </c>
      <c r="O599" t="s">
        <v>691</v>
      </c>
      <c r="P599">
        <v>45</v>
      </c>
      <c r="Q599">
        <v>45</v>
      </c>
      <c r="R599">
        <v>55</v>
      </c>
      <c r="S599">
        <v>45</v>
      </c>
      <c r="T599">
        <v>55</v>
      </c>
      <c r="U599">
        <v>63</v>
      </c>
      <c r="V599">
        <v>308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1</v>
      </c>
      <c r="AD599">
        <v>45</v>
      </c>
      <c r="AE599" t="s">
        <v>43</v>
      </c>
      <c r="AF599">
        <v>1059860</v>
      </c>
      <c r="AG599">
        <v>62</v>
      </c>
      <c r="AH599" t="s">
        <v>86</v>
      </c>
      <c r="AI599" t="s">
        <v>39</v>
      </c>
      <c r="AJ599">
        <v>20</v>
      </c>
    </row>
    <row r="600" spans="1:38" x14ac:dyDescent="0.2">
      <c r="A600">
        <v>830</v>
      </c>
      <c r="B600">
        <v>496</v>
      </c>
      <c r="C600" t="s">
        <v>693</v>
      </c>
      <c r="G600">
        <v>0.8</v>
      </c>
      <c r="H600">
        <v>16</v>
      </c>
      <c r="I600" t="s">
        <v>39</v>
      </c>
      <c r="K600">
        <v>87.5</v>
      </c>
      <c r="L600">
        <v>12.5</v>
      </c>
      <c r="M600">
        <v>70</v>
      </c>
      <c r="N600" t="s">
        <v>690</v>
      </c>
      <c r="O600" t="s">
        <v>691</v>
      </c>
      <c r="P600">
        <v>60</v>
      </c>
      <c r="Q600">
        <v>60</v>
      </c>
      <c r="R600">
        <v>75</v>
      </c>
      <c r="S600">
        <v>60</v>
      </c>
      <c r="T600">
        <v>75</v>
      </c>
      <c r="U600">
        <v>83</v>
      </c>
      <c r="V600">
        <v>413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2</v>
      </c>
      <c r="AD600">
        <v>45</v>
      </c>
      <c r="AE600" t="s">
        <v>43</v>
      </c>
      <c r="AF600">
        <v>1059860</v>
      </c>
      <c r="AG600">
        <v>145</v>
      </c>
      <c r="AH600" t="s">
        <v>86</v>
      </c>
      <c r="AI600" t="s">
        <v>39</v>
      </c>
      <c r="AJ600">
        <v>20</v>
      </c>
      <c r="AK600">
        <v>829</v>
      </c>
      <c r="AL600" t="s">
        <v>694</v>
      </c>
    </row>
    <row r="601" spans="1:38" x14ac:dyDescent="0.2">
      <c r="A601">
        <v>831</v>
      </c>
      <c r="B601">
        <v>497</v>
      </c>
      <c r="C601" t="s">
        <v>695</v>
      </c>
      <c r="G601">
        <v>3.3</v>
      </c>
      <c r="H601">
        <v>63</v>
      </c>
      <c r="I601" t="s">
        <v>39</v>
      </c>
      <c r="K601">
        <v>87.5</v>
      </c>
      <c r="L601">
        <v>12.5</v>
      </c>
      <c r="M601">
        <v>70</v>
      </c>
      <c r="N601" t="s">
        <v>690</v>
      </c>
      <c r="O601" t="s">
        <v>691</v>
      </c>
      <c r="P601">
        <v>75</v>
      </c>
      <c r="Q601">
        <v>75</v>
      </c>
      <c r="R601">
        <v>95</v>
      </c>
      <c r="S601">
        <v>75</v>
      </c>
      <c r="T601">
        <v>95</v>
      </c>
      <c r="U601">
        <v>113</v>
      </c>
      <c r="V601">
        <v>528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3</v>
      </c>
      <c r="AC601">
        <v>3</v>
      </c>
      <c r="AD601">
        <v>45</v>
      </c>
      <c r="AE601" t="s">
        <v>43</v>
      </c>
      <c r="AF601">
        <v>1059860</v>
      </c>
      <c r="AG601">
        <v>238</v>
      </c>
      <c r="AH601" t="s">
        <v>86</v>
      </c>
      <c r="AI601" t="s">
        <v>39</v>
      </c>
      <c r="AJ601">
        <v>20</v>
      </c>
      <c r="AK601">
        <v>830</v>
      </c>
      <c r="AL601" t="s">
        <v>84</v>
      </c>
    </row>
    <row r="602" spans="1:38" x14ac:dyDescent="0.2">
      <c r="A602">
        <v>832</v>
      </c>
      <c r="B602">
        <v>498</v>
      </c>
      <c r="C602" t="s">
        <v>696</v>
      </c>
      <c r="G602">
        <v>0.5</v>
      </c>
      <c r="H602">
        <v>9.9</v>
      </c>
      <c r="I602" t="s">
        <v>53</v>
      </c>
      <c r="K602">
        <v>87.5</v>
      </c>
      <c r="L602">
        <v>12.5</v>
      </c>
      <c r="M602">
        <v>70</v>
      </c>
      <c r="N602" t="s">
        <v>690</v>
      </c>
      <c r="O602" t="s">
        <v>691</v>
      </c>
      <c r="P602">
        <v>65</v>
      </c>
      <c r="Q602">
        <v>63</v>
      </c>
      <c r="R602">
        <v>45</v>
      </c>
      <c r="S602">
        <v>45</v>
      </c>
      <c r="T602">
        <v>45</v>
      </c>
      <c r="U602">
        <v>45</v>
      </c>
      <c r="V602">
        <v>308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45</v>
      </c>
      <c r="AE602" t="s">
        <v>43</v>
      </c>
      <c r="AF602">
        <v>1059860</v>
      </c>
      <c r="AG602">
        <v>62</v>
      </c>
      <c r="AH602" t="s">
        <v>86</v>
      </c>
      <c r="AJ602">
        <v>20</v>
      </c>
    </row>
    <row r="603" spans="1:38" x14ac:dyDescent="0.2">
      <c r="A603">
        <v>833</v>
      </c>
      <c r="B603">
        <v>499</v>
      </c>
      <c r="C603" t="s">
        <v>697</v>
      </c>
      <c r="G603">
        <v>1</v>
      </c>
      <c r="H603">
        <v>55.5</v>
      </c>
      <c r="I603" t="s">
        <v>53</v>
      </c>
      <c r="J603" t="s">
        <v>152</v>
      </c>
      <c r="K603">
        <v>87.5</v>
      </c>
      <c r="L603">
        <v>12.5</v>
      </c>
      <c r="M603">
        <v>70</v>
      </c>
      <c r="N603" t="s">
        <v>690</v>
      </c>
      <c r="O603" t="s">
        <v>691</v>
      </c>
      <c r="P603">
        <v>90</v>
      </c>
      <c r="Q603">
        <v>93</v>
      </c>
      <c r="R603">
        <v>55</v>
      </c>
      <c r="S603">
        <v>70</v>
      </c>
      <c r="T603">
        <v>55</v>
      </c>
      <c r="U603">
        <v>55</v>
      </c>
      <c r="V603">
        <v>418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45</v>
      </c>
      <c r="AE603" t="s">
        <v>43</v>
      </c>
      <c r="AF603">
        <v>1059860</v>
      </c>
      <c r="AG603">
        <v>146</v>
      </c>
      <c r="AH603" t="s">
        <v>86</v>
      </c>
      <c r="AJ603">
        <v>20</v>
      </c>
      <c r="AK603">
        <v>832</v>
      </c>
      <c r="AL603" t="s">
        <v>694</v>
      </c>
    </row>
    <row r="604" spans="1:38" x14ac:dyDescent="0.2">
      <c r="A604">
        <v>834</v>
      </c>
      <c r="B604">
        <v>500</v>
      </c>
      <c r="C604" t="s">
        <v>698</v>
      </c>
      <c r="G604">
        <v>1.6</v>
      </c>
      <c r="H604">
        <v>150</v>
      </c>
      <c r="I604" t="s">
        <v>53</v>
      </c>
      <c r="J604" t="s">
        <v>152</v>
      </c>
      <c r="K604">
        <v>87.5</v>
      </c>
      <c r="L604">
        <v>12.5</v>
      </c>
      <c r="M604">
        <v>70</v>
      </c>
      <c r="N604" t="s">
        <v>690</v>
      </c>
      <c r="O604" t="s">
        <v>691</v>
      </c>
      <c r="P604">
        <v>110</v>
      </c>
      <c r="Q604">
        <v>123</v>
      </c>
      <c r="R604">
        <v>65</v>
      </c>
      <c r="S604">
        <v>100</v>
      </c>
      <c r="T604">
        <v>65</v>
      </c>
      <c r="U604">
        <v>65</v>
      </c>
      <c r="V604">
        <v>528</v>
      </c>
      <c r="W604">
        <v>0</v>
      </c>
      <c r="X604">
        <v>3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45</v>
      </c>
      <c r="AE604" t="s">
        <v>43</v>
      </c>
      <c r="AF604">
        <v>1059860</v>
      </c>
      <c r="AG604">
        <v>238</v>
      </c>
      <c r="AH604" t="s">
        <v>86</v>
      </c>
      <c r="AJ604">
        <v>20</v>
      </c>
      <c r="AK604">
        <v>833</v>
      </c>
      <c r="AL604" t="s">
        <v>84</v>
      </c>
    </row>
    <row r="605" spans="1:38" x14ac:dyDescent="0.2">
      <c r="A605">
        <v>835</v>
      </c>
      <c r="B605">
        <v>501</v>
      </c>
      <c r="C605" t="s">
        <v>699</v>
      </c>
      <c r="G605">
        <v>0.5</v>
      </c>
      <c r="H605">
        <v>5.9</v>
      </c>
      <c r="I605" t="s">
        <v>64</v>
      </c>
      <c r="K605">
        <v>87.5</v>
      </c>
      <c r="L605">
        <v>12.5</v>
      </c>
      <c r="M605">
        <v>70</v>
      </c>
      <c r="N605" t="s">
        <v>690</v>
      </c>
      <c r="O605" t="s">
        <v>691</v>
      </c>
      <c r="P605">
        <v>55</v>
      </c>
      <c r="Q605">
        <v>55</v>
      </c>
      <c r="R605">
        <v>45</v>
      </c>
      <c r="S605">
        <v>63</v>
      </c>
      <c r="T605">
        <v>45</v>
      </c>
      <c r="U605">
        <v>45</v>
      </c>
      <c r="V605">
        <v>308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1</v>
      </c>
      <c r="AD605">
        <v>45</v>
      </c>
      <c r="AE605" t="s">
        <v>43</v>
      </c>
      <c r="AF605">
        <v>1059860</v>
      </c>
      <c r="AG605">
        <v>62</v>
      </c>
      <c r="AH605" t="s">
        <v>86</v>
      </c>
      <c r="AJ605">
        <v>20</v>
      </c>
    </row>
    <row r="606" spans="1:38" x14ac:dyDescent="0.2">
      <c r="A606">
        <v>836</v>
      </c>
      <c r="B606">
        <v>502</v>
      </c>
      <c r="C606" t="s">
        <v>700</v>
      </c>
      <c r="G606">
        <v>0.8</v>
      </c>
      <c r="H606">
        <v>24.5</v>
      </c>
      <c r="I606" t="s">
        <v>64</v>
      </c>
      <c r="K606">
        <v>87.5</v>
      </c>
      <c r="L606">
        <v>12.5</v>
      </c>
      <c r="M606">
        <v>70</v>
      </c>
      <c r="N606" t="s">
        <v>690</v>
      </c>
      <c r="O606" t="s">
        <v>691</v>
      </c>
      <c r="P606">
        <v>75</v>
      </c>
      <c r="Q606">
        <v>75</v>
      </c>
      <c r="R606">
        <v>60</v>
      </c>
      <c r="S606">
        <v>83</v>
      </c>
      <c r="T606">
        <v>60</v>
      </c>
      <c r="U606">
        <v>60</v>
      </c>
      <c r="V606">
        <v>413</v>
      </c>
      <c r="W606">
        <v>0</v>
      </c>
      <c r="X606">
        <v>0</v>
      </c>
      <c r="Y606">
        <v>0</v>
      </c>
      <c r="Z606">
        <v>2</v>
      </c>
      <c r="AA606">
        <v>0</v>
      </c>
      <c r="AB606">
        <v>0</v>
      </c>
      <c r="AC606">
        <v>2</v>
      </c>
      <c r="AD606">
        <v>45</v>
      </c>
      <c r="AE606" t="s">
        <v>43</v>
      </c>
      <c r="AF606">
        <v>1059860</v>
      </c>
      <c r="AG606">
        <v>145</v>
      </c>
      <c r="AH606" t="s">
        <v>86</v>
      </c>
      <c r="AJ606">
        <v>20</v>
      </c>
      <c r="AK606">
        <v>835</v>
      </c>
      <c r="AL606" t="s">
        <v>694</v>
      </c>
    </row>
    <row r="607" spans="1:38" x14ac:dyDescent="0.2">
      <c r="A607">
        <v>837</v>
      </c>
      <c r="B607">
        <v>503</v>
      </c>
      <c r="C607" t="s">
        <v>701</v>
      </c>
      <c r="G607">
        <v>1.5</v>
      </c>
      <c r="H607">
        <v>94.6</v>
      </c>
      <c r="I607" t="s">
        <v>64</v>
      </c>
      <c r="K607">
        <v>87.5</v>
      </c>
      <c r="L607">
        <v>12.5</v>
      </c>
      <c r="M607">
        <v>70</v>
      </c>
      <c r="N607" t="s">
        <v>690</v>
      </c>
      <c r="O607" t="s">
        <v>691</v>
      </c>
      <c r="P607">
        <v>95</v>
      </c>
      <c r="Q607">
        <v>100</v>
      </c>
      <c r="R607">
        <v>85</v>
      </c>
      <c r="S607">
        <v>108</v>
      </c>
      <c r="T607">
        <v>70</v>
      </c>
      <c r="U607">
        <v>70</v>
      </c>
      <c r="V607">
        <v>528</v>
      </c>
      <c r="W607">
        <v>0</v>
      </c>
      <c r="X607">
        <v>0</v>
      </c>
      <c r="Y607">
        <v>0</v>
      </c>
      <c r="Z607">
        <v>3</v>
      </c>
      <c r="AA607">
        <v>0</v>
      </c>
      <c r="AB607">
        <v>0</v>
      </c>
      <c r="AC607">
        <v>3</v>
      </c>
      <c r="AD607">
        <v>45</v>
      </c>
      <c r="AE607" t="s">
        <v>43</v>
      </c>
      <c r="AF607">
        <v>1059860</v>
      </c>
      <c r="AG607">
        <v>238</v>
      </c>
      <c r="AH607" t="s">
        <v>86</v>
      </c>
      <c r="AJ607">
        <v>20</v>
      </c>
      <c r="AK607">
        <v>836</v>
      </c>
      <c r="AL607" t="s">
        <v>84</v>
      </c>
    </row>
    <row r="608" spans="1:38" x14ac:dyDescent="0.2">
      <c r="A608">
        <v>838</v>
      </c>
      <c r="B608">
        <v>504</v>
      </c>
      <c r="C608" t="s">
        <v>702</v>
      </c>
      <c r="G608">
        <v>0.5</v>
      </c>
      <c r="H608">
        <v>11.6</v>
      </c>
      <c r="I608" t="s">
        <v>80</v>
      </c>
      <c r="K608">
        <v>50</v>
      </c>
      <c r="L608">
        <v>50</v>
      </c>
      <c r="M608">
        <v>70</v>
      </c>
      <c r="N608" t="s">
        <v>690</v>
      </c>
      <c r="O608" t="s">
        <v>691</v>
      </c>
      <c r="P608">
        <v>45</v>
      </c>
      <c r="Q608">
        <v>55</v>
      </c>
      <c r="R608">
        <v>39</v>
      </c>
      <c r="S608">
        <v>35</v>
      </c>
      <c r="T608">
        <v>39</v>
      </c>
      <c r="U608">
        <v>42</v>
      </c>
      <c r="V608">
        <v>255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255</v>
      </c>
      <c r="AE608" t="s">
        <v>70</v>
      </c>
      <c r="AF608">
        <v>1000000</v>
      </c>
      <c r="AG608">
        <v>51</v>
      </c>
      <c r="AH608" t="s">
        <v>86</v>
      </c>
      <c r="AJ608">
        <v>15</v>
      </c>
    </row>
    <row r="609" spans="1:38" x14ac:dyDescent="0.2">
      <c r="A609">
        <v>839</v>
      </c>
      <c r="B609">
        <v>505</v>
      </c>
      <c r="C609" t="s">
        <v>703</v>
      </c>
      <c r="G609">
        <v>1.1000000000000001</v>
      </c>
      <c r="H609">
        <v>27</v>
      </c>
      <c r="I609" t="s">
        <v>80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60</v>
      </c>
      <c r="Q609">
        <v>85</v>
      </c>
      <c r="R609">
        <v>69</v>
      </c>
      <c r="S609">
        <v>60</v>
      </c>
      <c r="T609">
        <v>69</v>
      </c>
      <c r="U609">
        <v>77</v>
      </c>
      <c r="V609">
        <v>420</v>
      </c>
      <c r="W609">
        <v>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2</v>
      </c>
      <c r="AD609">
        <v>255</v>
      </c>
      <c r="AE609" t="s">
        <v>70</v>
      </c>
      <c r="AF609">
        <v>1000000</v>
      </c>
      <c r="AG609">
        <v>147</v>
      </c>
      <c r="AH609" t="s">
        <v>86</v>
      </c>
      <c r="AJ609">
        <v>20</v>
      </c>
      <c r="AK609">
        <v>838</v>
      </c>
      <c r="AL609" t="s">
        <v>91</v>
      </c>
    </row>
    <row r="610" spans="1:38" x14ac:dyDescent="0.2">
      <c r="A610">
        <v>840</v>
      </c>
      <c r="B610">
        <v>506</v>
      </c>
      <c r="C610" t="s">
        <v>704</v>
      </c>
      <c r="G610">
        <v>0.4</v>
      </c>
      <c r="H610">
        <v>4.0999999999999996</v>
      </c>
      <c r="I610" t="s">
        <v>80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45</v>
      </c>
      <c r="Q610">
        <v>60</v>
      </c>
      <c r="R610">
        <v>45</v>
      </c>
      <c r="S610">
        <v>25</v>
      </c>
      <c r="T610">
        <v>45</v>
      </c>
      <c r="U610">
        <v>55</v>
      </c>
      <c r="V610">
        <v>275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255</v>
      </c>
      <c r="AE610" t="s">
        <v>43</v>
      </c>
      <c r="AF610">
        <v>1059860</v>
      </c>
      <c r="AG610">
        <v>55</v>
      </c>
      <c r="AH610" t="s">
        <v>86</v>
      </c>
      <c r="AJ610">
        <v>15</v>
      </c>
    </row>
    <row r="611" spans="1:38" x14ac:dyDescent="0.2">
      <c r="A611">
        <v>841</v>
      </c>
      <c r="B611">
        <v>507</v>
      </c>
      <c r="C611" t="s">
        <v>705</v>
      </c>
      <c r="G611">
        <v>0.9</v>
      </c>
      <c r="H611">
        <v>14.7</v>
      </c>
      <c r="I611" t="s">
        <v>80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65</v>
      </c>
      <c r="Q611">
        <v>80</v>
      </c>
      <c r="R611">
        <v>65</v>
      </c>
      <c r="S611">
        <v>35</v>
      </c>
      <c r="T611">
        <v>65</v>
      </c>
      <c r="U611">
        <v>60</v>
      </c>
      <c r="V611">
        <v>370</v>
      </c>
      <c r="W611">
        <v>0</v>
      </c>
      <c r="X611">
        <v>2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120</v>
      </c>
      <c r="AE611" t="s">
        <v>43</v>
      </c>
      <c r="AF611">
        <v>1059860</v>
      </c>
      <c r="AG611">
        <v>130</v>
      </c>
      <c r="AH611" t="s">
        <v>86</v>
      </c>
      <c r="AJ611">
        <v>15</v>
      </c>
      <c r="AK611">
        <v>840</v>
      </c>
      <c r="AL611" t="s">
        <v>46</v>
      </c>
    </row>
    <row r="612" spans="1:38" x14ac:dyDescent="0.2">
      <c r="A612">
        <v>842</v>
      </c>
      <c r="B612">
        <v>508</v>
      </c>
      <c r="C612" t="s">
        <v>706</v>
      </c>
      <c r="G612">
        <v>1.2</v>
      </c>
      <c r="H612">
        <v>61</v>
      </c>
      <c r="I612" t="s">
        <v>80</v>
      </c>
      <c r="K612">
        <v>50</v>
      </c>
      <c r="L612">
        <v>50</v>
      </c>
      <c r="M612">
        <v>70</v>
      </c>
      <c r="N612" t="s">
        <v>690</v>
      </c>
      <c r="O612" t="s">
        <v>691</v>
      </c>
      <c r="P612">
        <v>85</v>
      </c>
      <c r="Q612">
        <v>110</v>
      </c>
      <c r="R612">
        <v>90</v>
      </c>
      <c r="S612">
        <v>45</v>
      </c>
      <c r="T612">
        <v>90</v>
      </c>
      <c r="U612">
        <v>80</v>
      </c>
      <c r="V612">
        <v>500</v>
      </c>
      <c r="W612">
        <v>0</v>
      </c>
      <c r="X612">
        <v>3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45</v>
      </c>
      <c r="AE612" t="s">
        <v>43</v>
      </c>
      <c r="AF612">
        <v>1059860</v>
      </c>
      <c r="AG612">
        <v>225</v>
      </c>
      <c r="AH612" t="s">
        <v>86</v>
      </c>
      <c r="AJ612">
        <v>15</v>
      </c>
      <c r="AK612">
        <v>841</v>
      </c>
      <c r="AL612" t="s">
        <v>48</v>
      </c>
    </row>
    <row r="613" spans="1:38" x14ac:dyDescent="0.2">
      <c r="A613">
        <v>843</v>
      </c>
      <c r="B613">
        <v>509</v>
      </c>
      <c r="C613" t="s">
        <v>707</v>
      </c>
      <c r="G613">
        <v>0.4</v>
      </c>
      <c r="H613">
        <v>10.1</v>
      </c>
      <c r="I613" t="s">
        <v>88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41</v>
      </c>
      <c r="Q613">
        <v>50</v>
      </c>
      <c r="R613">
        <v>37</v>
      </c>
      <c r="S613">
        <v>50</v>
      </c>
      <c r="T613">
        <v>37</v>
      </c>
      <c r="U613">
        <v>66</v>
      </c>
      <c r="V613">
        <v>281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1</v>
      </c>
      <c r="AD613">
        <v>255</v>
      </c>
      <c r="AE613" t="s">
        <v>70</v>
      </c>
      <c r="AF613">
        <v>1000000</v>
      </c>
      <c r="AG613">
        <v>56</v>
      </c>
      <c r="AH613" t="s">
        <v>86</v>
      </c>
      <c r="AJ613">
        <v>20</v>
      </c>
    </row>
    <row r="614" spans="1:38" x14ac:dyDescent="0.2">
      <c r="A614">
        <v>844</v>
      </c>
      <c r="B614">
        <v>510</v>
      </c>
      <c r="C614" t="s">
        <v>708</v>
      </c>
      <c r="G614">
        <v>1.1000000000000001</v>
      </c>
      <c r="H614">
        <v>37.5</v>
      </c>
      <c r="I614" t="s">
        <v>88</v>
      </c>
      <c r="K614">
        <v>50</v>
      </c>
      <c r="L614">
        <v>50</v>
      </c>
      <c r="M614">
        <v>70</v>
      </c>
      <c r="N614" t="s">
        <v>690</v>
      </c>
      <c r="O614" t="s">
        <v>691</v>
      </c>
      <c r="P614">
        <v>64</v>
      </c>
      <c r="Q614">
        <v>88</v>
      </c>
      <c r="R614">
        <v>50</v>
      </c>
      <c r="S614">
        <v>88</v>
      </c>
      <c r="T614">
        <v>50</v>
      </c>
      <c r="U614">
        <v>106</v>
      </c>
      <c r="V614">
        <v>446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2</v>
      </c>
      <c r="AC614">
        <v>2</v>
      </c>
      <c r="AD614">
        <v>90</v>
      </c>
      <c r="AE614" t="s">
        <v>70</v>
      </c>
      <c r="AF614">
        <v>1000000</v>
      </c>
      <c r="AG614">
        <v>156</v>
      </c>
      <c r="AH614" t="s">
        <v>86</v>
      </c>
      <c r="AJ614">
        <v>20</v>
      </c>
      <c r="AK614">
        <v>843</v>
      </c>
      <c r="AL614" t="s">
        <v>91</v>
      </c>
    </row>
    <row r="615" spans="1:38" x14ac:dyDescent="0.2">
      <c r="A615">
        <v>845</v>
      </c>
      <c r="B615">
        <v>511</v>
      </c>
      <c r="C615" t="s">
        <v>709</v>
      </c>
      <c r="G615">
        <v>0.6</v>
      </c>
      <c r="H615">
        <v>10.5</v>
      </c>
      <c r="I615" t="s">
        <v>39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50</v>
      </c>
      <c r="Q615">
        <v>53</v>
      </c>
      <c r="R615">
        <v>48</v>
      </c>
      <c r="S615">
        <v>53</v>
      </c>
      <c r="T615">
        <v>48</v>
      </c>
      <c r="U615">
        <v>64</v>
      </c>
      <c r="V615">
        <v>316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v>190</v>
      </c>
      <c r="AE615" t="s">
        <v>70</v>
      </c>
      <c r="AF615">
        <v>1000000</v>
      </c>
      <c r="AG615">
        <v>63</v>
      </c>
      <c r="AH615" t="s">
        <v>86</v>
      </c>
      <c r="AJ615">
        <v>20</v>
      </c>
    </row>
    <row r="616" spans="1:38" x14ac:dyDescent="0.2">
      <c r="A616">
        <v>846</v>
      </c>
      <c r="B616">
        <v>512</v>
      </c>
      <c r="C616" t="s">
        <v>710</v>
      </c>
      <c r="G616">
        <v>1.1000000000000001</v>
      </c>
      <c r="H616">
        <v>30.5</v>
      </c>
      <c r="I616" t="s">
        <v>39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75</v>
      </c>
      <c r="Q616">
        <v>98</v>
      </c>
      <c r="R616">
        <v>63</v>
      </c>
      <c r="S616">
        <v>98</v>
      </c>
      <c r="T616">
        <v>63</v>
      </c>
      <c r="U616">
        <v>101</v>
      </c>
      <c r="V616">
        <v>498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2</v>
      </c>
      <c r="AC616">
        <v>2</v>
      </c>
      <c r="AD616">
        <v>75</v>
      </c>
      <c r="AE616" t="s">
        <v>70</v>
      </c>
      <c r="AF616">
        <v>1000000</v>
      </c>
      <c r="AG616">
        <v>174</v>
      </c>
      <c r="AH616" t="s">
        <v>86</v>
      </c>
      <c r="AJ616">
        <v>20</v>
      </c>
      <c r="AK616">
        <v>845</v>
      </c>
      <c r="AL616" t="s">
        <v>134</v>
      </c>
    </row>
    <row r="617" spans="1:38" x14ac:dyDescent="0.2">
      <c r="A617">
        <v>847</v>
      </c>
      <c r="B617">
        <v>513</v>
      </c>
      <c r="C617" t="s">
        <v>711</v>
      </c>
      <c r="G617">
        <v>0.6</v>
      </c>
      <c r="H617">
        <v>11</v>
      </c>
      <c r="I617" t="s">
        <v>53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50</v>
      </c>
      <c r="Q617">
        <v>53</v>
      </c>
      <c r="R617">
        <v>48</v>
      </c>
      <c r="S617">
        <v>53</v>
      </c>
      <c r="T617">
        <v>48</v>
      </c>
      <c r="U617">
        <v>64</v>
      </c>
      <c r="V617">
        <v>316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1</v>
      </c>
      <c r="AD617">
        <v>190</v>
      </c>
      <c r="AE617" t="s">
        <v>70</v>
      </c>
      <c r="AF617">
        <v>1000000</v>
      </c>
      <c r="AG617">
        <v>63</v>
      </c>
      <c r="AH617" t="s">
        <v>86</v>
      </c>
      <c r="AJ617">
        <v>20</v>
      </c>
    </row>
    <row r="618" spans="1:38" x14ac:dyDescent="0.2">
      <c r="A618">
        <v>848</v>
      </c>
      <c r="B618">
        <v>514</v>
      </c>
      <c r="C618" t="s">
        <v>712</v>
      </c>
      <c r="G618">
        <v>1</v>
      </c>
      <c r="H618">
        <v>28</v>
      </c>
      <c r="I618" t="s">
        <v>53</v>
      </c>
      <c r="K618">
        <v>87.5</v>
      </c>
      <c r="L618">
        <v>12.5</v>
      </c>
      <c r="M618">
        <v>70</v>
      </c>
      <c r="N618" t="s">
        <v>690</v>
      </c>
      <c r="O618" t="s">
        <v>691</v>
      </c>
      <c r="P618">
        <v>75</v>
      </c>
      <c r="Q618">
        <v>98</v>
      </c>
      <c r="R618">
        <v>63</v>
      </c>
      <c r="S618">
        <v>98</v>
      </c>
      <c r="T618">
        <v>63</v>
      </c>
      <c r="U618">
        <v>101</v>
      </c>
      <c r="V618">
        <v>498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2</v>
      </c>
      <c r="AC618">
        <v>2</v>
      </c>
      <c r="AD618">
        <v>75</v>
      </c>
      <c r="AE618" t="s">
        <v>70</v>
      </c>
      <c r="AF618">
        <v>1000000</v>
      </c>
      <c r="AG618">
        <v>174</v>
      </c>
      <c r="AH618" t="s">
        <v>86</v>
      </c>
      <c r="AJ618">
        <v>20</v>
      </c>
      <c r="AK618">
        <v>847</v>
      </c>
      <c r="AL618" t="s">
        <v>125</v>
      </c>
    </row>
    <row r="619" spans="1:38" x14ac:dyDescent="0.2">
      <c r="A619">
        <v>849</v>
      </c>
      <c r="B619">
        <v>515</v>
      </c>
      <c r="C619" t="s">
        <v>713</v>
      </c>
      <c r="G619">
        <v>0.6</v>
      </c>
      <c r="H619">
        <v>13.5</v>
      </c>
      <c r="I619" t="s">
        <v>64</v>
      </c>
      <c r="K619">
        <v>87.5</v>
      </c>
      <c r="L619">
        <v>12.5</v>
      </c>
      <c r="M619">
        <v>70</v>
      </c>
      <c r="N619" t="s">
        <v>690</v>
      </c>
      <c r="O619" t="s">
        <v>691</v>
      </c>
      <c r="P619">
        <v>50</v>
      </c>
      <c r="Q619">
        <v>53</v>
      </c>
      <c r="R619">
        <v>48</v>
      </c>
      <c r="S619">
        <v>53</v>
      </c>
      <c r="T619">
        <v>48</v>
      </c>
      <c r="U619">
        <v>64</v>
      </c>
      <c r="V619">
        <v>316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190</v>
      </c>
      <c r="AE619" t="s">
        <v>70</v>
      </c>
      <c r="AF619">
        <v>1000000</v>
      </c>
      <c r="AG619">
        <v>63</v>
      </c>
      <c r="AH619" t="s">
        <v>86</v>
      </c>
      <c r="AJ619">
        <v>20</v>
      </c>
    </row>
    <row r="620" spans="1:38" x14ac:dyDescent="0.2">
      <c r="A620">
        <v>850</v>
      </c>
      <c r="B620">
        <v>516</v>
      </c>
      <c r="C620" t="s">
        <v>714</v>
      </c>
      <c r="G620">
        <v>1</v>
      </c>
      <c r="H620">
        <v>29</v>
      </c>
      <c r="I620" t="s">
        <v>64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75</v>
      </c>
      <c r="Q620">
        <v>98</v>
      </c>
      <c r="R620">
        <v>63</v>
      </c>
      <c r="S620">
        <v>98</v>
      </c>
      <c r="T620">
        <v>63</v>
      </c>
      <c r="U620">
        <v>101</v>
      </c>
      <c r="V620">
        <v>498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2</v>
      </c>
      <c r="AC620">
        <v>2</v>
      </c>
      <c r="AD620">
        <v>75</v>
      </c>
      <c r="AE620" t="s">
        <v>70</v>
      </c>
      <c r="AF620">
        <v>1000000</v>
      </c>
      <c r="AG620">
        <v>174</v>
      </c>
      <c r="AH620" t="s">
        <v>86</v>
      </c>
      <c r="AJ620">
        <v>20</v>
      </c>
      <c r="AK620">
        <v>849</v>
      </c>
      <c r="AL620" t="s">
        <v>161</v>
      </c>
    </row>
    <row r="621" spans="1:38" x14ac:dyDescent="0.2">
      <c r="A621">
        <v>851</v>
      </c>
      <c r="B621">
        <v>517</v>
      </c>
      <c r="C621" t="s">
        <v>715</v>
      </c>
      <c r="G621">
        <v>0.6</v>
      </c>
      <c r="H621">
        <v>23.3</v>
      </c>
      <c r="I621" t="s">
        <v>104</v>
      </c>
      <c r="K621">
        <v>50</v>
      </c>
      <c r="L621">
        <v>50</v>
      </c>
      <c r="M621">
        <v>70</v>
      </c>
      <c r="N621" t="s">
        <v>690</v>
      </c>
      <c r="O621" t="s">
        <v>691</v>
      </c>
      <c r="P621">
        <v>76</v>
      </c>
      <c r="Q621">
        <v>25</v>
      </c>
      <c r="R621">
        <v>45</v>
      </c>
      <c r="S621">
        <v>67</v>
      </c>
      <c r="T621">
        <v>55</v>
      </c>
      <c r="U621">
        <v>24</v>
      </c>
      <c r="V621">
        <v>292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v>190</v>
      </c>
      <c r="AE621" t="s">
        <v>121</v>
      </c>
      <c r="AF621">
        <v>800000</v>
      </c>
      <c r="AG621">
        <v>58</v>
      </c>
      <c r="AH621" t="s">
        <v>86</v>
      </c>
      <c r="AJ621">
        <v>10</v>
      </c>
    </row>
    <row r="622" spans="1:38" x14ac:dyDescent="0.2">
      <c r="A622">
        <v>852</v>
      </c>
      <c r="B622">
        <v>518</v>
      </c>
      <c r="C622" t="s">
        <v>716</v>
      </c>
      <c r="G622">
        <v>1.1000000000000001</v>
      </c>
      <c r="H622">
        <v>60.5</v>
      </c>
      <c r="I622" t="s">
        <v>104</v>
      </c>
      <c r="K622">
        <v>50</v>
      </c>
      <c r="L622">
        <v>50</v>
      </c>
      <c r="M622">
        <v>70</v>
      </c>
      <c r="N622" t="s">
        <v>690</v>
      </c>
      <c r="O622" t="s">
        <v>691</v>
      </c>
      <c r="P622">
        <v>116</v>
      </c>
      <c r="Q622">
        <v>55</v>
      </c>
      <c r="R622">
        <v>85</v>
      </c>
      <c r="S622">
        <v>107</v>
      </c>
      <c r="T622">
        <v>95</v>
      </c>
      <c r="U622">
        <v>29</v>
      </c>
      <c r="V622">
        <v>487</v>
      </c>
      <c r="W622">
        <v>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</v>
      </c>
      <c r="AD622">
        <v>75</v>
      </c>
      <c r="AE622" t="s">
        <v>121</v>
      </c>
      <c r="AF622">
        <v>800000</v>
      </c>
      <c r="AG622">
        <v>170</v>
      </c>
      <c r="AH622" t="s">
        <v>86</v>
      </c>
      <c r="AJ622">
        <v>10</v>
      </c>
      <c r="AK622">
        <v>851</v>
      </c>
      <c r="AL622" t="s">
        <v>116</v>
      </c>
    </row>
    <row r="623" spans="1:38" x14ac:dyDescent="0.2">
      <c r="A623">
        <v>853</v>
      </c>
      <c r="B623">
        <v>519</v>
      </c>
      <c r="C623" t="s">
        <v>717</v>
      </c>
      <c r="G623">
        <v>0.3</v>
      </c>
      <c r="H623">
        <v>2.1</v>
      </c>
      <c r="I623" t="s">
        <v>80</v>
      </c>
      <c r="J623" t="s">
        <v>57</v>
      </c>
      <c r="K623">
        <v>50</v>
      </c>
      <c r="L623">
        <v>50</v>
      </c>
      <c r="M623">
        <v>70</v>
      </c>
      <c r="N623" t="s">
        <v>690</v>
      </c>
      <c r="O623" t="s">
        <v>691</v>
      </c>
      <c r="P623">
        <v>50</v>
      </c>
      <c r="Q623">
        <v>55</v>
      </c>
      <c r="R623">
        <v>50</v>
      </c>
      <c r="S623">
        <v>36</v>
      </c>
      <c r="T623">
        <v>30</v>
      </c>
      <c r="U623">
        <v>43</v>
      </c>
      <c r="V623">
        <v>264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255</v>
      </c>
      <c r="AE623" t="s">
        <v>43</v>
      </c>
      <c r="AF623">
        <v>1059860</v>
      </c>
      <c r="AG623">
        <v>53</v>
      </c>
      <c r="AH623" t="s">
        <v>57</v>
      </c>
      <c r="AJ623">
        <v>15</v>
      </c>
    </row>
    <row r="624" spans="1:38" x14ac:dyDescent="0.2">
      <c r="A624">
        <v>854</v>
      </c>
      <c r="B624">
        <v>520</v>
      </c>
      <c r="C624" t="s">
        <v>718</v>
      </c>
      <c r="G624">
        <v>0.6</v>
      </c>
      <c r="H624">
        <v>15</v>
      </c>
      <c r="I624" t="s">
        <v>80</v>
      </c>
      <c r="J624" t="s">
        <v>57</v>
      </c>
      <c r="K624">
        <v>50</v>
      </c>
      <c r="L624">
        <v>50</v>
      </c>
      <c r="M624">
        <v>70</v>
      </c>
      <c r="N624" t="s">
        <v>690</v>
      </c>
      <c r="O624" t="s">
        <v>691</v>
      </c>
      <c r="P624">
        <v>62</v>
      </c>
      <c r="Q624">
        <v>77</v>
      </c>
      <c r="R624">
        <v>62</v>
      </c>
      <c r="S624">
        <v>50</v>
      </c>
      <c r="T624">
        <v>42</v>
      </c>
      <c r="U624">
        <v>65</v>
      </c>
      <c r="V624">
        <v>358</v>
      </c>
      <c r="W624">
        <v>0</v>
      </c>
      <c r="X624">
        <v>2</v>
      </c>
      <c r="Y624">
        <v>0</v>
      </c>
      <c r="Z624">
        <v>0</v>
      </c>
      <c r="AA624">
        <v>0</v>
      </c>
      <c r="AB624">
        <v>0</v>
      </c>
      <c r="AC624">
        <v>2</v>
      </c>
      <c r="AD624">
        <v>120</v>
      </c>
      <c r="AE624" t="s">
        <v>43</v>
      </c>
      <c r="AF624">
        <v>1059860</v>
      </c>
      <c r="AG624">
        <v>125</v>
      </c>
      <c r="AH624" t="s">
        <v>57</v>
      </c>
      <c r="AJ624">
        <v>15</v>
      </c>
      <c r="AK624">
        <v>853</v>
      </c>
      <c r="AL624" t="s">
        <v>132</v>
      </c>
    </row>
    <row r="625" spans="1:38" x14ac:dyDescent="0.2">
      <c r="A625">
        <v>855</v>
      </c>
      <c r="B625">
        <v>521</v>
      </c>
      <c r="C625" t="s">
        <v>719</v>
      </c>
      <c r="G625">
        <v>1.2</v>
      </c>
      <c r="H625">
        <v>29</v>
      </c>
      <c r="I625" t="s">
        <v>80</v>
      </c>
      <c r="J625" t="s">
        <v>57</v>
      </c>
      <c r="K625">
        <v>50</v>
      </c>
      <c r="L625">
        <v>50</v>
      </c>
      <c r="M625">
        <v>70</v>
      </c>
      <c r="N625" t="s">
        <v>690</v>
      </c>
      <c r="O625" t="s">
        <v>691</v>
      </c>
      <c r="P625">
        <v>80</v>
      </c>
      <c r="Q625">
        <v>115</v>
      </c>
      <c r="R625">
        <v>80</v>
      </c>
      <c r="S625">
        <v>65</v>
      </c>
      <c r="T625">
        <v>55</v>
      </c>
      <c r="U625">
        <v>93</v>
      </c>
      <c r="V625">
        <v>488</v>
      </c>
      <c r="W625">
        <v>0</v>
      </c>
      <c r="X625">
        <v>3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45</v>
      </c>
      <c r="AE625" t="s">
        <v>43</v>
      </c>
      <c r="AF625">
        <v>1059860</v>
      </c>
      <c r="AG625">
        <v>220</v>
      </c>
      <c r="AH625" t="s">
        <v>57</v>
      </c>
      <c r="AJ625">
        <v>15</v>
      </c>
      <c r="AK625">
        <v>854</v>
      </c>
      <c r="AL625" t="s">
        <v>48</v>
      </c>
    </row>
    <row r="626" spans="1:38" x14ac:dyDescent="0.2">
      <c r="A626">
        <v>856</v>
      </c>
      <c r="B626">
        <v>522</v>
      </c>
      <c r="C626" t="s">
        <v>720</v>
      </c>
      <c r="G626">
        <v>0.8</v>
      </c>
      <c r="H626">
        <v>29.8</v>
      </c>
      <c r="I626" t="s">
        <v>98</v>
      </c>
      <c r="K626">
        <v>50</v>
      </c>
      <c r="L626">
        <v>50</v>
      </c>
      <c r="M626">
        <v>70</v>
      </c>
      <c r="N626" t="s">
        <v>690</v>
      </c>
      <c r="O626" t="s">
        <v>691</v>
      </c>
      <c r="P626">
        <v>45</v>
      </c>
      <c r="Q626">
        <v>60</v>
      </c>
      <c r="R626">
        <v>32</v>
      </c>
      <c r="S626">
        <v>50</v>
      </c>
      <c r="T626">
        <v>32</v>
      </c>
      <c r="U626">
        <v>76</v>
      </c>
      <c r="V626">
        <v>295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1</v>
      </c>
      <c r="AD626">
        <v>190</v>
      </c>
      <c r="AE626" t="s">
        <v>70</v>
      </c>
      <c r="AF626">
        <v>1000000</v>
      </c>
      <c r="AG626">
        <v>59</v>
      </c>
      <c r="AH626" t="s">
        <v>86</v>
      </c>
      <c r="AJ626">
        <v>20</v>
      </c>
    </row>
    <row r="627" spans="1:38" x14ac:dyDescent="0.2">
      <c r="A627">
        <v>857</v>
      </c>
      <c r="B627">
        <v>523</v>
      </c>
      <c r="C627" t="s">
        <v>721</v>
      </c>
      <c r="G627">
        <v>1.6</v>
      </c>
      <c r="H627">
        <v>79.5</v>
      </c>
      <c r="I627" t="s">
        <v>98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75</v>
      </c>
      <c r="Q627">
        <v>100</v>
      </c>
      <c r="R627">
        <v>63</v>
      </c>
      <c r="S627">
        <v>80</v>
      </c>
      <c r="T627">
        <v>63</v>
      </c>
      <c r="U627">
        <v>116</v>
      </c>
      <c r="V627">
        <v>497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2</v>
      </c>
      <c r="AC627">
        <v>2</v>
      </c>
      <c r="AD627">
        <v>75</v>
      </c>
      <c r="AE627" t="s">
        <v>70</v>
      </c>
      <c r="AF627">
        <v>1000000</v>
      </c>
      <c r="AG627">
        <v>174</v>
      </c>
      <c r="AH627" t="s">
        <v>86</v>
      </c>
      <c r="AJ627">
        <v>20</v>
      </c>
      <c r="AK627">
        <v>856</v>
      </c>
      <c r="AL627" t="s">
        <v>300</v>
      </c>
    </row>
    <row r="628" spans="1:38" x14ac:dyDescent="0.2">
      <c r="A628">
        <v>858</v>
      </c>
      <c r="B628">
        <v>524</v>
      </c>
      <c r="C628" t="s">
        <v>722</v>
      </c>
      <c r="G628">
        <v>0.4</v>
      </c>
      <c r="H628">
        <v>18</v>
      </c>
      <c r="I628" t="s">
        <v>177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55</v>
      </c>
      <c r="Q628">
        <v>75</v>
      </c>
      <c r="R628">
        <v>85</v>
      </c>
      <c r="S628">
        <v>25</v>
      </c>
      <c r="T628">
        <v>25</v>
      </c>
      <c r="U628">
        <v>15</v>
      </c>
      <c r="V628">
        <v>280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1</v>
      </c>
      <c r="AD628">
        <v>255</v>
      </c>
      <c r="AE628" t="s">
        <v>43</v>
      </c>
      <c r="AF628">
        <v>1059860</v>
      </c>
      <c r="AG628">
        <v>56</v>
      </c>
      <c r="AH628" t="s">
        <v>178</v>
      </c>
      <c r="AJ628">
        <v>15</v>
      </c>
    </row>
    <row r="629" spans="1:38" x14ac:dyDescent="0.2">
      <c r="A629">
        <v>859</v>
      </c>
      <c r="B629">
        <v>525</v>
      </c>
      <c r="C629" t="s">
        <v>723</v>
      </c>
      <c r="G629">
        <v>0.9</v>
      </c>
      <c r="H629">
        <v>102</v>
      </c>
      <c r="I629" t="s">
        <v>177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70</v>
      </c>
      <c r="Q629">
        <v>105</v>
      </c>
      <c r="R629">
        <v>105</v>
      </c>
      <c r="S629">
        <v>50</v>
      </c>
      <c r="T629">
        <v>40</v>
      </c>
      <c r="U629">
        <v>20</v>
      </c>
      <c r="V629">
        <v>390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2</v>
      </c>
      <c r="AD629">
        <v>120</v>
      </c>
      <c r="AE629" t="s">
        <v>43</v>
      </c>
      <c r="AF629">
        <v>1059860</v>
      </c>
      <c r="AG629">
        <v>137</v>
      </c>
      <c r="AH629" t="s">
        <v>178</v>
      </c>
      <c r="AJ629">
        <v>15</v>
      </c>
      <c r="AK629">
        <v>858</v>
      </c>
      <c r="AL629" t="s">
        <v>159</v>
      </c>
    </row>
    <row r="630" spans="1:38" x14ac:dyDescent="0.2">
      <c r="A630">
        <v>860</v>
      </c>
      <c r="B630">
        <v>526</v>
      </c>
      <c r="C630" t="s">
        <v>724</v>
      </c>
      <c r="G630">
        <v>1.7</v>
      </c>
      <c r="H630">
        <v>260</v>
      </c>
      <c r="I630" t="s">
        <v>177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85</v>
      </c>
      <c r="Q630">
        <v>135</v>
      </c>
      <c r="R630">
        <v>130</v>
      </c>
      <c r="S630">
        <v>60</v>
      </c>
      <c r="T630">
        <v>80</v>
      </c>
      <c r="U630">
        <v>25</v>
      </c>
      <c r="V630">
        <v>515</v>
      </c>
      <c r="W630">
        <v>0</v>
      </c>
      <c r="X630">
        <v>3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45</v>
      </c>
      <c r="AE630" t="s">
        <v>43</v>
      </c>
      <c r="AF630">
        <v>1059860</v>
      </c>
      <c r="AG630">
        <v>232</v>
      </c>
      <c r="AH630" t="s">
        <v>178</v>
      </c>
      <c r="AJ630">
        <v>15</v>
      </c>
      <c r="AK630">
        <v>859</v>
      </c>
    </row>
    <row r="631" spans="1:38" x14ac:dyDescent="0.2">
      <c r="A631">
        <v>861</v>
      </c>
      <c r="B631">
        <v>527</v>
      </c>
      <c r="C631" t="s">
        <v>725</v>
      </c>
      <c r="G631">
        <v>0.4</v>
      </c>
      <c r="H631">
        <v>2.1</v>
      </c>
      <c r="I631" t="s">
        <v>104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65</v>
      </c>
      <c r="Q631">
        <v>45</v>
      </c>
      <c r="R631">
        <v>43</v>
      </c>
      <c r="S631">
        <v>55</v>
      </c>
      <c r="T631">
        <v>43</v>
      </c>
      <c r="U631">
        <v>72</v>
      </c>
      <c r="V631">
        <v>323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190</v>
      </c>
      <c r="AE631" t="s">
        <v>70</v>
      </c>
      <c r="AF631">
        <v>1000000</v>
      </c>
      <c r="AG631">
        <v>65</v>
      </c>
      <c r="AH631" t="s">
        <v>86</v>
      </c>
      <c r="AI631" t="s">
        <v>57</v>
      </c>
      <c r="AJ631">
        <v>15</v>
      </c>
    </row>
    <row r="632" spans="1:38" x14ac:dyDescent="0.2">
      <c r="A632">
        <v>862</v>
      </c>
      <c r="B632">
        <v>528</v>
      </c>
      <c r="C632" t="s">
        <v>726</v>
      </c>
      <c r="G632">
        <v>0.9</v>
      </c>
      <c r="H632">
        <v>10.5</v>
      </c>
      <c r="I632" t="s">
        <v>104</v>
      </c>
      <c r="J632" t="s">
        <v>57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67</v>
      </c>
      <c r="Q632">
        <v>57</v>
      </c>
      <c r="R632">
        <v>55</v>
      </c>
      <c r="S632">
        <v>77</v>
      </c>
      <c r="T632">
        <v>55</v>
      </c>
      <c r="U632">
        <v>114</v>
      </c>
      <c r="V632">
        <v>425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2</v>
      </c>
      <c r="AC632">
        <v>2</v>
      </c>
      <c r="AD632">
        <v>45</v>
      </c>
      <c r="AE632" t="s">
        <v>70</v>
      </c>
      <c r="AF632">
        <v>1000000</v>
      </c>
      <c r="AG632">
        <v>149</v>
      </c>
      <c r="AH632" t="s">
        <v>86</v>
      </c>
      <c r="AI632" t="s">
        <v>57</v>
      </c>
      <c r="AJ632">
        <v>15</v>
      </c>
      <c r="AK632">
        <v>861</v>
      </c>
    </row>
    <row r="633" spans="1:38" x14ac:dyDescent="0.2">
      <c r="A633">
        <v>863</v>
      </c>
      <c r="B633">
        <v>529</v>
      </c>
      <c r="C633" t="s">
        <v>727</v>
      </c>
      <c r="G633">
        <v>0.3</v>
      </c>
      <c r="H633">
        <v>8.5</v>
      </c>
      <c r="I633" t="s">
        <v>107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60</v>
      </c>
      <c r="Q633">
        <v>85</v>
      </c>
      <c r="R633">
        <v>40</v>
      </c>
      <c r="S633">
        <v>30</v>
      </c>
      <c r="T633">
        <v>45</v>
      </c>
      <c r="U633">
        <v>68</v>
      </c>
      <c r="V633">
        <v>328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120</v>
      </c>
      <c r="AE633" t="s">
        <v>70</v>
      </c>
      <c r="AF633">
        <v>1000000</v>
      </c>
      <c r="AG633">
        <v>66</v>
      </c>
      <c r="AH633" t="s">
        <v>86</v>
      </c>
      <c r="AJ633">
        <v>20</v>
      </c>
    </row>
    <row r="634" spans="1:38" x14ac:dyDescent="0.2">
      <c r="A634">
        <v>864</v>
      </c>
      <c r="B634">
        <v>530</v>
      </c>
      <c r="C634" t="s">
        <v>728</v>
      </c>
      <c r="G634">
        <v>0.7</v>
      </c>
      <c r="H634">
        <v>40.4</v>
      </c>
      <c r="I634" t="s">
        <v>107</v>
      </c>
      <c r="J634" t="s">
        <v>109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110</v>
      </c>
      <c r="Q634">
        <v>135</v>
      </c>
      <c r="R634">
        <v>60</v>
      </c>
      <c r="S634">
        <v>50</v>
      </c>
      <c r="T634">
        <v>65</v>
      </c>
      <c r="U634">
        <v>88</v>
      </c>
      <c r="V634">
        <v>508</v>
      </c>
      <c r="W634">
        <v>0</v>
      </c>
      <c r="X634">
        <v>2</v>
      </c>
      <c r="Y634">
        <v>0</v>
      </c>
      <c r="Z634">
        <v>0</v>
      </c>
      <c r="AA634">
        <v>0</v>
      </c>
      <c r="AB634">
        <v>0</v>
      </c>
      <c r="AC634">
        <v>2</v>
      </c>
      <c r="AD634">
        <v>60</v>
      </c>
      <c r="AE634" t="s">
        <v>70</v>
      </c>
      <c r="AF634">
        <v>1000000</v>
      </c>
      <c r="AG634">
        <v>178</v>
      </c>
      <c r="AH634" t="s">
        <v>86</v>
      </c>
      <c r="AJ634">
        <v>20</v>
      </c>
      <c r="AK634">
        <v>863</v>
      </c>
      <c r="AL634" t="s">
        <v>140</v>
      </c>
    </row>
    <row r="635" spans="1:38" x14ac:dyDescent="0.2">
      <c r="A635">
        <v>865</v>
      </c>
      <c r="B635">
        <v>531</v>
      </c>
      <c r="C635" t="s">
        <v>729</v>
      </c>
      <c r="G635">
        <v>1.1000000000000001</v>
      </c>
      <c r="H635">
        <v>31</v>
      </c>
      <c r="I635" t="s">
        <v>80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103</v>
      </c>
      <c r="Q635">
        <v>60</v>
      </c>
      <c r="R635">
        <v>86</v>
      </c>
      <c r="S635">
        <v>60</v>
      </c>
      <c r="T635">
        <v>86</v>
      </c>
      <c r="U635">
        <v>50</v>
      </c>
      <c r="V635">
        <v>445</v>
      </c>
      <c r="W635"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255</v>
      </c>
      <c r="AE635" t="s">
        <v>121</v>
      </c>
      <c r="AF635">
        <v>800000</v>
      </c>
      <c r="AG635">
        <v>390</v>
      </c>
      <c r="AH635" t="s">
        <v>99</v>
      </c>
      <c r="AJ635">
        <v>20</v>
      </c>
    </row>
    <row r="636" spans="1:38" x14ac:dyDescent="0.2">
      <c r="A636">
        <v>1563</v>
      </c>
      <c r="B636">
        <v>531</v>
      </c>
      <c r="C636" t="s">
        <v>729</v>
      </c>
      <c r="D636" t="s">
        <v>49</v>
      </c>
      <c r="E636">
        <v>865</v>
      </c>
      <c r="G636">
        <v>1.5</v>
      </c>
      <c r="H636">
        <v>32</v>
      </c>
      <c r="I636" t="s">
        <v>80</v>
      </c>
      <c r="J636" t="s">
        <v>99</v>
      </c>
      <c r="K636">
        <v>50</v>
      </c>
      <c r="L636">
        <v>50</v>
      </c>
      <c r="M636">
        <v>70</v>
      </c>
      <c r="N636" t="s">
        <v>78</v>
      </c>
      <c r="O636" t="s">
        <v>51</v>
      </c>
      <c r="P636">
        <v>103</v>
      </c>
      <c r="Q636">
        <v>60</v>
      </c>
      <c r="R636">
        <v>126</v>
      </c>
      <c r="S636">
        <v>80</v>
      </c>
      <c r="T636">
        <v>126</v>
      </c>
      <c r="U636">
        <v>50</v>
      </c>
      <c r="V636">
        <v>545</v>
      </c>
      <c r="W636">
        <v>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255</v>
      </c>
      <c r="AE636" t="s">
        <v>121</v>
      </c>
      <c r="AF636">
        <v>800000</v>
      </c>
      <c r="AG636">
        <v>425</v>
      </c>
      <c r="AH636" t="s">
        <v>99</v>
      </c>
      <c r="AJ636">
        <v>20</v>
      </c>
    </row>
    <row r="637" spans="1:38" x14ac:dyDescent="0.2">
      <c r="A637">
        <v>866</v>
      </c>
      <c r="B637">
        <v>532</v>
      </c>
      <c r="C637" t="s">
        <v>730</v>
      </c>
      <c r="G637">
        <v>0.6</v>
      </c>
      <c r="H637">
        <v>12.5</v>
      </c>
      <c r="I637" t="s">
        <v>152</v>
      </c>
      <c r="K637">
        <v>75</v>
      </c>
      <c r="L637">
        <v>25</v>
      </c>
      <c r="M637">
        <v>70</v>
      </c>
      <c r="N637" t="s">
        <v>690</v>
      </c>
      <c r="O637" t="s">
        <v>691</v>
      </c>
      <c r="P637">
        <v>75</v>
      </c>
      <c r="Q637">
        <v>80</v>
      </c>
      <c r="R637">
        <v>55</v>
      </c>
      <c r="S637">
        <v>25</v>
      </c>
      <c r="T637">
        <v>35</v>
      </c>
      <c r="U637">
        <v>35</v>
      </c>
      <c r="V637">
        <v>305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180</v>
      </c>
      <c r="AE637" t="s">
        <v>43</v>
      </c>
      <c r="AF637">
        <v>1059860</v>
      </c>
      <c r="AG637">
        <v>61</v>
      </c>
      <c r="AH637" t="s">
        <v>163</v>
      </c>
      <c r="AJ637">
        <v>20</v>
      </c>
    </row>
    <row r="638" spans="1:38" x14ac:dyDescent="0.2">
      <c r="A638">
        <v>867</v>
      </c>
      <c r="B638">
        <v>533</v>
      </c>
      <c r="C638" t="s">
        <v>731</v>
      </c>
      <c r="G638">
        <v>1.2</v>
      </c>
      <c r="H638">
        <v>40</v>
      </c>
      <c r="I638" t="s">
        <v>152</v>
      </c>
      <c r="K638">
        <v>75</v>
      </c>
      <c r="L638">
        <v>25</v>
      </c>
      <c r="M638">
        <v>70</v>
      </c>
      <c r="N638" t="s">
        <v>690</v>
      </c>
      <c r="O638" t="s">
        <v>691</v>
      </c>
      <c r="P638">
        <v>85</v>
      </c>
      <c r="Q638">
        <v>105</v>
      </c>
      <c r="R638">
        <v>85</v>
      </c>
      <c r="S638">
        <v>40</v>
      </c>
      <c r="T638">
        <v>50</v>
      </c>
      <c r="U638">
        <v>40</v>
      </c>
      <c r="V638">
        <v>405</v>
      </c>
      <c r="W638">
        <v>0</v>
      </c>
      <c r="X638">
        <v>2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90</v>
      </c>
      <c r="AE638" t="s">
        <v>43</v>
      </c>
      <c r="AF638">
        <v>1059860</v>
      </c>
      <c r="AG638">
        <v>142</v>
      </c>
      <c r="AH638" t="s">
        <v>163</v>
      </c>
      <c r="AJ638">
        <v>20</v>
      </c>
      <c r="AK638">
        <v>866</v>
      </c>
      <c r="AL638" t="s">
        <v>159</v>
      </c>
    </row>
    <row r="639" spans="1:38" x14ac:dyDescent="0.2">
      <c r="A639">
        <v>868</v>
      </c>
      <c r="B639">
        <v>534</v>
      </c>
      <c r="C639" t="s">
        <v>732</v>
      </c>
      <c r="G639">
        <v>1.4</v>
      </c>
      <c r="H639">
        <v>87</v>
      </c>
      <c r="I639" t="s">
        <v>152</v>
      </c>
      <c r="K639">
        <v>75</v>
      </c>
      <c r="L639">
        <v>25</v>
      </c>
      <c r="M639">
        <v>70</v>
      </c>
      <c r="N639" t="s">
        <v>690</v>
      </c>
      <c r="O639" t="s">
        <v>691</v>
      </c>
      <c r="P639">
        <v>105</v>
      </c>
      <c r="Q639">
        <v>140</v>
      </c>
      <c r="R639">
        <v>95</v>
      </c>
      <c r="S639">
        <v>55</v>
      </c>
      <c r="T639">
        <v>65</v>
      </c>
      <c r="U639">
        <v>45</v>
      </c>
      <c r="V639">
        <v>505</v>
      </c>
      <c r="W639">
        <v>0</v>
      </c>
      <c r="X639">
        <v>3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45</v>
      </c>
      <c r="AE639" t="s">
        <v>43</v>
      </c>
      <c r="AF639">
        <v>1059860</v>
      </c>
      <c r="AG639">
        <v>227</v>
      </c>
      <c r="AH639" t="s">
        <v>163</v>
      </c>
      <c r="AJ639">
        <v>20</v>
      </c>
      <c r="AK639">
        <v>867</v>
      </c>
    </row>
    <row r="640" spans="1:38" x14ac:dyDescent="0.2">
      <c r="A640">
        <v>869</v>
      </c>
      <c r="B640">
        <v>535</v>
      </c>
      <c r="C640" t="s">
        <v>733</v>
      </c>
      <c r="G640">
        <v>0.5</v>
      </c>
      <c r="H640">
        <v>4.5</v>
      </c>
      <c r="I640" t="s">
        <v>64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50</v>
      </c>
      <c r="Q640">
        <v>50</v>
      </c>
      <c r="R640">
        <v>40</v>
      </c>
      <c r="S640">
        <v>50</v>
      </c>
      <c r="T640">
        <v>40</v>
      </c>
      <c r="U640">
        <v>64</v>
      </c>
      <c r="V640">
        <v>294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255</v>
      </c>
      <c r="AE640" t="s">
        <v>43</v>
      </c>
      <c r="AF640">
        <v>1059860</v>
      </c>
      <c r="AG640">
        <v>59</v>
      </c>
      <c r="AH640" t="s">
        <v>65</v>
      </c>
      <c r="AJ640">
        <v>20</v>
      </c>
    </row>
    <row r="641" spans="1:38" x14ac:dyDescent="0.2">
      <c r="A641">
        <v>870</v>
      </c>
      <c r="B641">
        <v>536</v>
      </c>
      <c r="C641" t="s">
        <v>734</v>
      </c>
      <c r="G641">
        <v>0.8</v>
      </c>
      <c r="H641">
        <v>17</v>
      </c>
      <c r="I641" t="s">
        <v>64</v>
      </c>
      <c r="J641" t="s">
        <v>107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75</v>
      </c>
      <c r="Q641">
        <v>65</v>
      </c>
      <c r="R641">
        <v>55</v>
      </c>
      <c r="S641">
        <v>65</v>
      </c>
      <c r="T641">
        <v>55</v>
      </c>
      <c r="U641">
        <v>69</v>
      </c>
      <c r="V641">
        <v>384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120</v>
      </c>
      <c r="AE641" t="s">
        <v>43</v>
      </c>
      <c r="AF641">
        <v>1059860</v>
      </c>
      <c r="AG641">
        <v>134</v>
      </c>
      <c r="AH641" t="s">
        <v>65</v>
      </c>
      <c r="AJ641">
        <v>20</v>
      </c>
      <c r="AK641">
        <v>869</v>
      </c>
      <c r="AL641" t="s">
        <v>159</v>
      </c>
    </row>
    <row r="642" spans="1:38" x14ac:dyDescent="0.2">
      <c r="A642">
        <v>871</v>
      </c>
      <c r="B642">
        <v>537</v>
      </c>
      <c r="C642" t="s">
        <v>735</v>
      </c>
      <c r="G642">
        <v>1.5</v>
      </c>
      <c r="H642">
        <v>62</v>
      </c>
      <c r="I642" t="s">
        <v>64</v>
      </c>
      <c r="J642" t="s">
        <v>107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105</v>
      </c>
      <c r="Q642">
        <v>95</v>
      </c>
      <c r="R642">
        <v>75</v>
      </c>
      <c r="S642">
        <v>85</v>
      </c>
      <c r="T642">
        <v>75</v>
      </c>
      <c r="U642">
        <v>74</v>
      </c>
      <c r="V642">
        <v>509</v>
      </c>
      <c r="W642">
        <v>3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45</v>
      </c>
      <c r="AE642" t="s">
        <v>43</v>
      </c>
      <c r="AF642">
        <v>1059860</v>
      </c>
      <c r="AG642">
        <v>229</v>
      </c>
      <c r="AH642" t="s">
        <v>65</v>
      </c>
      <c r="AJ642">
        <v>20</v>
      </c>
      <c r="AK642">
        <v>870</v>
      </c>
      <c r="AL642" t="s">
        <v>84</v>
      </c>
    </row>
    <row r="643" spans="1:38" x14ac:dyDescent="0.2">
      <c r="A643">
        <v>872</v>
      </c>
      <c r="B643">
        <v>538</v>
      </c>
      <c r="C643" t="s">
        <v>736</v>
      </c>
      <c r="G643">
        <v>1.3</v>
      </c>
      <c r="H643">
        <v>55.5</v>
      </c>
      <c r="I643" t="s">
        <v>152</v>
      </c>
      <c r="K643">
        <v>100</v>
      </c>
      <c r="L643">
        <v>0</v>
      </c>
      <c r="M643">
        <v>70</v>
      </c>
      <c r="N643" t="s">
        <v>690</v>
      </c>
      <c r="O643" t="s">
        <v>691</v>
      </c>
      <c r="P643">
        <v>120</v>
      </c>
      <c r="Q643">
        <v>100</v>
      </c>
      <c r="R643">
        <v>85</v>
      </c>
      <c r="S643">
        <v>30</v>
      </c>
      <c r="T643">
        <v>85</v>
      </c>
      <c r="U643">
        <v>45</v>
      </c>
      <c r="V643">
        <v>465</v>
      </c>
      <c r="W643">
        <v>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2</v>
      </c>
      <c r="AD643">
        <v>45</v>
      </c>
      <c r="AE643" t="s">
        <v>70</v>
      </c>
      <c r="AF643">
        <v>1000000</v>
      </c>
      <c r="AG643">
        <v>163</v>
      </c>
      <c r="AH643" t="s">
        <v>163</v>
      </c>
      <c r="AJ643">
        <v>20</v>
      </c>
    </row>
    <row r="644" spans="1:38" x14ac:dyDescent="0.2">
      <c r="A644">
        <v>873</v>
      </c>
      <c r="B644">
        <v>539</v>
      </c>
      <c r="C644" t="s">
        <v>737</v>
      </c>
      <c r="G644">
        <v>1.4</v>
      </c>
      <c r="H644">
        <v>41</v>
      </c>
      <c r="I644" t="s">
        <v>152</v>
      </c>
      <c r="K644">
        <v>100</v>
      </c>
      <c r="L644">
        <v>0</v>
      </c>
      <c r="M644">
        <v>70</v>
      </c>
      <c r="N644" t="s">
        <v>690</v>
      </c>
      <c r="O644" t="s">
        <v>691</v>
      </c>
      <c r="P644">
        <v>75</v>
      </c>
      <c r="Q644">
        <v>125</v>
      </c>
      <c r="R644">
        <v>75</v>
      </c>
      <c r="S644">
        <v>30</v>
      </c>
      <c r="T644">
        <v>75</v>
      </c>
      <c r="U644">
        <v>85</v>
      </c>
      <c r="V644">
        <v>465</v>
      </c>
      <c r="W644">
        <v>0</v>
      </c>
      <c r="X644">
        <v>2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45</v>
      </c>
      <c r="AE644" t="s">
        <v>70</v>
      </c>
      <c r="AF644">
        <v>1000000</v>
      </c>
      <c r="AG644">
        <v>163</v>
      </c>
      <c r="AH644" t="s">
        <v>163</v>
      </c>
      <c r="AJ644">
        <v>20</v>
      </c>
    </row>
    <row r="645" spans="1:38" x14ac:dyDescent="0.2">
      <c r="A645">
        <v>874</v>
      </c>
      <c r="B645">
        <v>540</v>
      </c>
      <c r="C645" t="s">
        <v>738</v>
      </c>
      <c r="G645">
        <v>0.3</v>
      </c>
      <c r="H645">
        <v>2.5</v>
      </c>
      <c r="I645" t="s">
        <v>69</v>
      </c>
      <c r="J645" t="s">
        <v>39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45</v>
      </c>
      <c r="Q645">
        <v>53</v>
      </c>
      <c r="R645">
        <v>70</v>
      </c>
      <c r="S645">
        <v>40</v>
      </c>
      <c r="T645">
        <v>60</v>
      </c>
      <c r="U645">
        <v>42</v>
      </c>
      <c r="V645">
        <v>310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255</v>
      </c>
      <c r="AE645" t="s">
        <v>43</v>
      </c>
      <c r="AF645">
        <v>1059860</v>
      </c>
      <c r="AG645">
        <v>62</v>
      </c>
      <c r="AH645" t="s">
        <v>69</v>
      </c>
      <c r="AJ645">
        <v>15</v>
      </c>
    </row>
    <row r="646" spans="1:38" x14ac:dyDescent="0.2">
      <c r="A646">
        <v>875</v>
      </c>
      <c r="B646">
        <v>541</v>
      </c>
      <c r="C646" t="s">
        <v>739</v>
      </c>
      <c r="G646">
        <v>0.5</v>
      </c>
      <c r="H646">
        <v>7.3</v>
      </c>
      <c r="I646" t="s">
        <v>69</v>
      </c>
      <c r="J646" t="s">
        <v>39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55</v>
      </c>
      <c r="Q646">
        <v>63</v>
      </c>
      <c r="R646">
        <v>90</v>
      </c>
      <c r="S646">
        <v>50</v>
      </c>
      <c r="T646">
        <v>80</v>
      </c>
      <c r="U646">
        <v>42</v>
      </c>
      <c r="V646">
        <v>380</v>
      </c>
      <c r="W646">
        <v>0</v>
      </c>
      <c r="X646">
        <v>0</v>
      </c>
      <c r="Y646">
        <v>2</v>
      </c>
      <c r="Z646">
        <v>0</v>
      </c>
      <c r="AA646">
        <v>0</v>
      </c>
      <c r="AB646">
        <v>0</v>
      </c>
      <c r="AC646">
        <v>2</v>
      </c>
      <c r="AD646">
        <v>120</v>
      </c>
      <c r="AE646" t="s">
        <v>43</v>
      </c>
      <c r="AF646">
        <v>1059860</v>
      </c>
      <c r="AG646">
        <v>133</v>
      </c>
      <c r="AH646" t="s">
        <v>69</v>
      </c>
      <c r="AJ646">
        <v>15</v>
      </c>
      <c r="AK646">
        <v>874</v>
      </c>
      <c r="AL646" t="s">
        <v>91</v>
      </c>
    </row>
    <row r="647" spans="1:38" x14ac:dyDescent="0.2">
      <c r="A647">
        <v>876</v>
      </c>
      <c r="B647">
        <v>542</v>
      </c>
      <c r="C647" t="s">
        <v>740</v>
      </c>
      <c r="G647">
        <v>1.2</v>
      </c>
      <c r="H647">
        <v>20.5</v>
      </c>
      <c r="I647" t="s">
        <v>69</v>
      </c>
      <c r="J647" t="s">
        <v>39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75</v>
      </c>
      <c r="Q647">
        <v>103</v>
      </c>
      <c r="R647">
        <v>80</v>
      </c>
      <c r="S647">
        <v>70</v>
      </c>
      <c r="T647">
        <v>80</v>
      </c>
      <c r="U647">
        <v>92</v>
      </c>
      <c r="V647">
        <v>500</v>
      </c>
      <c r="W647">
        <v>0</v>
      </c>
      <c r="X647">
        <v>3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45</v>
      </c>
      <c r="AE647" t="s">
        <v>43</v>
      </c>
      <c r="AF647">
        <v>1059860</v>
      </c>
      <c r="AG647">
        <v>225</v>
      </c>
      <c r="AH647" t="s">
        <v>69</v>
      </c>
      <c r="AJ647">
        <v>15</v>
      </c>
      <c r="AK647">
        <v>875</v>
      </c>
    </row>
    <row r="648" spans="1:38" x14ac:dyDescent="0.2">
      <c r="A648">
        <v>877</v>
      </c>
      <c r="B648">
        <v>543</v>
      </c>
      <c r="C648" t="s">
        <v>741</v>
      </c>
      <c r="G648">
        <v>0.4</v>
      </c>
      <c r="H648">
        <v>5.3</v>
      </c>
      <c r="I648" t="s">
        <v>69</v>
      </c>
      <c r="J648" t="s">
        <v>40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30</v>
      </c>
      <c r="Q648">
        <v>45</v>
      </c>
      <c r="R648">
        <v>59</v>
      </c>
      <c r="S648">
        <v>30</v>
      </c>
      <c r="T648">
        <v>39</v>
      </c>
      <c r="U648">
        <v>57</v>
      </c>
      <c r="V648">
        <v>260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1</v>
      </c>
      <c r="AD648">
        <v>255</v>
      </c>
      <c r="AE648" t="s">
        <v>43</v>
      </c>
      <c r="AF648">
        <v>1059860</v>
      </c>
      <c r="AG648">
        <v>52</v>
      </c>
      <c r="AH648" t="s">
        <v>69</v>
      </c>
      <c r="AJ648">
        <v>15</v>
      </c>
    </row>
    <row r="649" spans="1:38" x14ac:dyDescent="0.2">
      <c r="A649">
        <v>878</v>
      </c>
      <c r="B649">
        <v>544</v>
      </c>
      <c r="C649" t="s">
        <v>742</v>
      </c>
      <c r="G649">
        <v>1.2</v>
      </c>
      <c r="H649">
        <v>58.5</v>
      </c>
      <c r="I649" t="s">
        <v>69</v>
      </c>
      <c r="J649" t="s">
        <v>40</v>
      </c>
      <c r="K649">
        <v>50</v>
      </c>
      <c r="L649">
        <v>50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99</v>
      </c>
      <c r="S649">
        <v>40</v>
      </c>
      <c r="T649">
        <v>79</v>
      </c>
      <c r="U649">
        <v>47</v>
      </c>
      <c r="V649">
        <v>360</v>
      </c>
      <c r="W649">
        <v>0</v>
      </c>
      <c r="X649">
        <v>0</v>
      </c>
      <c r="Y649">
        <v>2</v>
      </c>
      <c r="Z649">
        <v>0</v>
      </c>
      <c r="AA649">
        <v>0</v>
      </c>
      <c r="AB649">
        <v>0</v>
      </c>
      <c r="AC649">
        <v>2</v>
      </c>
      <c r="AD649">
        <v>120</v>
      </c>
      <c r="AE649" t="s">
        <v>43</v>
      </c>
      <c r="AF649">
        <v>1059860</v>
      </c>
      <c r="AG649">
        <v>126</v>
      </c>
      <c r="AH649" t="s">
        <v>69</v>
      </c>
      <c r="AJ649">
        <v>15</v>
      </c>
      <c r="AK649">
        <v>877</v>
      </c>
      <c r="AL649" t="s">
        <v>96</v>
      </c>
    </row>
    <row r="650" spans="1:38" x14ac:dyDescent="0.2">
      <c r="A650">
        <v>879</v>
      </c>
      <c r="B650">
        <v>545</v>
      </c>
      <c r="C650" t="s">
        <v>743</v>
      </c>
      <c r="G650">
        <v>2.5</v>
      </c>
      <c r="H650">
        <v>200.5</v>
      </c>
      <c r="I650" t="s">
        <v>69</v>
      </c>
      <c r="J650" t="s">
        <v>40</v>
      </c>
      <c r="K650">
        <v>50</v>
      </c>
      <c r="L650">
        <v>50</v>
      </c>
      <c r="M650">
        <v>70</v>
      </c>
      <c r="N650" t="s">
        <v>690</v>
      </c>
      <c r="O650" t="s">
        <v>691</v>
      </c>
      <c r="P650">
        <v>60</v>
      </c>
      <c r="Q650">
        <v>100</v>
      </c>
      <c r="R650">
        <v>89</v>
      </c>
      <c r="S650">
        <v>55</v>
      </c>
      <c r="T650">
        <v>69</v>
      </c>
      <c r="U650">
        <v>112</v>
      </c>
      <c r="V650">
        <v>485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3</v>
      </c>
      <c r="AC650">
        <v>3</v>
      </c>
      <c r="AD650">
        <v>45</v>
      </c>
      <c r="AE650" t="s">
        <v>43</v>
      </c>
      <c r="AF650">
        <v>1059860</v>
      </c>
      <c r="AG650">
        <v>218</v>
      </c>
      <c r="AH650" t="s">
        <v>69</v>
      </c>
      <c r="AJ650">
        <v>20</v>
      </c>
      <c r="AK650">
        <v>878</v>
      </c>
      <c r="AL650" t="s">
        <v>175</v>
      </c>
    </row>
    <row r="651" spans="1:38" x14ac:dyDescent="0.2">
      <c r="A651">
        <v>880</v>
      </c>
      <c r="B651">
        <v>546</v>
      </c>
      <c r="C651" t="s">
        <v>744</v>
      </c>
      <c r="G651">
        <v>0.3</v>
      </c>
      <c r="H651">
        <v>0.6</v>
      </c>
      <c r="I651" t="s">
        <v>39</v>
      </c>
      <c r="J651" t="s">
        <v>99</v>
      </c>
      <c r="K651">
        <v>50</v>
      </c>
      <c r="L651">
        <v>50</v>
      </c>
      <c r="M651">
        <v>70</v>
      </c>
      <c r="N651" t="s">
        <v>690</v>
      </c>
      <c r="O651" t="s">
        <v>691</v>
      </c>
      <c r="P651">
        <v>40</v>
      </c>
      <c r="Q651">
        <v>27</v>
      </c>
      <c r="R651">
        <v>60</v>
      </c>
      <c r="S651">
        <v>37</v>
      </c>
      <c r="T651">
        <v>50</v>
      </c>
      <c r="U651">
        <v>66</v>
      </c>
      <c r="V651">
        <v>280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190</v>
      </c>
      <c r="AE651" t="s">
        <v>70</v>
      </c>
      <c r="AF651">
        <v>1000000</v>
      </c>
      <c r="AG651">
        <v>56</v>
      </c>
      <c r="AH651" t="s">
        <v>39</v>
      </c>
      <c r="AI651" t="s">
        <v>99</v>
      </c>
      <c r="AJ651">
        <v>20</v>
      </c>
    </row>
    <row r="652" spans="1:38" x14ac:dyDescent="0.2">
      <c r="A652">
        <v>881</v>
      </c>
      <c r="B652">
        <v>547</v>
      </c>
      <c r="C652" t="s">
        <v>745</v>
      </c>
      <c r="G652">
        <v>0.7</v>
      </c>
      <c r="H652">
        <v>6.6</v>
      </c>
      <c r="I652" t="s">
        <v>39</v>
      </c>
      <c r="J652" t="s">
        <v>99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60</v>
      </c>
      <c r="Q652">
        <v>67</v>
      </c>
      <c r="R652">
        <v>85</v>
      </c>
      <c r="S652">
        <v>77</v>
      </c>
      <c r="T652">
        <v>75</v>
      </c>
      <c r="U652">
        <v>116</v>
      </c>
      <c r="V652">
        <v>480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2</v>
      </c>
      <c r="AC652">
        <v>2</v>
      </c>
      <c r="AD652">
        <v>75</v>
      </c>
      <c r="AE652" t="s">
        <v>70</v>
      </c>
      <c r="AF652">
        <v>1000000</v>
      </c>
      <c r="AG652">
        <v>168</v>
      </c>
      <c r="AH652" t="s">
        <v>39</v>
      </c>
      <c r="AI652" t="s">
        <v>99</v>
      </c>
      <c r="AJ652">
        <v>20</v>
      </c>
      <c r="AK652">
        <v>880</v>
      </c>
      <c r="AL652" t="s">
        <v>312</v>
      </c>
    </row>
    <row r="653" spans="1:38" x14ac:dyDescent="0.2">
      <c r="A653">
        <v>882</v>
      </c>
      <c r="B653">
        <v>548</v>
      </c>
      <c r="C653" t="s">
        <v>746</v>
      </c>
      <c r="G653">
        <v>0.5</v>
      </c>
      <c r="H653">
        <v>6.6</v>
      </c>
      <c r="I653" t="s">
        <v>39</v>
      </c>
      <c r="K653">
        <v>0</v>
      </c>
      <c r="L653">
        <v>100</v>
      </c>
      <c r="M653">
        <v>70</v>
      </c>
      <c r="N653" t="s">
        <v>690</v>
      </c>
      <c r="O653" t="s">
        <v>691</v>
      </c>
      <c r="P653">
        <v>45</v>
      </c>
      <c r="Q653">
        <v>35</v>
      </c>
      <c r="R653">
        <v>50</v>
      </c>
      <c r="S653">
        <v>70</v>
      </c>
      <c r="T653">
        <v>50</v>
      </c>
      <c r="U653">
        <v>30</v>
      </c>
      <c r="V653">
        <v>280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1</v>
      </c>
      <c r="AD653">
        <v>190</v>
      </c>
      <c r="AE653" t="s">
        <v>70</v>
      </c>
      <c r="AF653">
        <v>1000000</v>
      </c>
      <c r="AG653">
        <v>56</v>
      </c>
      <c r="AH653" t="s">
        <v>39</v>
      </c>
      <c r="AJ653">
        <v>20</v>
      </c>
    </row>
    <row r="654" spans="1:38" x14ac:dyDescent="0.2">
      <c r="A654">
        <v>883</v>
      </c>
      <c r="B654">
        <v>549</v>
      </c>
      <c r="C654" t="s">
        <v>747</v>
      </c>
      <c r="G654">
        <v>1.1000000000000001</v>
      </c>
      <c r="H654">
        <v>16.3</v>
      </c>
      <c r="I654" t="s">
        <v>39</v>
      </c>
      <c r="K654">
        <v>0</v>
      </c>
      <c r="L654">
        <v>100</v>
      </c>
      <c r="M654">
        <v>70</v>
      </c>
      <c r="N654" t="s">
        <v>690</v>
      </c>
      <c r="O654" t="s">
        <v>691</v>
      </c>
      <c r="P654">
        <v>70</v>
      </c>
      <c r="Q654">
        <v>60</v>
      </c>
      <c r="R654">
        <v>75</v>
      </c>
      <c r="S654">
        <v>110</v>
      </c>
      <c r="T654">
        <v>75</v>
      </c>
      <c r="U654">
        <v>90</v>
      </c>
      <c r="V654">
        <v>480</v>
      </c>
      <c r="W654">
        <v>0</v>
      </c>
      <c r="X654">
        <v>0</v>
      </c>
      <c r="Y654">
        <v>0</v>
      </c>
      <c r="Z654">
        <v>2</v>
      </c>
      <c r="AA654">
        <v>0</v>
      </c>
      <c r="AB654">
        <v>0</v>
      </c>
      <c r="AC654">
        <v>2</v>
      </c>
      <c r="AD654">
        <v>75</v>
      </c>
      <c r="AE654" t="s">
        <v>70</v>
      </c>
      <c r="AF654">
        <v>1000000</v>
      </c>
      <c r="AG654">
        <v>168</v>
      </c>
      <c r="AH654" t="s">
        <v>39</v>
      </c>
      <c r="AJ654">
        <v>20</v>
      </c>
      <c r="AK654">
        <v>882</v>
      </c>
      <c r="AL654" t="s">
        <v>312</v>
      </c>
    </row>
    <row r="655" spans="1:38" x14ac:dyDescent="0.2">
      <c r="A655">
        <v>885</v>
      </c>
      <c r="B655">
        <v>550</v>
      </c>
      <c r="C655" t="s">
        <v>748</v>
      </c>
      <c r="G655">
        <v>1</v>
      </c>
      <c r="H655">
        <v>18</v>
      </c>
      <c r="I655" t="s">
        <v>64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70</v>
      </c>
      <c r="Q655">
        <v>92</v>
      </c>
      <c r="R655">
        <v>65</v>
      </c>
      <c r="S655">
        <v>80</v>
      </c>
      <c r="T655">
        <v>55</v>
      </c>
      <c r="U655">
        <v>98</v>
      </c>
      <c r="V655">
        <v>460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2</v>
      </c>
      <c r="AC655">
        <v>2</v>
      </c>
      <c r="AD655">
        <v>25</v>
      </c>
      <c r="AE655" t="s">
        <v>70</v>
      </c>
      <c r="AF655">
        <v>1000000</v>
      </c>
      <c r="AG655">
        <v>161</v>
      </c>
      <c r="AH655" t="s">
        <v>237</v>
      </c>
      <c r="AJ655">
        <v>40</v>
      </c>
    </row>
    <row r="656" spans="1:38" x14ac:dyDescent="0.2">
      <c r="A656">
        <v>1414</v>
      </c>
      <c r="B656">
        <v>550</v>
      </c>
      <c r="C656" t="s">
        <v>748</v>
      </c>
      <c r="D656" t="s">
        <v>749</v>
      </c>
      <c r="E656">
        <v>885</v>
      </c>
      <c r="G656">
        <v>1</v>
      </c>
      <c r="H656">
        <v>18</v>
      </c>
      <c r="I656" t="s">
        <v>64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70</v>
      </c>
      <c r="Q656">
        <v>92</v>
      </c>
      <c r="R656">
        <v>65</v>
      </c>
      <c r="S656">
        <v>80</v>
      </c>
      <c r="T656">
        <v>55</v>
      </c>
      <c r="U656">
        <v>98</v>
      </c>
      <c r="V656">
        <v>460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2</v>
      </c>
      <c r="AC656">
        <v>2</v>
      </c>
      <c r="AD656">
        <v>25</v>
      </c>
      <c r="AE656" t="s">
        <v>70</v>
      </c>
      <c r="AF656">
        <v>1000000</v>
      </c>
      <c r="AG656">
        <v>161</v>
      </c>
      <c r="AH656" t="s">
        <v>237</v>
      </c>
      <c r="AJ656">
        <v>40</v>
      </c>
    </row>
    <row r="657" spans="1:38" x14ac:dyDescent="0.2">
      <c r="A657">
        <v>886</v>
      </c>
      <c r="B657">
        <v>551</v>
      </c>
      <c r="C657" t="s">
        <v>750</v>
      </c>
      <c r="G657">
        <v>0.7</v>
      </c>
      <c r="H657">
        <v>15.2</v>
      </c>
      <c r="I657" t="s">
        <v>107</v>
      </c>
      <c r="J657" t="s">
        <v>88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72</v>
      </c>
      <c r="R657">
        <v>35</v>
      </c>
      <c r="S657">
        <v>35</v>
      </c>
      <c r="T657">
        <v>35</v>
      </c>
      <c r="U657">
        <v>65</v>
      </c>
      <c r="V657">
        <v>292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180</v>
      </c>
      <c r="AE657" t="s">
        <v>43</v>
      </c>
      <c r="AF657">
        <v>1059860</v>
      </c>
      <c r="AG657">
        <v>58</v>
      </c>
      <c r="AH657" t="s">
        <v>86</v>
      </c>
      <c r="AJ657">
        <v>20</v>
      </c>
    </row>
    <row r="658" spans="1:38" x14ac:dyDescent="0.2">
      <c r="A658">
        <v>887</v>
      </c>
      <c r="B658">
        <v>552</v>
      </c>
      <c r="C658" t="s">
        <v>751</v>
      </c>
      <c r="G658">
        <v>1</v>
      </c>
      <c r="H658">
        <v>33.4</v>
      </c>
      <c r="I658" t="s">
        <v>107</v>
      </c>
      <c r="J658" t="s">
        <v>88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82</v>
      </c>
      <c r="R658">
        <v>45</v>
      </c>
      <c r="S658">
        <v>45</v>
      </c>
      <c r="T658">
        <v>45</v>
      </c>
      <c r="U658">
        <v>74</v>
      </c>
      <c r="V658">
        <v>351</v>
      </c>
      <c r="W658">
        <v>0</v>
      </c>
      <c r="X658">
        <v>2</v>
      </c>
      <c r="Y658">
        <v>0</v>
      </c>
      <c r="Z658">
        <v>0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123</v>
      </c>
      <c r="AH658" t="s">
        <v>86</v>
      </c>
      <c r="AJ658">
        <v>20</v>
      </c>
      <c r="AK658">
        <v>886</v>
      </c>
      <c r="AL658" t="s">
        <v>752</v>
      </c>
    </row>
    <row r="659" spans="1:38" x14ac:dyDescent="0.2">
      <c r="A659">
        <v>888</v>
      </c>
      <c r="B659">
        <v>553</v>
      </c>
      <c r="C659" t="s">
        <v>753</v>
      </c>
      <c r="G659">
        <v>1.5</v>
      </c>
      <c r="H659">
        <v>96.3</v>
      </c>
      <c r="I659" t="s">
        <v>107</v>
      </c>
      <c r="J659" t="s">
        <v>88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95</v>
      </c>
      <c r="Q659">
        <v>117</v>
      </c>
      <c r="R659">
        <v>80</v>
      </c>
      <c r="S659">
        <v>65</v>
      </c>
      <c r="T659">
        <v>70</v>
      </c>
      <c r="U659">
        <v>92</v>
      </c>
      <c r="V659">
        <v>519</v>
      </c>
      <c r="W659">
        <v>0</v>
      </c>
      <c r="X659">
        <v>3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86</v>
      </c>
      <c r="AJ659">
        <v>20</v>
      </c>
      <c r="AK659">
        <v>887</v>
      </c>
      <c r="AL659" t="s">
        <v>183</v>
      </c>
    </row>
    <row r="660" spans="1:38" x14ac:dyDescent="0.2">
      <c r="A660">
        <v>889</v>
      </c>
      <c r="B660">
        <v>554</v>
      </c>
      <c r="C660" t="s">
        <v>754</v>
      </c>
      <c r="G660">
        <v>0.6</v>
      </c>
      <c r="H660">
        <v>37.5</v>
      </c>
      <c r="I660" t="s">
        <v>53</v>
      </c>
      <c r="K660">
        <v>50</v>
      </c>
      <c r="L660">
        <v>50</v>
      </c>
      <c r="M660">
        <v>70</v>
      </c>
      <c r="N660" t="s">
        <v>690</v>
      </c>
      <c r="O660" t="s">
        <v>691</v>
      </c>
      <c r="P660">
        <v>70</v>
      </c>
      <c r="Q660">
        <v>90</v>
      </c>
      <c r="R660">
        <v>45</v>
      </c>
      <c r="S660">
        <v>15</v>
      </c>
      <c r="T660">
        <v>45</v>
      </c>
      <c r="U660">
        <v>50</v>
      </c>
      <c r="V660">
        <v>315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120</v>
      </c>
      <c r="AE660" t="s">
        <v>43</v>
      </c>
      <c r="AF660">
        <v>1059860</v>
      </c>
      <c r="AG660">
        <v>63</v>
      </c>
      <c r="AH660" t="s">
        <v>86</v>
      </c>
      <c r="AJ660">
        <v>20</v>
      </c>
    </row>
    <row r="661" spans="1:38" x14ac:dyDescent="0.2">
      <c r="A661">
        <v>1557</v>
      </c>
      <c r="B661">
        <v>554</v>
      </c>
      <c r="C661" t="s">
        <v>754</v>
      </c>
      <c r="D661" t="s">
        <v>62</v>
      </c>
      <c r="E661">
        <v>889</v>
      </c>
      <c r="G661">
        <v>0.7</v>
      </c>
      <c r="H661">
        <v>40</v>
      </c>
      <c r="I661" t="s">
        <v>108</v>
      </c>
      <c r="K661">
        <v>50</v>
      </c>
      <c r="L661">
        <v>50</v>
      </c>
      <c r="M661">
        <v>70</v>
      </c>
      <c r="N661" t="s">
        <v>61</v>
      </c>
      <c r="O661" t="s">
        <v>62</v>
      </c>
      <c r="P661">
        <v>70</v>
      </c>
      <c r="Q661">
        <v>90</v>
      </c>
      <c r="R661">
        <v>45</v>
      </c>
      <c r="S661">
        <v>15</v>
      </c>
      <c r="T661">
        <v>45</v>
      </c>
      <c r="U661">
        <v>50</v>
      </c>
      <c r="V661">
        <v>315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120</v>
      </c>
      <c r="AE661" t="s">
        <v>43</v>
      </c>
      <c r="AF661">
        <v>1059860</v>
      </c>
      <c r="AG661">
        <v>63</v>
      </c>
      <c r="AH661" t="s">
        <v>86</v>
      </c>
      <c r="AJ661">
        <v>20</v>
      </c>
    </row>
    <row r="662" spans="1:38" x14ac:dyDescent="0.2">
      <c r="A662">
        <v>890</v>
      </c>
      <c r="B662">
        <v>555</v>
      </c>
      <c r="C662" t="s">
        <v>755</v>
      </c>
      <c r="G662">
        <v>1.3</v>
      </c>
      <c r="H662">
        <v>92.9</v>
      </c>
      <c r="I662" t="s">
        <v>53</v>
      </c>
      <c r="K662">
        <v>50</v>
      </c>
      <c r="L662">
        <v>50</v>
      </c>
      <c r="M662">
        <v>70</v>
      </c>
      <c r="N662" t="s">
        <v>690</v>
      </c>
      <c r="O662" t="s">
        <v>691</v>
      </c>
      <c r="P662">
        <v>105</v>
      </c>
      <c r="Q662">
        <v>140</v>
      </c>
      <c r="R662">
        <v>55</v>
      </c>
      <c r="S662">
        <v>30</v>
      </c>
      <c r="T662">
        <v>55</v>
      </c>
      <c r="U662">
        <v>95</v>
      </c>
      <c r="V662">
        <v>480</v>
      </c>
      <c r="W662">
        <v>0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2</v>
      </c>
      <c r="AD662">
        <v>60</v>
      </c>
      <c r="AE662" t="s">
        <v>43</v>
      </c>
      <c r="AF662">
        <v>1059860</v>
      </c>
      <c r="AG662">
        <v>168</v>
      </c>
      <c r="AH662" t="s">
        <v>86</v>
      </c>
      <c r="AJ662">
        <v>20</v>
      </c>
      <c r="AK662">
        <v>889</v>
      </c>
      <c r="AL662" t="s">
        <v>225</v>
      </c>
    </row>
    <row r="663" spans="1:38" x14ac:dyDescent="0.2">
      <c r="A663">
        <v>1554</v>
      </c>
      <c r="B663">
        <v>555</v>
      </c>
      <c r="C663" t="s">
        <v>755</v>
      </c>
      <c r="D663" t="s">
        <v>756</v>
      </c>
      <c r="E663">
        <v>890</v>
      </c>
      <c r="G663">
        <v>1.3</v>
      </c>
      <c r="H663">
        <v>92.9</v>
      </c>
      <c r="I663" t="s">
        <v>53</v>
      </c>
      <c r="J663" t="s">
        <v>104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105</v>
      </c>
      <c r="Q663">
        <v>30</v>
      </c>
      <c r="R663">
        <v>105</v>
      </c>
      <c r="S663">
        <v>140</v>
      </c>
      <c r="T663">
        <v>105</v>
      </c>
      <c r="U663">
        <v>55</v>
      </c>
      <c r="V663">
        <v>540</v>
      </c>
      <c r="W663">
        <v>0</v>
      </c>
      <c r="X663">
        <v>0</v>
      </c>
      <c r="Y663">
        <v>0</v>
      </c>
      <c r="Z663">
        <v>2</v>
      </c>
      <c r="AA663">
        <v>0</v>
      </c>
      <c r="AB663">
        <v>0</v>
      </c>
      <c r="AC663">
        <v>2</v>
      </c>
      <c r="AD663">
        <v>60</v>
      </c>
      <c r="AE663" t="s">
        <v>43</v>
      </c>
      <c r="AF663">
        <v>1059860</v>
      </c>
      <c r="AG663">
        <v>168</v>
      </c>
      <c r="AH663" t="s">
        <v>86</v>
      </c>
      <c r="AJ663">
        <v>20</v>
      </c>
    </row>
    <row r="664" spans="1:38" x14ac:dyDescent="0.2">
      <c r="A664">
        <v>1555</v>
      </c>
      <c r="B664">
        <v>555</v>
      </c>
      <c r="C664" t="s">
        <v>755</v>
      </c>
      <c r="D664" t="s">
        <v>62</v>
      </c>
      <c r="E664">
        <v>890</v>
      </c>
      <c r="G664">
        <v>1.7</v>
      </c>
      <c r="H664">
        <v>120</v>
      </c>
      <c r="I664" t="s">
        <v>108</v>
      </c>
      <c r="K664">
        <v>50</v>
      </c>
      <c r="L664">
        <v>50</v>
      </c>
      <c r="M664">
        <v>70</v>
      </c>
      <c r="N664" t="s">
        <v>61</v>
      </c>
      <c r="O664" t="s">
        <v>62</v>
      </c>
      <c r="P664">
        <v>105</v>
      </c>
      <c r="Q664">
        <v>140</v>
      </c>
      <c r="R664">
        <v>55</v>
      </c>
      <c r="S664">
        <v>30</v>
      </c>
      <c r="T664">
        <v>55</v>
      </c>
      <c r="U664">
        <v>95</v>
      </c>
      <c r="V664">
        <v>480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43</v>
      </c>
      <c r="AF664">
        <v>1059860</v>
      </c>
      <c r="AG664">
        <v>168</v>
      </c>
      <c r="AH664" t="s">
        <v>86</v>
      </c>
      <c r="AJ664">
        <v>20</v>
      </c>
      <c r="AK664">
        <v>1557</v>
      </c>
      <c r="AL664" t="s">
        <v>111</v>
      </c>
    </row>
    <row r="665" spans="1:38" x14ac:dyDescent="0.2">
      <c r="A665">
        <v>1556</v>
      </c>
      <c r="B665">
        <v>555</v>
      </c>
      <c r="C665" t="s">
        <v>755</v>
      </c>
      <c r="D665" t="s">
        <v>757</v>
      </c>
      <c r="E665">
        <v>890</v>
      </c>
      <c r="G665">
        <v>1.7</v>
      </c>
      <c r="H665">
        <v>120</v>
      </c>
      <c r="I665" t="s">
        <v>108</v>
      </c>
      <c r="J665" t="s">
        <v>53</v>
      </c>
      <c r="K665">
        <v>50</v>
      </c>
      <c r="L665">
        <v>50</v>
      </c>
      <c r="M665">
        <v>70</v>
      </c>
      <c r="N665" t="s">
        <v>61</v>
      </c>
      <c r="O665" t="s">
        <v>62</v>
      </c>
      <c r="P665">
        <v>105</v>
      </c>
      <c r="Q665">
        <v>160</v>
      </c>
      <c r="R665">
        <v>55</v>
      </c>
      <c r="S665">
        <v>30</v>
      </c>
      <c r="T665">
        <v>55</v>
      </c>
      <c r="U665">
        <v>135</v>
      </c>
      <c r="V665">
        <v>540</v>
      </c>
      <c r="W665">
        <v>0</v>
      </c>
      <c r="X665">
        <v>0</v>
      </c>
      <c r="Y665">
        <v>0</v>
      </c>
      <c r="Z665">
        <v>2</v>
      </c>
      <c r="AA665">
        <v>0</v>
      </c>
      <c r="AB665">
        <v>0</v>
      </c>
      <c r="AC665">
        <v>2</v>
      </c>
      <c r="AD665">
        <v>60</v>
      </c>
      <c r="AE665" t="s">
        <v>43</v>
      </c>
      <c r="AF665">
        <v>1059860</v>
      </c>
      <c r="AG665">
        <v>168</v>
      </c>
      <c r="AH665" t="s">
        <v>86</v>
      </c>
      <c r="AJ665">
        <v>20</v>
      </c>
    </row>
    <row r="666" spans="1:38" x14ac:dyDescent="0.2">
      <c r="A666">
        <v>891</v>
      </c>
      <c r="B666">
        <v>556</v>
      </c>
      <c r="C666" t="s">
        <v>758</v>
      </c>
      <c r="G666">
        <v>1</v>
      </c>
      <c r="H666">
        <v>28</v>
      </c>
      <c r="I666" t="s">
        <v>39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75</v>
      </c>
      <c r="Q666">
        <v>86</v>
      </c>
      <c r="R666">
        <v>67</v>
      </c>
      <c r="S666">
        <v>106</v>
      </c>
      <c r="T666">
        <v>67</v>
      </c>
      <c r="U666">
        <v>60</v>
      </c>
      <c r="V666">
        <v>461</v>
      </c>
      <c r="W666">
        <v>0</v>
      </c>
      <c r="X666">
        <v>0</v>
      </c>
      <c r="Y666">
        <v>0</v>
      </c>
      <c r="Z666">
        <v>2</v>
      </c>
      <c r="AA666">
        <v>0</v>
      </c>
      <c r="AB666">
        <v>0</v>
      </c>
      <c r="AC666">
        <v>2</v>
      </c>
      <c r="AD666">
        <v>255</v>
      </c>
      <c r="AE666" t="s">
        <v>70</v>
      </c>
      <c r="AF666">
        <v>1000000</v>
      </c>
      <c r="AG666">
        <v>161</v>
      </c>
      <c r="AH666" t="s">
        <v>39</v>
      </c>
      <c r="AJ666">
        <v>20</v>
      </c>
    </row>
    <row r="667" spans="1:38" x14ac:dyDescent="0.2">
      <c r="A667">
        <v>892</v>
      </c>
      <c r="B667">
        <v>557</v>
      </c>
      <c r="C667" t="s">
        <v>759</v>
      </c>
      <c r="G667">
        <v>0.3</v>
      </c>
      <c r="H667">
        <v>14.5</v>
      </c>
      <c r="I667" t="s">
        <v>69</v>
      </c>
      <c r="J667" t="s">
        <v>177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50</v>
      </c>
      <c r="Q667">
        <v>65</v>
      </c>
      <c r="R667">
        <v>85</v>
      </c>
      <c r="S667">
        <v>35</v>
      </c>
      <c r="T667">
        <v>35</v>
      </c>
      <c r="U667">
        <v>55</v>
      </c>
      <c r="V667">
        <v>325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1</v>
      </c>
      <c r="AD667">
        <v>190</v>
      </c>
      <c r="AE667" t="s">
        <v>70</v>
      </c>
      <c r="AF667">
        <v>1000000</v>
      </c>
      <c r="AG667">
        <v>65</v>
      </c>
      <c r="AH667" t="s">
        <v>69</v>
      </c>
      <c r="AI667" t="s">
        <v>178</v>
      </c>
      <c r="AJ667">
        <v>20</v>
      </c>
    </row>
    <row r="668" spans="1:38" x14ac:dyDescent="0.2">
      <c r="A668">
        <v>893</v>
      </c>
      <c r="B668">
        <v>558</v>
      </c>
      <c r="C668" t="s">
        <v>760</v>
      </c>
      <c r="G668">
        <v>1.4</v>
      </c>
      <c r="H668">
        <v>200</v>
      </c>
      <c r="I668" t="s">
        <v>69</v>
      </c>
      <c r="J668" t="s">
        <v>177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70</v>
      </c>
      <c r="Q668">
        <v>105</v>
      </c>
      <c r="R668">
        <v>125</v>
      </c>
      <c r="S668">
        <v>65</v>
      </c>
      <c r="T668">
        <v>75</v>
      </c>
      <c r="U668">
        <v>45</v>
      </c>
      <c r="V668">
        <v>485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170</v>
      </c>
      <c r="AH668" t="s">
        <v>69</v>
      </c>
      <c r="AI668" t="s">
        <v>178</v>
      </c>
      <c r="AJ668">
        <v>20</v>
      </c>
      <c r="AK668">
        <v>892</v>
      </c>
      <c r="AL668" t="s">
        <v>194</v>
      </c>
    </row>
    <row r="669" spans="1:38" x14ac:dyDescent="0.2">
      <c r="A669">
        <v>894</v>
      </c>
      <c r="B669">
        <v>559</v>
      </c>
      <c r="C669" t="s">
        <v>761</v>
      </c>
      <c r="G669">
        <v>0.6</v>
      </c>
      <c r="H669">
        <v>11.8</v>
      </c>
      <c r="I669" t="s">
        <v>88</v>
      </c>
      <c r="J669" t="s">
        <v>152</v>
      </c>
      <c r="K669">
        <v>50</v>
      </c>
      <c r="L669">
        <v>50</v>
      </c>
      <c r="M669">
        <v>35</v>
      </c>
      <c r="N669" t="s">
        <v>690</v>
      </c>
      <c r="O669" t="s">
        <v>691</v>
      </c>
      <c r="P669">
        <v>50</v>
      </c>
      <c r="Q669">
        <v>75</v>
      </c>
      <c r="R669">
        <v>70</v>
      </c>
      <c r="S669">
        <v>35</v>
      </c>
      <c r="T669">
        <v>70</v>
      </c>
      <c r="U669">
        <v>48</v>
      </c>
      <c r="V669">
        <v>348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180</v>
      </c>
      <c r="AE669" t="s">
        <v>70</v>
      </c>
      <c r="AF669">
        <v>1000000</v>
      </c>
      <c r="AG669">
        <v>70</v>
      </c>
      <c r="AH669" t="s">
        <v>86</v>
      </c>
      <c r="AI669" t="s">
        <v>54</v>
      </c>
      <c r="AJ669">
        <v>15</v>
      </c>
    </row>
    <row r="670" spans="1:38" x14ac:dyDescent="0.2">
      <c r="A670">
        <v>914</v>
      </c>
      <c r="B670">
        <v>560</v>
      </c>
      <c r="C670" t="s">
        <v>762</v>
      </c>
      <c r="G670">
        <v>1.1000000000000001</v>
      </c>
      <c r="H670">
        <v>30</v>
      </c>
      <c r="I670" t="s">
        <v>88</v>
      </c>
      <c r="J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65</v>
      </c>
      <c r="Q670">
        <v>90</v>
      </c>
      <c r="R670">
        <v>115</v>
      </c>
      <c r="S670">
        <v>45</v>
      </c>
      <c r="T670">
        <v>115</v>
      </c>
      <c r="U670">
        <v>58</v>
      </c>
      <c r="V670">
        <v>488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  <c r="AC670">
        <v>2</v>
      </c>
      <c r="AD670">
        <v>90</v>
      </c>
      <c r="AE670" t="s">
        <v>70</v>
      </c>
      <c r="AF670">
        <v>1000000</v>
      </c>
      <c r="AG670">
        <v>171</v>
      </c>
      <c r="AH670" t="s">
        <v>86</v>
      </c>
      <c r="AI670" t="s">
        <v>54</v>
      </c>
      <c r="AJ670">
        <v>15</v>
      </c>
      <c r="AK670">
        <v>894</v>
      </c>
      <c r="AL670" t="s">
        <v>763</v>
      </c>
    </row>
    <row r="671" spans="1:38" x14ac:dyDescent="0.2">
      <c r="A671">
        <v>915</v>
      </c>
      <c r="B671">
        <v>561</v>
      </c>
      <c r="C671" t="s">
        <v>764</v>
      </c>
      <c r="G671">
        <v>1.4</v>
      </c>
      <c r="H671">
        <v>14</v>
      </c>
      <c r="I671" t="s">
        <v>104</v>
      </c>
      <c r="J671" t="s">
        <v>57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72</v>
      </c>
      <c r="Q671">
        <v>58</v>
      </c>
      <c r="R671">
        <v>80</v>
      </c>
      <c r="S671">
        <v>103</v>
      </c>
      <c r="T671">
        <v>80</v>
      </c>
      <c r="U671">
        <v>97</v>
      </c>
      <c r="V671">
        <v>490</v>
      </c>
      <c r="W671">
        <v>0</v>
      </c>
      <c r="X671">
        <v>0</v>
      </c>
      <c r="Y671">
        <v>0</v>
      </c>
      <c r="Z671">
        <v>2</v>
      </c>
      <c r="AA671">
        <v>0</v>
      </c>
      <c r="AB671">
        <v>0</v>
      </c>
      <c r="AC671">
        <v>2</v>
      </c>
      <c r="AD671">
        <v>45</v>
      </c>
      <c r="AE671" t="s">
        <v>70</v>
      </c>
      <c r="AF671">
        <v>1000000</v>
      </c>
      <c r="AG671">
        <v>172</v>
      </c>
      <c r="AH671" t="s">
        <v>57</v>
      </c>
      <c r="AJ671">
        <v>20</v>
      </c>
    </row>
    <row r="672" spans="1:38" x14ac:dyDescent="0.2">
      <c r="A672">
        <v>916</v>
      </c>
      <c r="B672">
        <v>562</v>
      </c>
      <c r="C672" t="s">
        <v>765</v>
      </c>
      <c r="G672">
        <v>0.5</v>
      </c>
      <c r="H672">
        <v>1.5</v>
      </c>
      <c r="I672" t="s">
        <v>202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38</v>
      </c>
      <c r="Q672">
        <v>30</v>
      </c>
      <c r="R672">
        <v>85</v>
      </c>
      <c r="S672">
        <v>55</v>
      </c>
      <c r="T672">
        <v>65</v>
      </c>
      <c r="U672">
        <v>30</v>
      </c>
      <c r="V672">
        <v>303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1</v>
      </c>
      <c r="AD672">
        <v>190</v>
      </c>
      <c r="AE672" t="s">
        <v>70</v>
      </c>
      <c r="AF672">
        <v>1000000</v>
      </c>
      <c r="AG672">
        <v>61</v>
      </c>
      <c r="AH672" t="s">
        <v>178</v>
      </c>
      <c r="AI672" t="s">
        <v>196</v>
      </c>
      <c r="AJ672">
        <v>25</v>
      </c>
    </row>
    <row r="673" spans="1:38" x14ac:dyDescent="0.2">
      <c r="A673">
        <v>1464</v>
      </c>
      <c r="B673">
        <v>562</v>
      </c>
      <c r="C673" t="s">
        <v>765</v>
      </c>
      <c r="D673" t="s">
        <v>62</v>
      </c>
      <c r="E673">
        <v>916</v>
      </c>
      <c r="G673">
        <v>0.5</v>
      </c>
      <c r="H673">
        <v>1.5</v>
      </c>
      <c r="I673" t="s">
        <v>107</v>
      </c>
      <c r="J673" t="s">
        <v>202</v>
      </c>
      <c r="K673">
        <v>50</v>
      </c>
      <c r="L673">
        <v>50</v>
      </c>
      <c r="M673">
        <v>70</v>
      </c>
      <c r="N673" t="s">
        <v>61</v>
      </c>
      <c r="O673" t="s">
        <v>62</v>
      </c>
      <c r="P673">
        <v>38</v>
      </c>
      <c r="Q673">
        <v>55</v>
      </c>
      <c r="R673">
        <v>85</v>
      </c>
      <c r="S673">
        <v>30</v>
      </c>
      <c r="T673">
        <v>65</v>
      </c>
      <c r="U673">
        <v>30</v>
      </c>
      <c r="V673">
        <v>303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I673" t="s">
        <v>196</v>
      </c>
      <c r="AJ673">
        <v>25</v>
      </c>
    </row>
    <row r="674" spans="1:38" x14ac:dyDescent="0.2">
      <c r="A674">
        <v>917</v>
      </c>
      <c r="B674">
        <v>563</v>
      </c>
      <c r="C674" t="s">
        <v>766</v>
      </c>
      <c r="G674">
        <v>1.7</v>
      </c>
      <c r="H674">
        <v>76.5</v>
      </c>
      <c r="I674" t="s">
        <v>202</v>
      </c>
      <c r="K674">
        <v>50</v>
      </c>
      <c r="L674">
        <v>50</v>
      </c>
      <c r="M674">
        <v>70</v>
      </c>
      <c r="N674" t="s">
        <v>690</v>
      </c>
      <c r="O674" t="s">
        <v>691</v>
      </c>
      <c r="P674">
        <v>58</v>
      </c>
      <c r="Q674">
        <v>50</v>
      </c>
      <c r="R674">
        <v>145</v>
      </c>
      <c r="S674">
        <v>95</v>
      </c>
      <c r="T674">
        <v>105</v>
      </c>
      <c r="U674">
        <v>30</v>
      </c>
      <c r="V674">
        <v>483</v>
      </c>
      <c r="W674">
        <v>0</v>
      </c>
      <c r="X674">
        <v>0</v>
      </c>
      <c r="Y674">
        <v>2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I674" t="s">
        <v>196</v>
      </c>
      <c r="AJ674">
        <v>25</v>
      </c>
      <c r="AK674">
        <v>916</v>
      </c>
      <c r="AL674" t="s">
        <v>194</v>
      </c>
    </row>
    <row r="675" spans="1:38" x14ac:dyDescent="0.2">
      <c r="A675">
        <v>918</v>
      </c>
      <c r="B675">
        <v>564</v>
      </c>
      <c r="C675" t="s">
        <v>767</v>
      </c>
      <c r="G675">
        <v>0.7</v>
      </c>
      <c r="H675">
        <v>16.5</v>
      </c>
      <c r="I675" t="s">
        <v>64</v>
      </c>
      <c r="J675" t="s">
        <v>177</v>
      </c>
      <c r="K675">
        <v>87.5</v>
      </c>
      <c r="L675">
        <v>12.5</v>
      </c>
      <c r="M675">
        <v>70</v>
      </c>
      <c r="N675" t="s">
        <v>690</v>
      </c>
      <c r="O675" t="s">
        <v>691</v>
      </c>
      <c r="P675">
        <v>54</v>
      </c>
      <c r="Q675">
        <v>78</v>
      </c>
      <c r="R675">
        <v>103</v>
      </c>
      <c r="S675">
        <v>53</v>
      </c>
      <c r="T675">
        <v>45</v>
      </c>
      <c r="U675">
        <v>22</v>
      </c>
      <c r="V675">
        <v>355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1</v>
      </c>
      <c r="AD675">
        <v>45</v>
      </c>
      <c r="AE675" t="s">
        <v>70</v>
      </c>
      <c r="AF675">
        <v>1000000</v>
      </c>
      <c r="AG675">
        <v>71</v>
      </c>
      <c r="AH675" t="s">
        <v>65</v>
      </c>
      <c r="AI675" t="s">
        <v>173</v>
      </c>
      <c r="AJ675">
        <v>30</v>
      </c>
    </row>
    <row r="676" spans="1:38" x14ac:dyDescent="0.2">
      <c r="A676">
        <v>919</v>
      </c>
      <c r="B676">
        <v>565</v>
      </c>
      <c r="C676" t="s">
        <v>768</v>
      </c>
      <c r="G676">
        <v>1.2</v>
      </c>
      <c r="H676">
        <v>81</v>
      </c>
      <c r="I676" t="s">
        <v>64</v>
      </c>
      <c r="J676" t="s">
        <v>177</v>
      </c>
      <c r="K676">
        <v>87.5</v>
      </c>
      <c r="L676">
        <v>12.5</v>
      </c>
      <c r="M676">
        <v>70</v>
      </c>
      <c r="N676" t="s">
        <v>690</v>
      </c>
      <c r="O676" t="s">
        <v>691</v>
      </c>
      <c r="P676">
        <v>74</v>
      </c>
      <c r="Q676">
        <v>108</v>
      </c>
      <c r="R676">
        <v>133</v>
      </c>
      <c r="S676">
        <v>83</v>
      </c>
      <c r="T676">
        <v>65</v>
      </c>
      <c r="U676">
        <v>32</v>
      </c>
      <c r="V676">
        <v>495</v>
      </c>
      <c r="W676">
        <v>0</v>
      </c>
      <c r="X676">
        <v>0</v>
      </c>
      <c r="Y676">
        <v>2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173</v>
      </c>
      <c r="AH676" t="s">
        <v>65</v>
      </c>
      <c r="AI676" t="s">
        <v>173</v>
      </c>
      <c r="AJ676">
        <v>30</v>
      </c>
      <c r="AK676">
        <v>918</v>
      </c>
      <c r="AL676" t="s">
        <v>186</v>
      </c>
    </row>
    <row r="677" spans="1:38" x14ac:dyDescent="0.2">
      <c r="A677">
        <v>920</v>
      </c>
      <c r="B677">
        <v>566</v>
      </c>
      <c r="C677" t="s">
        <v>769</v>
      </c>
      <c r="G677">
        <v>0.5</v>
      </c>
      <c r="H677">
        <v>9.5</v>
      </c>
      <c r="I677" t="s">
        <v>177</v>
      </c>
      <c r="J677" t="s">
        <v>57</v>
      </c>
      <c r="K677">
        <v>87.5</v>
      </c>
      <c r="L677">
        <v>12.5</v>
      </c>
      <c r="M677">
        <v>70</v>
      </c>
      <c r="N677" t="s">
        <v>690</v>
      </c>
      <c r="O677" t="s">
        <v>691</v>
      </c>
      <c r="P677">
        <v>55</v>
      </c>
      <c r="Q677">
        <v>112</v>
      </c>
      <c r="R677">
        <v>45</v>
      </c>
      <c r="S677">
        <v>74</v>
      </c>
      <c r="T677">
        <v>45</v>
      </c>
      <c r="U677">
        <v>70</v>
      </c>
      <c r="V677">
        <v>401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45</v>
      </c>
      <c r="AE677" t="s">
        <v>70</v>
      </c>
      <c r="AF677">
        <v>1000000</v>
      </c>
      <c r="AG677">
        <v>71</v>
      </c>
      <c r="AH677" t="s">
        <v>57</v>
      </c>
      <c r="AI677" t="s">
        <v>173</v>
      </c>
      <c r="AJ677">
        <v>30</v>
      </c>
    </row>
    <row r="678" spans="1:38" x14ac:dyDescent="0.2">
      <c r="A678">
        <v>921</v>
      </c>
      <c r="B678">
        <v>567</v>
      </c>
      <c r="C678" t="s">
        <v>770</v>
      </c>
      <c r="G678">
        <v>1.4</v>
      </c>
      <c r="H678">
        <v>32</v>
      </c>
      <c r="I678" t="s">
        <v>177</v>
      </c>
      <c r="J678" t="s">
        <v>57</v>
      </c>
      <c r="K678">
        <v>87.5</v>
      </c>
      <c r="L678">
        <v>12.5</v>
      </c>
      <c r="M678">
        <v>70</v>
      </c>
      <c r="N678" t="s">
        <v>690</v>
      </c>
      <c r="O678" t="s">
        <v>691</v>
      </c>
      <c r="P678">
        <v>75</v>
      </c>
      <c r="Q678">
        <v>140</v>
      </c>
      <c r="R678">
        <v>65</v>
      </c>
      <c r="S678">
        <v>112</v>
      </c>
      <c r="T678">
        <v>65</v>
      </c>
      <c r="U678">
        <v>110</v>
      </c>
      <c r="V678">
        <v>567</v>
      </c>
      <c r="W678">
        <v>0</v>
      </c>
      <c r="X678">
        <v>2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45</v>
      </c>
      <c r="AE678" t="s">
        <v>70</v>
      </c>
      <c r="AF678">
        <v>1000000</v>
      </c>
      <c r="AG678">
        <v>177</v>
      </c>
      <c r="AH678" t="s">
        <v>57</v>
      </c>
      <c r="AI678" t="s">
        <v>173</v>
      </c>
      <c r="AJ678">
        <v>30</v>
      </c>
      <c r="AK678">
        <v>920</v>
      </c>
      <c r="AL678" t="s">
        <v>186</v>
      </c>
    </row>
    <row r="679" spans="1:38" x14ac:dyDescent="0.2">
      <c r="A679">
        <v>922</v>
      </c>
      <c r="B679">
        <v>568</v>
      </c>
      <c r="C679" t="s">
        <v>771</v>
      </c>
      <c r="G679">
        <v>0.6</v>
      </c>
      <c r="H679">
        <v>31</v>
      </c>
      <c r="I679" t="s">
        <v>40</v>
      </c>
      <c r="K679">
        <v>50</v>
      </c>
      <c r="L679">
        <v>50</v>
      </c>
      <c r="M679">
        <v>70</v>
      </c>
      <c r="N679" t="s">
        <v>690</v>
      </c>
      <c r="O679" t="s">
        <v>691</v>
      </c>
      <c r="P679">
        <v>50</v>
      </c>
      <c r="Q679">
        <v>50</v>
      </c>
      <c r="R679">
        <v>62</v>
      </c>
      <c r="S679">
        <v>40</v>
      </c>
      <c r="T679">
        <v>62</v>
      </c>
      <c r="U679">
        <v>65</v>
      </c>
      <c r="V679">
        <v>329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190</v>
      </c>
      <c r="AE679" t="s">
        <v>70</v>
      </c>
      <c r="AF679">
        <v>1000000</v>
      </c>
      <c r="AG679">
        <v>66</v>
      </c>
      <c r="AH679" t="s">
        <v>178</v>
      </c>
      <c r="AJ679">
        <v>20</v>
      </c>
    </row>
    <row r="680" spans="1:38" x14ac:dyDescent="0.2">
      <c r="A680">
        <v>923</v>
      </c>
      <c r="B680">
        <v>569</v>
      </c>
      <c r="C680" t="s">
        <v>772</v>
      </c>
      <c r="G680">
        <v>1.9</v>
      </c>
      <c r="H680">
        <v>107.3</v>
      </c>
      <c r="I680" t="s">
        <v>40</v>
      </c>
      <c r="K680">
        <v>50</v>
      </c>
      <c r="L680">
        <v>50</v>
      </c>
      <c r="M680">
        <v>70</v>
      </c>
      <c r="N680" t="s">
        <v>690</v>
      </c>
      <c r="O680" t="s">
        <v>691</v>
      </c>
      <c r="P680">
        <v>80</v>
      </c>
      <c r="Q680">
        <v>95</v>
      </c>
      <c r="R680">
        <v>82</v>
      </c>
      <c r="S680">
        <v>60</v>
      </c>
      <c r="T680">
        <v>82</v>
      </c>
      <c r="U680">
        <v>75</v>
      </c>
      <c r="V680">
        <v>474</v>
      </c>
      <c r="W680">
        <v>0</v>
      </c>
      <c r="X680">
        <v>2</v>
      </c>
      <c r="Y680">
        <v>0</v>
      </c>
      <c r="Z680">
        <v>0</v>
      </c>
      <c r="AA680">
        <v>0</v>
      </c>
      <c r="AB680">
        <v>0</v>
      </c>
      <c r="AC680">
        <v>2</v>
      </c>
      <c r="AD680">
        <v>60</v>
      </c>
      <c r="AE680" t="s">
        <v>70</v>
      </c>
      <c r="AF680">
        <v>1000000</v>
      </c>
      <c r="AG680">
        <v>166</v>
      </c>
      <c r="AH680" t="s">
        <v>178</v>
      </c>
      <c r="AJ680">
        <v>20</v>
      </c>
      <c r="AK680">
        <v>922</v>
      </c>
      <c r="AL680" t="s">
        <v>84</v>
      </c>
    </row>
    <row r="681" spans="1:38" x14ac:dyDescent="0.2">
      <c r="A681">
        <v>1551</v>
      </c>
      <c r="B681">
        <v>569</v>
      </c>
      <c r="C681" t="s">
        <v>772</v>
      </c>
      <c r="D681" t="s">
        <v>60</v>
      </c>
      <c r="E681">
        <v>923</v>
      </c>
      <c r="G681">
        <v>21</v>
      </c>
      <c r="H681">
        <v>0</v>
      </c>
      <c r="I681" t="s">
        <v>40</v>
      </c>
      <c r="K681">
        <v>50</v>
      </c>
      <c r="L681">
        <v>50</v>
      </c>
      <c r="M681">
        <v>70</v>
      </c>
      <c r="N681" t="s">
        <v>61</v>
      </c>
      <c r="O681" t="s">
        <v>62</v>
      </c>
      <c r="P681">
        <v>80</v>
      </c>
      <c r="Q681">
        <v>95</v>
      </c>
      <c r="R681">
        <v>82</v>
      </c>
      <c r="S681">
        <v>60</v>
      </c>
      <c r="T681">
        <v>82</v>
      </c>
      <c r="U681">
        <v>75</v>
      </c>
      <c r="V681">
        <v>474</v>
      </c>
      <c r="W681">
        <v>0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60</v>
      </c>
      <c r="AE681" t="s">
        <v>70</v>
      </c>
      <c r="AF681">
        <v>1000000</v>
      </c>
      <c r="AG681">
        <v>166</v>
      </c>
      <c r="AH681" t="s">
        <v>178</v>
      </c>
      <c r="AJ681">
        <v>20</v>
      </c>
    </row>
    <row r="682" spans="1:38" x14ac:dyDescent="0.2">
      <c r="A682">
        <v>939</v>
      </c>
      <c r="B682">
        <v>570</v>
      </c>
      <c r="C682" t="s">
        <v>773</v>
      </c>
      <c r="G682">
        <v>0.7</v>
      </c>
      <c r="H682">
        <v>12.5</v>
      </c>
      <c r="I682" t="s">
        <v>88</v>
      </c>
      <c r="K682">
        <v>87.5</v>
      </c>
      <c r="L682">
        <v>12.5</v>
      </c>
      <c r="M682">
        <v>70</v>
      </c>
      <c r="N682" t="s">
        <v>690</v>
      </c>
      <c r="O682" t="s">
        <v>691</v>
      </c>
      <c r="P682">
        <v>40</v>
      </c>
      <c r="Q682">
        <v>65</v>
      </c>
      <c r="R682">
        <v>40</v>
      </c>
      <c r="S682">
        <v>80</v>
      </c>
      <c r="T682">
        <v>40</v>
      </c>
      <c r="U682">
        <v>65</v>
      </c>
      <c r="V682">
        <v>330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1</v>
      </c>
      <c r="AD682">
        <v>75</v>
      </c>
      <c r="AE682" t="s">
        <v>43</v>
      </c>
      <c r="AF682">
        <v>1059860</v>
      </c>
      <c r="AG682">
        <v>66</v>
      </c>
      <c r="AH682" t="s">
        <v>86</v>
      </c>
      <c r="AJ682">
        <v>25</v>
      </c>
    </row>
    <row r="683" spans="1:38" x14ac:dyDescent="0.2">
      <c r="A683">
        <v>940</v>
      </c>
      <c r="B683">
        <v>571</v>
      </c>
      <c r="C683" t="s">
        <v>774</v>
      </c>
      <c r="G683">
        <v>1.6</v>
      </c>
      <c r="H683">
        <v>81.099999999999994</v>
      </c>
      <c r="I683" t="s">
        <v>88</v>
      </c>
      <c r="K683">
        <v>87.5</v>
      </c>
      <c r="L683">
        <v>12.5</v>
      </c>
      <c r="M683">
        <v>70</v>
      </c>
      <c r="N683" t="s">
        <v>690</v>
      </c>
      <c r="O683" t="s">
        <v>691</v>
      </c>
      <c r="P683">
        <v>60</v>
      </c>
      <c r="Q683">
        <v>105</v>
      </c>
      <c r="R683">
        <v>60</v>
      </c>
      <c r="S683">
        <v>120</v>
      </c>
      <c r="T683">
        <v>60</v>
      </c>
      <c r="U683">
        <v>105</v>
      </c>
      <c r="V683">
        <v>510</v>
      </c>
      <c r="W683">
        <v>0</v>
      </c>
      <c r="X683">
        <v>0</v>
      </c>
      <c r="Y683">
        <v>0</v>
      </c>
      <c r="Z683">
        <v>2</v>
      </c>
      <c r="AA683">
        <v>0</v>
      </c>
      <c r="AB683">
        <v>0</v>
      </c>
      <c r="AC683">
        <v>2</v>
      </c>
      <c r="AD683">
        <v>45</v>
      </c>
      <c r="AE683" t="s">
        <v>43</v>
      </c>
      <c r="AF683">
        <v>1059860</v>
      </c>
      <c r="AG683">
        <v>179</v>
      </c>
      <c r="AH683" t="s">
        <v>86</v>
      </c>
      <c r="AJ683">
        <v>20</v>
      </c>
      <c r="AK683">
        <v>939</v>
      </c>
      <c r="AL683" t="s">
        <v>175</v>
      </c>
    </row>
    <row r="684" spans="1:38" x14ac:dyDescent="0.2">
      <c r="A684">
        <v>941</v>
      </c>
      <c r="B684">
        <v>572</v>
      </c>
      <c r="C684" t="s">
        <v>775</v>
      </c>
      <c r="G684">
        <v>0.4</v>
      </c>
      <c r="H684">
        <v>5.8</v>
      </c>
      <c r="I684" t="s">
        <v>80</v>
      </c>
      <c r="K684">
        <v>25</v>
      </c>
      <c r="L684">
        <v>75</v>
      </c>
      <c r="M684">
        <v>70</v>
      </c>
      <c r="N684" t="s">
        <v>690</v>
      </c>
      <c r="O684" t="s">
        <v>691</v>
      </c>
      <c r="P684">
        <v>55</v>
      </c>
      <c r="Q684">
        <v>50</v>
      </c>
      <c r="R684">
        <v>40</v>
      </c>
      <c r="S684">
        <v>40</v>
      </c>
      <c r="T684">
        <v>40</v>
      </c>
      <c r="U684">
        <v>75</v>
      </c>
      <c r="V684">
        <v>300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255</v>
      </c>
      <c r="AE684" t="s">
        <v>121</v>
      </c>
      <c r="AF684">
        <v>800000</v>
      </c>
      <c r="AG684">
        <v>60</v>
      </c>
      <c r="AH684" t="s">
        <v>86</v>
      </c>
      <c r="AJ684">
        <v>15</v>
      </c>
    </row>
    <row r="685" spans="1:38" x14ac:dyDescent="0.2">
      <c r="A685">
        <v>942</v>
      </c>
      <c r="B685">
        <v>573</v>
      </c>
      <c r="C685" t="s">
        <v>776</v>
      </c>
      <c r="G685">
        <v>0.5</v>
      </c>
      <c r="H685">
        <v>7.5</v>
      </c>
      <c r="I685" t="s">
        <v>80</v>
      </c>
      <c r="K685">
        <v>25</v>
      </c>
      <c r="L685">
        <v>75</v>
      </c>
      <c r="M685">
        <v>70</v>
      </c>
      <c r="N685" t="s">
        <v>690</v>
      </c>
      <c r="O685" t="s">
        <v>691</v>
      </c>
      <c r="P685">
        <v>75</v>
      </c>
      <c r="Q685">
        <v>95</v>
      </c>
      <c r="R685">
        <v>60</v>
      </c>
      <c r="S685">
        <v>65</v>
      </c>
      <c r="T685">
        <v>60</v>
      </c>
      <c r="U685">
        <v>115</v>
      </c>
      <c r="V685">
        <v>470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2</v>
      </c>
      <c r="AC685">
        <v>2</v>
      </c>
      <c r="AD685">
        <v>60</v>
      </c>
      <c r="AE685" t="s">
        <v>121</v>
      </c>
      <c r="AF685">
        <v>800000</v>
      </c>
      <c r="AG685">
        <v>165</v>
      </c>
      <c r="AH685" t="s">
        <v>86</v>
      </c>
      <c r="AJ685">
        <v>15</v>
      </c>
      <c r="AK685">
        <v>941</v>
      </c>
      <c r="AL685" t="s">
        <v>571</v>
      </c>
    </row>
    <row r="686" spans="1:38" x14ac:dyDescent="0.2">
      <c r="A686">
        <v>943</v>
      </c>
      <c r="B686">
        <v>574</v>
      </c>
      <c r="C686" t="s">
        <v>777</v>
      </c>
      <c r="G686">
        <v>0.4</v>
      </c>
      <c r="H686">
        <v>5.8</v>
      </c>
      <c r="I686" t="s">
        <v>104</v>
      </c>
      <c r="K686">
        <v>25</v>
      </c>
      <c r="L686">
        <v>75</v>
      </c>
      <c r="M686">
        <v>70</v>
      </c>
      <c r="N686" t="s">
        <v>690</v>
      </c>
      <c r="O686" t="s">
        <v>691</v>
      </c>
      <c r="P686">
        <v>45</v>
      </c>
      <c r="Q686">
        <v>30</v>
      </c>
      <c r="R686">
        <v>50</v>
      </c>
      <c r="S686">
        <v>55</v>
      </c>
      <c r="T686">
        <v>65</v>
      </c>
      <c r="U686">
        <v>45</v>
      </c>
      <c r="V686">
        <v>290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200</v>
      </c>
      <c r="AE686" t="s">
        <v>43</v>
      </c>
      <c r="AF686">
        <v>1059860</v>
      </c>
      <c r="AG686">
        <v>58</v>
      </c>
      <c r="AH686" t="s">
        <v>163</v>
      </c>
      <c r="AJ686">
        <v>20</v>
      </c>
    </row>
    <row r="687" spans="1:38" x14ac:dyDescent="0.2">
      <c r="A687">
        <v>944</v>
      </c>
      <c r="B687">
        <v>575</v>
      </c>
      <c r="C687" t="s">
        <v>778</v>
      </c>
      <c r="G687">
        <v>0.7</v>
      </c>
      <c r="H687">
        <v>18</v>
      </c>
      <c r="I687" t="s">
        <v>104</v>
      </c>
      <c r="K687">
        <v>25</v>
      </c>
      <c r="L687">
        <v>75</v>
      </c>
      <c r="M687">
        <v>70</v>
      </c>
      <c r="N687" t="s">
        <v>690</v>
      </c>
      <c r="O687" t="s">
        <v>691</v>
      </c>
      <c r="P687">
        <v>60</v>
      </c>
      <c r="Q687">
        <v>45</v>
      </c>
      <c r="R687">
        <v>70</v>
      </c>
      <c r="S687">
        <v>75</v>
      </c>
      <c r="T687">
        <v>85</v>
      </c>
      <c r="U687">
        <v>55</v>
      </c>
      <c r="V687">
        <v>390</v>
      </c>
      <c r="W687">
        <v>0</v>
      </c>
      <c r="X687">
        <v>0</v>
      </c>
      <c r="Y687">
        <v>0</v>
      </c>
      <c r="Z687">
        <v>0</v>
      </c>
      <c r="AA687">
        <v>2</v>
      </c>
      <c r="AB687">
        <v>0</v>
      </c>
      <c r="AC687">
        <v>2</v>
      </c>
      <c r="AD687">
        <v>100</v>
      </c>
      <c r="AE687" t="s">
        <v>43</v>
      </c>
      <c r="AF687">
        <v>1059860</v>
      </c>
      <c r="AG687">
        <v>137</v>
      </c>
      <c r="AH687" t="s">
        <v>163</v>
      </c>
      <c r="AJ687">
        <v>20</v>
      </c>
      <c r="AK687">
        <v>943</v>
      </c>
      <c r="AL687" t="s">
        <v>48</v>
      </c>
    </row>
    <row r="688" spans="1:38" x14ac:dyDescent="0.2">
      <c r="A688">
        <v>945</v>
      </c>
      <c r="B688">
        <v>576</v>
      </c>
      <c r="C688" t="s">
        <v>779</v>
      </c>
      <c r="G688">
        <v>1.5</v>
      </c>
      <c r="H688">
        <v>44</v>
      </c>
      <c r="I688" t="s">
        <v>104</v>
      </c>
      <c r="K688">
        <v>25</v>
      </c>
      <c r="L688">
        <v>75</v>
      </c>
      <c r="M688">
        <v>70</v>
      </c>
      <c r="N688" t="s">
        <v>690</v>
      </c>
      <c r="O688" t="s">
        <v>691</v>
      </c>
      <c r="P688">
        <v>70</v>
      </c>
      <c r="Q688">
        <v>55</v>
      </c>
      <c r="R688">
        <v>95</v>
      </c>
      <c r="S688">
        <v>95</v>
      </c>
      <c r="T688">
        <v>110</v>
      </c>
      <c r="U688">
        <v>65</v>
      </c>
      <c r="V688">
        <v>490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0</v>
      </c>
      <c r="AC688">
        <v>3</v>
      </c>
      <c r="AD688">
        <v>50</v>
      </c>
      <c r="AE688" t="s">
        <v>43</v>
      </c>
      <c r="AF688">
        <v>1059860</v>
      </c>
      <c r="AG688">
        <v>221</v>
      </c>
      <c r="AH688" t="s">
        <v>163</v>
      </c>
      <c r="AJ688">
        <v>20</v>
      </c>
      <c r="AK688">
        <v>944</v>
      </c>
      <c r="AL688" t="s">
        <v>780</v>
      </c>
    </row>
    <row r="689" spans="1:38" x14ac:dyDescent="0.2">
      <c r="A689">
        <v>946</v>
      </c>
      <c r="B689">
        <v>577</v>
      </c>
      <c r="C689" t="s">
        <v>781</v>
      </c>
      <c r="G689">
        <v>0.3</v>
      </c>
      <c r="H689">
        <v>1</v>
      </c>
      <c r="I689" t="s">
        <v>104</v>
      </c>
      <c r="K689">
        <v>50</v>
      </c>
      <c r="L689">
        <v>50</v>
      </c>
      <c r="M689">
        <v>70</v>
      </c>
      <c r="N689" t="s">
        <v>690</v>
      </c>
      <c r="O689" t="s">
        <v>691</v>
      </c>
      <c r="P689">
        <v>45</v>
      </c>
      <c r="Q689">
        <v>30</v>
      </c>
      <c r="R689">
        <v>40</v>
      </c>
      <c r="S689">
        <v>105</v>
      </c>
      <c r="T689">
        <v>50</v>
      </c>
      <c r="U689">
        <v>20</v>
      </c>
      <c r="V689">
        <v>290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1</v>
      </c>
      <c r="AD689">
        <v>200</v>
      </c>
      <c r="AE689" t="s">
        <v>43</v>
      </c>
      <c r="AF689">
        <v>1059860</v>
      </c>
      <c r="AG689">
        <v>58</v>
      </c>
      <c r="AH689" t="s">
        <v>196</v>
      </c>
      <c r="AJ689">
        <v>20</v>
      </c>
    </row>
    <row r="690" spans="1:38" x14ac:dyDescent="0.2">
      <c r="A690">
        <v>947</v>
      </c>
      <c r="B690">
        <v>578</v>
      </c>
      <c r="C690" t="s">
        <v>782</v>
      </c>
      <c r="G690">
        <v>0.6</v>
      </c>
      <c r="H690">
        <v>8</v>
      </c>
      <c r="I690" t="s">
        <v>104</v>
      </c>
      <c r="K690">
        <v>50</v>
      </c>
      <c r="L690">
        <v>50</v>
      </c>
      <c r="M690">
        <v>70</v>
      </c>
      <c r="N690" t="s">
        <v>690</v>
      </c>
      <c r="O690" t="s">
        <v>691</v>
      </c>
      <c r="P690">
        <v>65</v>
      </c>
      <c r="Q690">
        <v>40</v>
      </c>
      <c r="R690">
        <v>50</v>
      </c>
      <c r="S690">
        <v>125</v>
      </c>
      <c r="T690">
        <v>60</v>
      </c>
      <c r="U690">
        <v>30</v>
      </c>
      <c r="V690">
        <v>370</v>
      </c>
      <c r="W690">
        <v>0</v>
      </c>
      <c r="X690">
        <v>0</v>
      </c>
      <c r="Y690">
        <v>0</v>
      </c>
      <c r="Z690">
        <v>2</v>
      </c>
      <c r="AA690">
        <v>0</v>
      </c>
      <c r="AB690">
        <v>0</v>
      </c>
      <c r="AC690">
        <v>2</v>
      </c>
      <c r="AD690">
        <v>100</v>
      </c>
      <c r="AE690" t="s">
        <v>43</v>
      </c>
      <c r="AF690">
        <v>1059860</v>
      </c>
      <c r="AG690">
        <v>130</v>
      </c>
      <c r="AH690" t="s">
        <v>196</v>
      </c>
      <c r="AJ690">
        <v>20</v>
      </c>
      <c r="AK690">
        <v>946</v>
      </c>
      <c r="AL690" t="s">
        <v>48</v>
      </c>
    </row>
    <row r="691" spans="1:38" x14ac:dyDescent="0.2">
      <c r="A691">
        <v>948</v>
      </c>
      <c r="B691">
        <v>579</v>
      </c>
      <c r="C691" t="s">
        <v>783</v>
      </c>
      <c r="G691">
        <v>1</v>
      </c>
      <c r="H691">
        <v>20.100000000000001</v>
      </c>
      <c r="I691" t="s">
        <v>104</v>
      </c>
      <c r="K691">
        <v>50</v>
      </c>
      <c r="L691">
        <v>50</v>
      </c>
      <c r="M691">
        <v>70</v>
      </c>
      <c r="N691" t="s">
        <v>690</v>
      </c>
      <c r="O691" t="s">
        <v>691</v>
      </c>
      <c r="P691">
        <v>110</v>
      </c>
      <c r="Q691">
        <v>65</v>
      </c>
      <c r="R691">
        <v>75</v>
      </c>
      <c r="S691">
        <v>125</v>
      </c>
      <c r="T691">
        <v>85</v>
      </c>
      <c r="U691">
        <v>30</v>
      </c>
      <c r="V691">
        <v>490</v>
      </c>
      <c r="W691">
        <v>0</v>
      </c>
      <c r="X691">
        <v>0</v>
      </c>
      <c r="Y691">
        <v>0</v>
      </c>
      <c r="Z691">
        <v>3</v>
      </c>
      <c r="AA691">
        <v>0</v>
      </c>
      <c r="AB691">
        <v>0</v>
      </c>
      <c r="AC691">
        <v>3</v>
      </c>
      <c r="AD691">
        <v>50</v>
      </c>
      <c r="AE691" t="s">
        <v>43</v>
      </c>
      <c r="AF691">
        <v>1059860</v>
      </c>
      <c r="AG691">
        <v>221</v>
      </c>
      <c r="AH691" t="s">
        <v>196</v>
      </c>
      <c r="AJ691">
        <v>20</v>
      </c>
      <c r="AK691">
        <v>947</v>
      </c>
      <c r="AL691" t="s">
        <v>780</v>
      </c>
    </row>
    <row r="692" spans="1:38" x14ac:dyDescent="0.2">
      <c r="A692">
        <v>950</v>
      </c>
      <c r="B692">
        <v>580</v>
      </c>
      <c r="C692" t="s">
        <v>784</v>
      </c>
      <c r="G692">
        <v>0.5</v>
      </c>
      <c r="H692">
        <v>5.5</v>
      </c>
      <c r="I692" t="s">
        <v>64</v>
      </c>
      <c r="J692" t="s">
        <v>57</v>
      </c>
      <c r="K692">
        <v>50</v>
      </c>
      <c r="L692">
        <v>50</v>
      </c>
      <c r="M692">
        <v>70</v>
      </c>
      <c r="N692" t="s">
        <v>690</v>
      </c>
      <c r="O692" t="s">
        <v>691</v>
      </c>
      <c r="P692">
        <v>62</v>
      </c>
      <c r="Q692">
        <v>44</v>
      </c>
      <c r="R692">
        <v>50</v>
      </c>
      <c r="S692">
        <v>44</v>
      </c>
      <c r="T692">
        <v>50</v>
      </c>
      <c r="U692">
        <v>55</v>
      </c>
      <c r="V692">
        <v>305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190</v>
      </c>
      <c r="AE692" t="s">
        <v>70</v>
      </c>
      <c r="AF692">
        <v>1000000</v>
      </c>
      <c r="AG692">
        <v>61</v>
      </c>
      <c r="AH692" t="s">
        <v>65</v>
      </c>
      <c r="AI692" t="s">
        <v>57</v>
      </c>
      <c r="AJ692">
        <v>20</v>
      </c>
    </row>
    <row r="693" spans="1:38" x14ac:dyDescent="0.2">
      <c r="A693">
        <v>951</v>
      </c>
      <c r="B693">
        <v>581</v>
      </c>
      <c r="C693" t="s">
        <v>785</v>
      </c>
      <c r="G693">
        <v>1.3</v>
      </c>
      <c r="H693">
        <v>24.2</v>
      </c>
      <c r="I693" t="s">
        <v>64</v>
      </c>
      <c r="J693" t="s">
        <v>57</v>
      </c>
      <c r="K693">
        <v>50</v>
      </c>
      <c r="L693">
        <v>50</v>
      </c>
      <c r="M693">
        <v>70</v>
      </c>
      <c r="N693" t="s">
        <v>690</v>
      </c>
      <c r="O693" t="s">
        <v>691</v>
      </c>
      <c r="P693">
        <v>75</v>
      </c>
      <c r="Q693">
        <v>87</v>
      </c>
      <c r="R693">
        <v>63</v>
      </c>
      <c r="S693">
        <v>87</v>
      </c>
      <c r="T693">
        <v>63</v>
      </c>
      <c r="U693">
        <v>98</v>
      </c>
      <c r="V693">
        <v>473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2</v>
      </c>
      <c r="AC693">
        <v>2</v>
      </c>
      <c r="AD693">
        <v>45</v>
      </c>
      <c r="AE693" t="s">
        <v>70</v>
      </c>
      <c r="AF693">
        <v>1000000</v>
      </c>
      <c r="AG693">
        <v>166</v>
      </c>
      <c r="AH693" t="s">
        <v>65</v>
      </c>
      <c r="AI693" t="s">
        <v>57</v>
      </c>
      <c r="AJ693">
        <v>20</v>
      </c>
      <c r="AK693">
        <v>950</v>
      </c>
      <c r="AL693" t="s">
        <v>225</v>
      </c>
    </row>
    <row r="694" spans="1:38" x14ac:dyDescent="0.2">
      <c r="A694">
        <v>952</v>
      </c>
      <c r="B694">
        <v>582</v>
      </c>
      <c r="C694" t="s">
        <v>786</v>
      </c>
      <c r="G694">
        <v>0.4</v>
      </c>
      <c r="H694">
        <v>5.7</v>
      </c>
      <c r="I694" t="s">
        <v>108</v>
      </c>
      <c r="K694">
        <v>50</v>
      </c>
      <c r="L694">
        <v>50</v>
      </c>
      <c r="M694">
        <v>70</v>
      </c>
      <c r="N694" t="s">
        <v>690</v>
      </c>
      <c r="O694" t="s">
        <v>691</v>
      </c>
      <c r="P694">
        <v>36</v>
      </c>
      <c r="Q694">
        <v>50</v>
      </c>
      <c r="R694">
        <v>50</v>
      </c>
      <c r="S694">
        <v>65</v>
      </c>
      <c r="T694">
        <v>60</v>
      </c>
      <c r="U694">
        <v>44</v>
      </c>
      <c r="V694">
        <v>305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1</v>
      </c>
      <c r="AD694">
        <v>255</v>
      </c>
      <c r="AE694" t="s">
        <v>155</v>
      </c>
      <c r="AF694">
        <v>1250000</v>
      </c>
      <c r="AG694">
        <v>61</v>
      </c>
      <c r="AH694" t="s">
        <v>178</v>
      </c>
      <c r="AJ694">
        <v>20</v>
      </c>
    </row>
    <row r="695" spans="1:38" x14ac:dyDescent="0.2">
      <c r="A695">
        <v>953</v>
      </c>
      <c r="B695">
        <v>583</v>
      </c>
      <c r="C695" t="s">
        <v>787</v>
      </c>
      <c r="G695">
        <v>1.1000000000000001</v>
      </c>
      <c r="H695">
        <v>41</v>
      </c>
      <c r="I695" t="s">
        <v>108</v>
      </c>
      <c r="K695">
        <v>50</v>
      </c>
      <c r="L695">
        <v>50</v>
      </c>
      <c r="M695">
        <v>70</v>
      </c>
      <c r="N695" t="s">
        <v>690</v>
      </c>
      <c r="O695" t="s">
        <v>691</v>
      </c>
      <c r="P695">
        <v>51</v>
      </c>
      <c r="Q695">
        <v>65</v>
      </c>
      <c r="R695">
        <v>65</v>
      </c>
      <c r="S695">
        <v>80</v>
      </c>
      <c r="T695">
        <v>75</v>
      </c>
      <c r="U695">
        <v>59</v>
      </c>
      <c r="V695">
        <v>395</v>
      </c>
      <c r="W695">
        <v>0</v>
      </c>
      <c r="X695">
        <v>0</v>
      </c>
      <c r="Y695">
        <v>0</v>
      </c>
      <c r="Z695">
        <v>2</v>
      </c>
      <c r="AA695">
        <v>0</v>
      </c>
      <c r="AB695">
        <v>0</v>
      </c>
      <c r="AC695">
        <v>2</v>
      </c>
      <c r="AD695">
        <v>120</v>
      </c>
      <c r="AE695" t="s">
        <v>155</v>
      </c>
      <c r="AF695">
        <v>1250000</v>
      </c>
      <c r="AG695">
        <v>138</v>
      </c>
      <c r="AH695" t="s">
        <v>178</v>
      </c>
      <c r="AJ695">
        <v>20</v>
      </c>
      <c r="AK695">
        <v>952</v>
      </c>
      <c r="AL695" t="s">
        <v>225</v>
      </c>
    </row>
    <row r="696" spans="1:38" x14ac:dyDescent="0.2">
      <c r="A696">
        <v>954</v>
      </c>
      <c r="B696">
        <v>584</v>
      </c>
      <c r="C696" t="s">
        <v>788</v>
      </c>
      <c r="G696">
        <v>1.3</v>
      </c>
      <c r="H696">
        <v>57.5</v>
      </c>
      <c r="I696" t="s">
        <v>108</v>
      </c>
      <c r="K696">
        <v>50</v>
      </c>
      <c r="L696">
        <v>50</v>
      </c>
      <c r="M696">
        <v>70</v>
      </c>
      <c r="N696" t="s">
        <v>690</v>
      </c>
      <c r="O696" t="s">
        <v>691</v>
      </c>
      <c r="P696">
        <v>71</v>
      </c>
      <c r="Q696">
        <v>95</v>
      </c>
      <c r="R696">
        <v>85</v>
      </c>
      <c r="S696">
        <v>110</v>
      </c>
      <c r="T696">
        <v>95</v>
      </c>
      <c r="U696">
        <v>79</v>
      </c>
      <c r="V696">
        <v>535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45</v>
      </c>
      <c r="AE696" t="s">
        <v>155</v>
      </c>
      <c r="AF696">
        <v>1250000</v>
      </c>
      <c r="AG696">
        <v>241</v>
      </c>
      <c r="AH696" t="s">
        <v>178</v>
      </c>
      <c r="AJ696">
        <v>20</v>
      </c>
      <c r="AK696">
        <v>953</v>
      </c>
      <c r="AL696" t="s">
        <v>789</v>
      </c>
    </row>
    <row r="697" spans="1:38" x14ac:dyDescent="0.2">
      <c r="A697">
        <v>955</v>
      </c>
      <c r="B697">
        <v>585</v>
      </c>
      <c r="C697" t="s">
        <v>790</v>
      </c>
      <c r="G697">
        <v>0.6</v>
      </c>
      <c r="H697">
        <v>19.5</v>
      </c>
      <c r="I697" t="s">
        <v>80</v>
      </c>
      <c r="J697" t="s">
        <v>39</v>
      </c>
      <c r="K697">
        <v>50</v>
      </c>
      <c r="L697">
        <v>50</v>
      </c>
      <c r="M697">
        <v>70</v>
      </c>
      <c r="N697" t="s">
        <v>690</v>
      </c>
      <c r="O697" t="s">
        <v>691</v>
      </c>
      <c r="P697">
        <v>60</v>
      </c>
      <c r="Q697">
        <v>60</v>
      </c>
      <c r="R697">
        <v>50</v>
      </c>
      <c r="S697">
        <v>40</v>
      </c>
      <c r="T697">
        <v>50</v>
      </c>
      <c r="U697">
        <v>75</v>
      </c>
      <c r="V697">
        <v>335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190</v>
      </c>
      <c r="AE697" t="s">
        <v>70</v>
      </c>
      <c r="AF697">
        <v>1000000</v>
      </c>
      <c r="AG697">
        <v>67</v>
      </c>
      <c r="AH697" t="s">
        <v>86</v>
      </c>
      <c r="AJ697">
        <v>20</v>
      </c>
    </row>
    <row r="698" spans="1:38" x14ac:dyDescent="0.2">
      <c r="A698">
        <v>956</v>
      </c>
      <c r="B698">
        <v>586</v>
      </c>
      <c r="C698" t="s">
        <v>791</v>
      </c>
      <c r="G698">
        <v>1.9</v>
      </c>
      <c r="H698">
        <v>92.5</v>
      </c>
      <c r="I698" t="s">
        <v>80</v>
      </c>
      <c r="J698" t="s">
        <v>39</v>
      </c>
      <c r="K698">
        <v>50</v>
      </c>
      <c r="L698">
        <v>50</v>
      </c>
      <c r="M698">
        <v>70</v>
      </c>
      <c r="N698" t="s">
        <v>690</v>
      </c>
      <c r="O698" t="s">
        <v>691</v>
      </c>
      <c r="P698">
        <v>80</v>
      </c>
      <c r="Q698">
        <v>100</v>
      </c>
      <c r="R698">
        <v>70</v>
      </c>
      <c r="S698">
        <v>60</v>
      </c>
      <c r="T698">
        <v>70</v>
      </c>
      <c r="U698">
        <v>95</v>
      </c>
      <c r="V698">
        <v>475</v>
      </c>
      <c r="W698">
        <v>0</v>
      </c>
      <c r="X698">
        <v>2</v>
      </c>
      <c r="Y698">
        <v>0</v>
      </c>
      <c r="Z698">
        <v>0</v>
      </c>
      <c r="AA698">
        <v>0</v>
      </c>
      <c r="AB698">
        <v>0</v>
      </c>
      <c r="AC698">
        <v>2</v>
      </c>
      <c r="AD698">
        <v>75</v>
      </c>
      <c r="AE698" t="s">
        <v>70</v>
      </c>
      <c r="AF698">
        <v>1000000</v>
      </c>
      <c r="AG698">
        <v>166</v>
      </c>
      <c r="AH698" t="s">
        <v>86</v>
      </c>
      <c r="AJ698">
        <v>20</v>
      </c>
      <c r="AK698">
        <v>955</v>
      </c>
      <c r="AL698" t="s">
        <v>194</v>
      </c>
    </row>
    <row r="699" spans="1:38" x14ac:dyDescent="0.2">
      <c r="A699">
        <v>957</v>
      </c>
      <c r="B699">
        <v>587</v>
      </c>
      <c r="C699" t="s">
        <v>792</v>
      </c>
      <c r="G699">
        <v>0.4</v>
      </c>
      <c r="H699">
        <v>5</v>
      </c>
      <c r="I699" t="s">
        <v>98</v>
      </c>
      <c r="J699" t="s">
        <v>57</v>
      </c>
      <c r="K699">
        <v>50</v>
      </c>
      <c r="L699">
        <v>50</v>
      </c>
      <c r="M699">
        <v>70</v>
      </c>
      <c r="N699" t="s">
        <v>690</v>
      </c>
      <c r="O699" t="s">
        <v>691</v>
      </c>
      <c r="P699">
        <v>55</v>
      </c>
      <c r="Q699">
        <v>75</v>
      </c>
      <c r="R699">
        <v>60</v>
      </c>
      <c r="S699">
        <v>75</v>
      </c>
      <c r="T699">
        <v>60</v>
      </c>
      <c r="U699">
        <v>103</v>
      </c>
      <c r="V699">
        <v>428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2</v>
      </c>
      <c r="AC699">
        <v>2</v>
      </c>
      <c r="AD699">
        <v>200</v>
      </c>
      <c r="AE699" t="s">
        <v>70</v>
      </c>
      <c r="AF699">
        <v>1000000</v>
      </c>
      <c r="AG699">
        <v>150</v>
      </c>
      <c r="AH699" t="s">
        <v>86</v>
      </c>
      <c r="AJ699">
        <v>20</v>
      </c>
    </row>
    <row r="700" spans="1:38" x14ac:dyDescent="0.2">
      <c r="A700">
        <v>958</v>
      </c>
      <c r="B700">
        <v>588</v>
      </c>
      <c r="C700" t="s">
        <v>793</v>
      </c>
      <c r="G700">
        <v>0.5</v>
      </c>
      <c r="H700">
        <v>5.9</v>
      </c>
      <c r="I700" t="s">
        <v>69</v>
      </c>
      <c r="K700">
        <v>50</v>
      </c>
      <c r="L700">
        <v>50</v>
      </c>
      <c r="M700">
        <v>70</v>
      </c>
      <c r="N700" t="s">
        <v>690</v>
      </c>
      <c r="O700" t="s">
        <v>691</v>
      </c>
      <c r="P700">
        <v>50</v>
      </c>
      <c r="Q700">
        <v>75</v>
      </c>
      <c r="R700">
        <v>45</v>
      </c>
      <c r="S700">
        <v>40</v>
      </c>
      <c r="T700">
        <v>45</v>
      </c>
      <c r="U700">
        <v>60</v>
      </c>
      <c r="V700">
        <v>315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200</v>
      </c>
      <c r="AE700" t="s">
        <v>70</v>
      </c>
      <c r="AF700">
        <v>1000000</v>
      </c>
      <c r="AG700">
        <v>63</v>
      </c>
      <c r="AH700" t="s">
        <v>69</v>
      </c>
      <c r="AJ700">
        <v>15</v>
      </c>
    </row>
    <row r="701" spans="1:38" x14ac:dyDescent="0.2">
      <c r="A701">
        <v>959</v>
      </c>
      <c r="B701">
        <v>589</v>
      </c>
      <c r="C701" t="s">
        <v>794</v>
      </c>
      <c r="G701">
        <v>1</v>
      </c>
      <c r="H701">
        <v>33</v>
      </c>
      <c r="I701" t="s">
        <v>69</v>
      </c>
      <c r="J701" t="s">
        <v>109</v>
      </c>
      <c r="K701">
        <v>50</v>
      </c>
      <c r="L701">
        <v>50</v>
      </c>
      <c r="M701">
        <v>70</v>
      </c>
      <c r="N701" t="s">
        <v>690</v>
      </c>
      <c r="O701" t="s">
        <v>691</v>
      </c>
      <c r="P701">
        <v>70</v>
      </c>
      <c r="Q701">
        <v>135</v>
      </c>
      <c r="R701">
        <v>105</v>
      </c>
      <c r="S701">
        <v>60</v>
      </c>
      <c r="T701">
        <v>105</v>
      </c>
      <c r="U701">
        <v>20</v>
      </c>
      <c r="V701">
        <v>495</v>
      </c>
      <c r="W701">
        <v>0</v>
      </c>
      <c r="X701">
        <v>2</v>
      </c>
      <c r="Y701">
        <v>0</v>
      </c>
      <c r="Z701">
        <v>0</v>
      </c>
      <c r="AA701">
        <v>0</v>
      </c>
      <c r="AB701">
        <v>0</v>
      </c>
      <c r="AC701">
        <v>2</v>
      </c>
      <c r="AD701">
        <v>75</v>
      </c>
      <c r="AE701" t="s">
        <v>70</v>
      </c>
      <c r="AF701">
        <v>1000000</v>
      </c>
      <c r="AG701">
        <v>173</v>
      </c>
      <c r="AH701" t="s">
        <v>69</v>
      </c>
      <c r="AJ701">
        <v>15</v>
      </c>
      <c r="AK701">
        <v>958</v>
      </c>
      <c r="AL701" t="s">
        <v>795</v>
      </c>
    </row>
    <row r="702" spans="1:38" x14ac:dyDescent="0.2">
      <c r="A702">
        <v>961</v>
      </c>
      <c r="B702">
        <v>590</v>
      </c>
      <c r="C702" t="s">
        <v>796</v>
      </c>
      <c r="G702">
        <v>0.2</v>
      </c>
      <c r="H702">
        <v>1</v>
      </c>
      <c r="I702" t="s">
        <v>39</v>
      </c>
      <c r="J702" t="s">
        <v>40</v>
      </c>
      <c r="K702">
        <v>50</v>
      </c>
      <c r="L702">
        <v>50</v>
      </c>
      <c r="M702">
        <v>70</v>
      </c>
      <c r="N702" t="s">
        <v>690</v>
      </c>
      <c r="O702" t="s">
        <v>691</v>
      </c>
      <c r="P702">
        <v>69</v>
      </c>
      <c r="Q702">
        <v>55</v>
      </c>
      <c r="R702">
        <v>45</v>
      </c>
      <c r="S702">
        <v>55</v>
      </c>
      <c r="T702">
        <v>55</v>
      </c>
      <c r="U702">
        <v>15</v>
      </c>
      <c r="V702">
        <v>294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190</v>
      </c>
      <c r="AE702" t="s">
        <v>70</v>
      </c>
      <c r="AF702">
        <v>1000000</v>
      </c>
      <c r="AG702">
        <v>59</v>
      </c>
      <c r="AH702" t="s">
        <v>39</v>
      </c>
      <c r="AJ702">
        <v>20</v>
      </c>
    </row>
    <row r="703" spans="1:38" x14ac:dyDescent="0.2">
      <c r="A703">
        <v>962</v>
      </c>
      <c r="B703">
        <v>591</v>
      </c>
      <c r="C703" t="s">
        <v>797</v>
      </c>
      <c r="G703">
        <v>0.6</v>
      </c>
      <c r="H703">
        <v>10.5</v>
      </c>
      <c r="I703" t="s">
        <v>39</v>
      </c>
      <c r="J703" t="s">
        <v>40</v>
      </c>
      <c r="K703">
        <v>50</v>
      </c>
      <c r="L703">
        <v>50</v>
      </c>
      <c r="M703">
        <v>70</v>
      </c>
      <c r="N703" t="s">
        <v>690</v>
      </c>
      <c r="O703" t="s">
        <v>691</v>
      </c>
      <c r="P703">
        <v>114</v>
      </c>
      <c r="Q703">
        <v>85</v>
      </c>
      <c r="R703">
        <v>70</v>
      </c>
      <c r="S703">
        <v>85</v>
      </c>
      <c r="T703">
        <v>80</v>
      </c>
      <c r="U703">
        <v>30</v>
      </c>
      <c r="V703">
        <v>464</v>
      </c>
      <c r="W703">
        <v>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2</v>
      </c>
      <c r="AD703">
        <v>75</v>
      </c>
      <c r="AE703" t="s">
        <v>70</v>
      </c>
      <c r="AF703">
        <v>1000000</v>
      </c>
      <c r="AG703">
        <v>162</v>
      </c>
      <c r="AH703" t="s">
        <v>39</v>
      </c>
      <c r="AJ703">
        <v>20</v>
      </c>
      <c r="AK703">
        <v>961</v>
      </c>
      <c r="AL703" t="s">
        <v>763</v>
      </c>
    </row>
    <row r="704" spans="1:38" x14ac:dyDescent="0.2">
      <c r="A704">
        <v>963</v>
      </c>
      <c r="B704">
        <v>592</v>
      </c>
      <c r="C704" t="s">
        <v>798</v>
      </c>
      <c r="G704">
        <v>1.2</v>
      </c>
      <c r="H704">
        <v>33</v>
      </c>
      <c r="I704" t="s">
        <v>64</v>
      </c>
      <c r="J704" t="s">
        <v>202</v>
      </c>
      <c r="K704">
        <v>50</v>
      </c>
      <c r="L704">
        <v>50</v>
      </c>
      <c r="M704">
        <v>70</v>
      </c>
      <c r="N704" t="s">
        <v>690</v>
      </c>
      <c r="O704" t="s">
        <v>691</v>
      </c>
      <c r="P704">
        <v>55</v>
      </c>
      <c r="Q704">
        <v>40</v>
      </c>
      <c r="R704">
        <v>50</v>
      </c>
      <c r="S704">
        <v>65</v>
      </c>
      <c r="T704">
        <v>85</v>
      </c>
      <c r="U704">
        <v>40</v>
      </c>
      <c r="V704">
        <v>335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1</v>
      </c>
      <c r="AD704">
        <v>190</v>
      </c>
      <c r="AE704" t="s">
        <v>70</v>
      </c>
      <c r="AF704">
        <v>1000000</v>
      </c>
      <c r="AG704">
        <v>67</v>
      </c>
      <c r="AH704" t="s">
        <v>196</v>
      </c>
      <c r="AJ704">
        <v>20</v>
      </c>
    </row>
    <row r="705" spans="1:38" x14ac:dyDescent="0.2">
      <c r="A705">
        <v>964</v>
      </c>
      <c r="B705">
        <v>593</v>
      </c>
      <c r="C705" t="s">
        <v>799</v>
      </c>
      <c r="G705">
        <v>2.2000000000000002</v>
      </c>
      <c r="H705">
        <v>135</v>
      </c>
      <c r="I705" t="s">
        <v>64</v>
      </c>
      <c r="J705" t="s">
        <v>202</v>
      </c>
      <c r="K705">
        <v>50</v>
      </c>
      <c r="L705">
        <v>50</v>
      </c>
      <c r="M705">
        <v>70</v>
      </c>
      <c r="N705" t="s">
        <v>690</v>
      </c>
      <c r="O705" t="s">
        <v>691</v>
      </c>
      <c r="P705">
        <v>100</v>
      </c>
      <c r="Q705">
        <v>60</v>
      </c>
      <c r="R705">
        <v>70</v>
      </c>
      <c r="S705">
        <v>85</v>
      </c>
      <c r="T705">
        <v>105</v>
      </c>
      <c r="U705">
        <v>60</v>
      </c>
      <c r="V705">
        <v>480</v>
      </c>
      <c r="W705">
        <v>0</v>
      </c>
      <c r="X705">
        <v>0</v>
      </c>
      <c r="Y705">
        <v>0</v>
      </c>
      <c r="Z705">
        <v>0</v>
      </c>
      <c r="AA705">
        <v>2</v>
      </c>
      <c r="AB705">
        <v>0</v>
      </c>
      <c r="AC705">
        <v>2</v>
      </c>
      <c r="AD705">
        <v>60</v>
      </c>
      <c r="AE705" t="s">
        <v>70</v>
      </c>
      <c r="AF705">
        <v>1000000</v>
      </c>
      <c r="AG705">
        <v>168</v>
      </c>
      <c r="AH705" t="s">
        <v>196</v>
      </c>
      <c r="AJ705">
        <v>20</v>
      </c>
      <c r="AK705">
        <v>963</v>
      </c>
      <c r="AL705" t="s">
        <v>183</v>
      </c>
    </row>
    <row r="706" spans="1:38" x14ac:dyDescent="0.2">
      <c r="A706">
        <v>965</v>
      </c>
      <c r="B706">
        <v>594</v>
      </c>
      <c r="C706" t="s">
        <v>800</v>
      </c>
      <c r="G706">
        <v>1.2</v>
      </c>
      <c r="H706">
        <v>31.6</v>
      </c>
      <c r="I706" t="s">
        <v>64</v>
      </c>
      <c r="K706">
        <v>50</v>
      </c>
      <c r="L706">
        <v>50</v>
      </c>
      <c r="M706">
        <v>70</v>
      </c>
      <c r="N706" t="s">
        <v>690</v>
      </c>
      <c r="O706" t="s">
        <v>691</v>
      </c>
      <c r="P706">
        <v>165</v>
      </c>
      <c r="Q706">
        <v>75</v>
      </c>
      <c r="R706">
        <v>80</v>
      </c>
      <c r="S706">
        <v>40</v>
      </c>
      <c r="T706">
        <v>45</v>
      </c>
      <c r="U706">
        <v>65</v>
      </c>
      <c r="V706">
        <v>470</v>
      </c>
      <c r="W706">
        <v>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2</v>
      </c>
      <c r="AD706">
        <v>75</v>
      </c>
      <c r="AE706" t="s">
        <v>121</v>
      </c>
      <c r="AF706">
        <v>800000</v>
      </c>
      <c r="AG706">
        <v>165</v>
      </c>
      <c r="AH706" t="s">
        <v>65</v>
      </c>
      <c r="AI706" t="s">
        <v>237</v>
      </c>
      <c r="AJ706">
        <v>40</v>
      </c>
    </row>
    <row r="707" spans="1:38" x14ac:dyDescent="0.2">
      <c r="A707">
        <v>966</v>
      </c>
      <c r="B707">
        <v>595</v>
      </c>
      <c r="C707" t="s">
        <v>801</v>
      </c>
      <c r="G707">
        <v>0.1</v>
      </c>
      <c r="H707">
        <v>0.6</v>
      </c>
      <c r="I707" t="s">
        <v>69</v>
      </c>
      <c r="J707" t="s">
        <v>98</v>
      </c>
      <c r="K707">
        <v>50</v>
      </c>
      <c r="L707">
        <v>50</v>
      </c>
      <c r="M707">
        <v>70</v>
      </c>
      <c r="N707" t="s">
        <v>690</v>
      </c>
      <c r="O707" t="s">
        <v>691</v>
      </c>
      <c r="P707">
        <v>50</v>
      </c>
      <c r="Q707">
        <v>47</v>
      </c>
      <c r="R707">
        <v>50</v>
      </c>
      <c r="S707">
        <v>57</v>
      </c>
      <c r="T707">
        <v>50</v>
      </c>
      <c r="U707">
        <v>65</v>
      </c>
      <c r="V707">
        <v>319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190</v>
      </c>
      <c r="AE707" t="s">
        <v>70</v>
      </c>
      <c r="AF707">
        <v>1000000</v>
      </c>
      <c r="AG707">
        <v>64</v>
      </c>
      <c r="AH707" t="s">
        <v>69</v>
      </c>
      <c r="AJ707">
        <v>20</v>
      </c>
    </row>
    <row r="708" spans="1:38" x14ac:dyDescent="0.2">
      <c r="A708">
        <v>967</v>
      </c>
      <c r="B708">
        <v>596</v>
      </c>
      <c r="C708" t="s">
        <v>802</v>
      </c>
      <c r="G708">
        <v>0.8</v>
      </c>
      <c r="H708">
        <v>14.3</v>
      </c>
      <c r="I708" t="s">
        <v>69</v>
      </c>
      <c r="J708" t="s">
        <v>98</v>
      </c>
      <c r="K708">
        <v>50</v>
      </c>
      <c r="L708">
        <v>50</v>
      </c>
      <c r="M708">
        <v>70</v>
      </c>
      <c r="N708" t="s">
        <v>690</v>
      </c>
      <c r="O708" t="s">
        <v>691</v>
      </c>
      <c r="P708">
        <v>70</v>
      </c>
      <c r="Q708">
        <v>77</v>
      </c>
      <c r="R708">
        <v>60</v>
      </c>
      <c r="S708">
        <v>97</v>
      </c>
      <c r="T708">
        <v>60</v>
      </c>
      <c r="U708">
        <v>108</v>
      </c>
      <c r="V708">
        <v>472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2</v>
      </c>
      <c r="AC708">
        <v>2</v>
      </c>
      <c r="AD708">
        <v>75</v>
      </c>
      <c r="AE708" t="s">
        <v>70</v>
      </c>
      <c r="AF708">
        <v>1000000</v>
      </c>
      <c r="AG708">
        <v>165</v>
      </c>
      <c r="AH708" t="s">
        <v>69</v>
      </c>
      <c r="AJ708">
        <v>20</v>
      </c>
      <c r="AK708">
        <v>966</v>
      </c>
      <c r="AL708" t="s">
        <v>84</v>
      </c>
    </row>
    <row r="709" spans="1:38" x14ac:dyDescent="0.2">
      <c r="A709">
        <v>968</v>
      </c>
      <c r="B709">
        <v>597</v>
      </c>
      <c r="C709" t="s">
        <v>803</v>
      </c>
      <c r="G709">
        <v>0.6</v>
      </c>
      <c r="H709">
        <v>18.8</v>
      </c>
      <c r="I709" t="s">
        <v>39</v>
      </c>
      <c r="J709" t="s">
        <v>109</v>
      </c>
      <c r="K709">
        <v>50</v>
      </c>
      <c r="L709">
        <v>50</v>
      </c>
      <c r="M709">
        <v>70</v>
      </c>
      <c r="N709" t="s">
        <v>690</v>
      </c>
      <c r="O709" t="s">
        <v>691</v>
      </c>
      <c r="P709">
        <v>44</v>
      </c>
      <c r="Q709">
        <v>50</v>
      </c>
      <c r="R709">
        <v>91</v>
      </c>
      <c r="S709">
        <v>24</v>
      </c>
      <c r="T709">
        <v>86</v>
      </c>
      <c r="U709">
        <v>10</v>
      </c>
      <c r="V709">
        <v>305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1</v>
      </c>
      <c r="AD709">
        <v>255</v>
      </c>
      <c r="AE709" t="s">
        <v>70</v>
      </c>
      <c r="AF709">
        <v>1000000</v>
      </c>
      <c r="AG709">
        <v>61</v>
      </c>
      <c r="AH709" t="s">
        <v>39</v>
      </c>
      <c r="AI709" t="s">
        <v>178</v>
      </c>
      <c r="AJ709">
        <v>20</v>
      </c>
    </row>
    <row r="710" spans="1:38" x14ac:dyDescent="0.2">
      <c r="A710">
        <v>969</v>
      </c>
      <c r="B710">
        <v>598</v>
      </c>
      <c r="C710" t="s">
        <v>804</v>
      </c>
      <c r="G710">
        <v>1</v>
      </c>
      <c r="H710">
        <v>110</v>
      </c>
      <c r="I710" t="s">
        <v>39</v>
      </c>
      <c r="J710" t="s">
        <v>109</v>
      </c>
      <c r="K710">
        <v>50</v>
      </c>
      <c r="L710">
        <v>50</v>
      </c>
      <c r="M710">
        <v>70</v>
      </c>
      <c r="N710" t="s">
        <v>690</v>
      </c>
      <c r="O710" t="s">
        <v>691</v>
      </c>
      <c r="P710">
        <v>74</v>
      </c>
      <c r="Q710">
        <v>94</v>
      </c>
      <c r="R710">
        <v>131</v>
      </c>
      <c r="S710">
        <v>54</v>
      </c>
      <c r="T710">
        <v>116</v>
      </c>
      <c r="U710">
        <v>20</v>
      </c>
      <c r="V710">
        <v>489</v>
      </c>
      <c r="W710">
        <v>0</v>
      </c>
      <c r="X710">
        <v>0</v>
      </c>
      <c r="Y710">
        <v>2</v>
      </c>
      <c r="Z710">
        <v>0</v>
      </c>
      <c r="AA710">
        <v>0</v>
      </c>
      <c r="AB710">
        <v>0</v>
      </c>
      <c r="AC710">
        <v>2</v>
      </c>
      <c r="AD710">
        <v>90</v>
      </c>
      <c r="AE710" t="s">
        <v>70</v>
      </c>
      <c r="AF710">
        <v>1000000</v>
      </c>
      <c r="AG710">
        <v>171</v>
      </c>
      <c r="AH710" t="s">
        <v>39</v>
      </c>
      <c r="AI710" t="s">
        <v>178</v>
      </c>
      <c r="AJ710">
        <v>20</v>
      </c>
      <c r="AK710">
        <v>968</v>
      </c>
      <c r="AL710" t="s">
        <v>183</v>
      </c>
    </row>
    <row r="711" spans="1:38" x14ac:dyDescent="0.2">
      <c r="A711">
        <v>970</v>
      </c>
      <c r="B711">
        <v>599</v>
      </c>
      <c r="C711" t="s">
        <v>805</v>
      </c>
      <c r="G711">
        <v>0.3</v>
      </c>
      <c r="H711">
        <v>21</v>
      </c>
      <c r="I711" t="s">
        <v>109</v>
      </c>
      <c r="K711">
        <v>0</v>
      </c>
      <c r="L711">
        <v>0</v>
      </c>
      <c r="M711">
        <v>70</v>
      </c>
      <c r="N711" t="s">
        <v>690</v>
      </c>
      <c r="O711" t="s">
        <v>691</v>
      </c>
      <c r="P711">
        <v>40</v>
      </c>
      <c r="Q711">
        <v>55</v>
      </c>
      <c r="R711">
        <v>70</v>
      </c>
      <c r="S711">
        <v>45</v>
      </c>
      <c r="T711">
        <v>60</v>
      </c>
      <c r="U711">
        <v>30</v>
      </c>
      <c r="V711">
        <v>300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1</v>
      </c>
      <c r="AD711">
        <v>130</v>
      </c>
      <c r="AE711" t="s">
        <v>43</v>
      </c>
      <c r="AF711">
        <v>1059860</v>
      </c>
      <c r="AG711">
        <v>60</v>
      </c>
      <c r="AH711" t="s">
        <v>178</v>
      </c>
      <c r="AJ711">
        <v>20</v>
      </c>
    </row>
    <row r="712" spans="1:38" x14ac:dyDescent="0.2">
      <c r="A712">
        <v>972</v>
      </c>
      <c r="B712">
        <v>600</v>
      </c>
      <c r="C712" t="s">
        <v>806</v>
      </c>
      <c r="G712">
        <v>0.6</v>
      </c>
      <c r="H712">
        <v>51</v>
      </c>
      <c r="I712" t="s">
        <v>109</v>
      </c>
      <c r="K712">
        <v>0</v>
      </c>
      <c r="L712">
        <v>0</v>
      </c>
      <c r="M712">
        <v>70</v>
      </c>
      <c r="N712" t="s">
        <v>690</v>
      </c>
      <c r="O712" t="s">
        <v>691</v>
      </c>
      <c r="P712">
        <v>60</v>
      </c>
      <c r="Q712">
        <v>80</v>
      </c>
      <c r="R712">
        <v>95</v>
      </c>
      <c r="S712">
        <v>70</v>
      </c>
      <c r="T712">
        <v>85</v>
      </c>
      <c r="U712">
        <v>50</v>
      </c>
      <c r="V712">
        <v>440</v>
      </c>
      <c r="W712">
        <v>0</v>
      </c>
      <c r="X712">
        <v>0</v>
      </c>
      <c r="Y712">
        <v>2</v>
      </c>
      <c r="Z712">
        <v>0</v>
      </c>
      <c r="AA712">
        <v>0</v>
      </c>
      <c r="AB712">
        <v>0</v>
      </c>
      <c r="AC712">
        <v>2</v>
      </c>
      <c r="AD712">
        <v>60</v>
      </c>
      <c r="AE712" t="s">
        <v>43</v>
      </c>
      <c r="AF712">
        <v>1059860</v>
      </c>
      <c r="AG712">
        <v>154</v>
      </c>
      <c r="AH712" t="s">
        <v>178</v>
      </c>
      <c r="AJ712">
        <v>20</v>
      </c>
      <c r="AK712">
        <v>970</v>
      </c>
      <c r="AL712" t="s">
        <v>198</v>
      </c>
    </row>
    <row r="713" spans="1:38" x14ac:dyDescent="0.2">
      <c r="A713">
        <v>973</v>
      </c>
      <c r="B713">
        <v>601</v>
      </c>
      <c r="C713" t="s">
        <v>807</v>
      </c>
      <c r="G713">
        <v>0.6</v>
      </c>
      <c r="H713">
        <v>81</v>
      </c>
      <c r="I713" t="s">
        <v>109</v>
      </c>
      <c r="K713">
        <v>0</v>
      </c>
      <c r="L713">
        <v>0</v>
      </c>
      <c r="M713">
        <v>70</v>
      </c>
      <c r="N713" t="s">
        <v>690</v>
      </c>
      <c r="O713" t="s">
        <v>691</v>
      </c>
      <c r="P713">
        <v>60</v>
      </c>
      <c r="Q713">
        <v>100</v>
      </c>
      <c r="R713">
        <v>115</v>
      </c>
      <c r="S713">
        <v>70</v>
      </c>
      <c r="T713">
        <v>85</v>
      </c>
      <c r="U713">
        <v>90</v>
      </c>
      <c r="V713">
        <v>520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0</v>
      </c>
      <c r="AC713">
        <v>3</v>
      </c>
      <c r="AD713">
        <v>30</v>
      </c>
      <c r="AE713" t="s">
        <v>43</v>
      </c>
      <c r="AF713">
        <v>1059860</v>
      </c>
      <c r="AG713">
        <v>234</v>
      </c>
      <c r="AH713" t="s">
        <v>178</v>
      </c>
      <c r="AJ713">
        <v>20</v>
      </c>
      <c r="AK713">
        <v>972</v>
      </c>
      <c r="AL713" t="s">
        <v>808</v>
      </c>
    </row>
    <row r="714" spans="1:38" x14ac:dyDescent="0.2">
      <c r="A714">
        <v>974</v>
      </c>
      <c r="B714">
        <v>602</v>
      </c>
      <c r="C714" t="s">
        <v>809</v>
      </c>
      <c r="G714">
        <v>0.2</v>
      </c>
      <c r="H714">
        <v>0.3</v>
      </c>
      <c r="I714" t="s">
        <v>98</v>
      </c>
      <c r="K714">
        <v>50</v>
      </c>
      <c r="L714">
        <v>50</v>
      </c>
      <c r="M714">
        <v>70</v>
      </c>
      <c r="N714" t="s">
        <v>690</v>
      </c>
      <c r="O714" t="s">
        <v>691</v>
      </c>
      <c r="P714">
        <v>35</v>
      </c>
      <c r="Q714">
        <v>55</v>
      </c>
      <c r="R714">
        <v>40</v>
      </c>
      <c r="S714">
        <v>45</v>
      </c>
      <c r="T714">
        <v>40</v>
      </c>
      <c r="U714">
        <v>60</v>
      </c>
      <c r="V714">
        <v>275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190</v>
      </c>
      <c r="AE714" t="s">
        <v>155</v>
      </c>
      <c r="AF714">
        <v>1250000</v>
      </c>
      <c r="AG714">
        <v>55</v>
      </c>
      <c r="AH714" t="s">
        <v>196</v>
      </c>
      <c r="AJ714">
        <v>20</v>
      </c>
    </row>
    <row r="715" spans="1:38" x14ac:dyDescent="0.2">
      <c r="A715">
        <v>975</v>
      </c>
      <c r="B715">
        <v>603</v>
      </c>
      <c r="C715" t="s">
        <v>810</v>
      </c>
      <c r="G715">
        <v>1.2</v>
      </c>
      <c r="H715">
        <v>22</v>
      </c>
      <c r="I715" t="s">
        <v>98</v>
      </c>
      <c r="K715">
        <v>50</v>
      </c>
      <c r="L715">
        <v>50</v>
      </c>
      <c r="M715">
        <v>70</v>
      </c>
      <c r="N715" t="s">
        <v>690</v>
      </c>
      <c r="O715" t="s">
        <v>691</v>
      </c>
      <c r="P715">
        <v>65</v>
      </c>
      <c r="Q715">
        <v>85</v>
      </c>
      <c r="R715">
        <v>70</v>
      </c>
      <c r="S715">
        <v>75</v>
      </c>
      <c r="T715">
        <v>70</v>
      </c>
      <c r="U715">
        <v>40</v>
      </c>
      <c r="V715">
        <v>405</v>
      </c>
      <c r="W715">
        <v>0</v>
      </c>
      <c r="X715">
        <v>2</v>
      </c>
      <c r="Y715">
        <v>0</v>
      </c>
      <c r="Z715">
        <v>0</v>
      </c>
      <c r="AA715">
        <v>0</v>
      </c>
      <c r="AB715">
        <v>0</v>
      </c>
      <c r="AC715">
        <v>2</v>
      </c>
      <c r="AD715">
        <v>60</v>
      </c>
      <c r="AE715" t="s">
        <v>155</v>
      </c>
      <c r="AF715">
        <v>1250000</v>
      </c>
      <c r="AG715">
        <v>142</v>
      </c>
      <c r="AH715" t="s">
        <v>196</v>
      </c>
      <c r="AJ715">
        <v>20</v>
      </c>
      <c r="AK715">
        <v>974</v>
      </c>
      <c r="AL715" t="s">
        <v>763</v>
      </c>
    </row>
    <row r="716" spans="1:38" x14ac:dyDescent="0.2">
      <c r="A716">
        <v>976</v>
      </c>
      <c r="B716">
        <v>604</v>
      </c>
      <c r="C716" t="s">
        <v>811</v>
      </c>
      <c r="G716">
        <v>2.1</v>
      </c>
      <c r="H716">
        <v>80.5</v>
      </c>
      <c r="I716" t="s">
        <v>98</v>
      </c>
      <c r="K716">
        <v>50</v>
      </c>
      <c r="L716">
        <v>50</v>
      </c>
      <c r="M716">
        <v>70</v>
      </c>
      <c r="N716" t="s">
        <v>690</v>
      </c>
      <c r="O716" t="s">
        <v>691</v>
      </c>
      <c r="P716">
        <v>85</v>
      </c>
      <c r="Q716">
        <v>115</v>
      </c>
      <c r="R716">
        <v>80</v>
      </c>
      <c r="S716">
        <v>105</v>
      </c>
      <c r="T716">
        <v>80</v>
      </c>
      <c r="U716">
        <v>50</v>
      </c>
      <c r="V716">
        <v>515</v>
      </c>
      <c r="W716">
        <v>0</v>
      </c>
      <c r="X716">
        <v>3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30</v>
      </c>
      <c r="AE716" t="s">
        <v>155</v>
      </c>
      <c r="AF716">
        <v>1250000</v>
      </c>
      <c r="AG716">
        <v>232</v>
      </c>
      <c r="AH716" t="s">
        <v>196</v>
      </c>
      <c r="AJ716">
        <v>20</v>
      </c>
      <c r="AK716">
        <v>975</v>
      </c>
      <c r="AL716" t="s">
        <v>103</v>
      </c>
    </row>
    <row r="717" spans="1:38" x14ac:dyDescent="0.2">
      <c r="A717">
        <v>977</v>
      </c>
      <c r="B717">
        <v>605</v>
      </c>
      <c r="C717" t="s">
        <v>812</v>
      </c>
      <c r="G717">
        <v>0.5</v>
      </c>
      <c r="H717">
        <v>9</v>
      </c>
      <c r="I717" t="s">
        <v>104</v>
      </c>
      <c r="K717">
        <v>50</v>
      </c>
      <c r="L717">
        <v>50</v>
      </c>
      <c r="M717">
        <v>70</v>
      </c>
      <c r="N717" t="s">
        <v>690</v>
      </c>
      <c r="O717" t="s">
        <v>691</v>
      </c>
      <c r="P717">
        <v>55</v>
      </c>
      <c r="Q717">
        <v>55</v>
      </c>
      <c r="R717">
        <v>55</v>
      </c>
      <c r="S717">
        <v>85</v>
      </c>
      <c r="T717">
        <v>55</v>
      </c>
      <c r="U717">
        <v>30</v>
      </c>
      <c r="V717">
        <v>335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1</v>
      </c>
      <c r="AD717">
        <v>255</v>
      </c>
      <c r="AE717" t="s">
        <v>70</v>
      </c>
      <c r="AF717">
        <v>1000000</v>
      </c>
      <c r="AG717">
        <v>67</v>
      </c>
      <c r="AH717" t="s">
        <v>163</v>
      </c>
      <c r="AJ717">
        <v>20</v>
      </c>
    </row>
    <row r="718" spans="1:38" x14ac:dyDescent="0.2">
      <c r="A718">
        <v>978</v>
      </c>
      <c r="B718">
        <v>606</v>
      </c>
      <c r="C718" t="s">
        <v>813</v>
      </c>
      <c r="G718">
        <v>1</v>
      </c>
      <c r="H718">
        <v>34.5</v>
      </c>
      <c r="I718" t="s">
        <v>104</v>
      </c>
      <c r="K718">
        <v>50</v>
      </c>
      <c r="L718">
        <v>50</v>
      </c>
      <c r="M718">
        <v>70</v>
      </c>
      <c r="N718" t="s">
        <v>690</v>
      </c>
      <c r="O718" t="s">
        <v>691</v>
      </c>
      <c r="P718">
        <v>75</v>
      </c>
      <c r="Q718">
        <v>75</v>
      </c>
      <c r="R718">
        <v>75</v>
      </c>
      <c r="S718">
        <v>125</v>
      </c>
      <c r="T718">
        <v>95</v>
      </c>
      <c r="U718">
        <v>40</v>
      </c>
      <c r="V718">
        <v>485</v>
      </c>
      <c r="W718">
        <v>0</v>
      </c>
      <c r="X718">
        <v>0</v>
      </c>
      <c r="Y718">
        <v>0</v>
      </c>
      <c r="Z718">
        <v>2</v>
      </c>
      <c r="AA718">
        <v>0</v>
      </c>
      <c r="AB718">
        <v>0</v>
      </c>
      <c r="AC718">
        <v>2</v>
      </c>
      <c r="AD718">
        <v>90</v>
      </c>
      <c r="AE718" t="s">
        <v>70</v>
      </c>
      <c r="AF718">
        <v>1000000</v>
      </c>
      <c r="AG718">
        <v>170</v>
      </c>
      <c r="AH718" t="s">
        <v>163</v>
      </c>
      <c r="AJ718">
        <v>20</v>
      </c>
      <c r="AK718">
        <v>977</v>
      </c>
      <c r="AL718" t="s">
        <v>229</v>
      </c>
    </row>
    <row r="719" spans="1:38" x14ac:dyDescent="0.2">
      <c r="A719">
        <v>979</v>
      </c>
      <c r="B719">
        <v>607</v>
      </c>
      <c r="C719" t="s">
        <v>814</v>
      </c>
      <c r="G719">
        <v>0.3</v>
      </c>
      <c r="H719">
        <v>3.1</v>
      </c>
      <c r="I719" t="s">
        <v>202</v>
      </c>
      <c r="J719" t="s">
        <v>53</v>
      </c>
      <c r="K719">
        <v>50</v>
      </c>
      <c r="L719">
        <v>50</v>
      </c>
      <c r="M719">
        <v>70</v>
      </c>
      <c r="N719" t="s">
        <v>690</v>
      </c>
      <c r="O719" t="s">
        <v>691</v>
      </c>
      <c r="P719">
        <v>50</v>
      </c>
      <c r="Q719">
        <v>30</v>
      </c>
      <c r="R719">
        <v>55</v>
      </c>
      <c r="S719">
        <v>65</v>
      </c>
      <c r="T719">
        <v>55</v>
      </c>
      <c r="U719">
        <v>20</v>
      </c>
      <c r="V719">
        <v>275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1</v>
      </c>
      <c r="AD719">
        <v>190</v>
      </c>
      <c r="AE719" t="s">
        <v>43</v>
      </c>
      <c r="AF719">
        <v>1059860</v>
      </c>
      <c r="AG719">
        <v>55</v>
      </c>
      <c r="AH719" t="s">
        <v>196</v>
      </c>
      <c r="AJ719">
        <v>20</v>
      </c>
    </row>
    <row r="720" spans="1:38" x14ac:dyDescent="0.2">
      <c r="A720">
        <v>980</v>
      </c>
      <c r="B720">
        <v>608</v>
      </c>
      <c r="C720" t="s">
        <v>815</v>
      </c>
      <c r="G720">
        <v>0.6</v>
      </c>
      <c r="H720">
        <v>13</v>
      </c>
      <c r="I720" t="s">
        <v>202</v>
      </c>
      <c r="J720" t="s">
        <v>53</v>
      </c>
      <c r="K720">
        <v>50</v>
      </c>
      <c r="L720">
        <v>50</v>
      </c>
      <c r="M720">
        <v>70</v>
      </c>
      <c r="N720" t="s">
        <v>690</v>
      </c>
      <c r="O720" t="s">
        <v>691</v>
      </c>
      <c r="P720">
        <v>60</v>
      </c>
      <c r="Q720">
        <v>40</v>
      </c>
      <c r="R720">
        <v>60</v>
      </c>
      <c r="S720">
        <v>95</v>
      </c>
      <c r="T720">
        <v>60</v>
      </c>
      <c r="U720">
        <v>55</v>
      </c>
      <c r="V720">
        <v>370</v>
      </c>
      <c r="W720">
        <v>0</v>
      </c>
      <c r="X720">
        <v>0</v>
      </c>
      <c r="Y720">
        <v>0</v>
      </c>
      <c r="Z720">
        <v>2</v>
      </c>
      <c r="AA720">
        <v>0</v>
      </c>
      <c r="AB720">
        <v>0</v>
      </c>
      <c r="AC720">
        <v>2</v>
      </c>
      <c r="AD720">
        <v>90</v>
      </c>
      <c r="AE720" t="s">
        <v>43</v>
      </c>
      <c r="AF720">
        <v>1059860</v>
      </c>
      <c r="AG720">
        <v>130</v>
      </c>
      <c r="AH720" t="s">
        <v>196</v>
      </c>
      <c r="AJ720">
        <v>20</v>
      </c>
      <c r="AK720">
        <v>979</v>
      </c>
      <c r="AL720" t="s">
        <v>780</v>
      </c>
    </row>
    <row r="721" spans="1:38" x14ac:dyDescent="0.2">
      <c r="A721">
        <v>981</v>
      </c>
      <c r="B721">
        <v>609</v>
      </c>
      <c r="C721" t="s">
        <v>816</v>
      </c>
      <c r="G721">
        <v>1</v>
      </c>
      <c r="H721">
        <v>34.299999999999997</v>
      </c>
      <c r="I721" t="s">
        <v>202</v>
      </c>
      <c r="J721" t="s">
        <v>53</v>
      </c>
      <c r="K721">
        <v>50</v>
      </c>
      <c r="L721">
        <v>50</v>
      </c>
      <c r="M721">
        <v>70</v>
      </c>
      <c r="N721" t="s">
        <v>690</v>
      </c>
      <c r="O721" t="s">
        <v>691</v>
      </c>
      <c r="P721">
        <v>60</v>
      </c>
      <c r="Q721">
        <v>55</v>
      </c>
      <c r="R721">
        <v>90</v>
      </c>
      <c r="S721">
        <v>145</v>
      </c>
      <c r="T721">
        <v>90</v>
      </c>
      <c r="U721">
        <v>80</v>
      </c>
      <c r="V721">
        <v>520</v>
      </c>
      <c r="W721">
        <v>0</v>
      </c>
      <c r="X721">
        <v>0</v>
      </c>
      <c r="Y721">
        <v>0</v>
      </c>
      <c r="Z721">
        <v>3</v>
      </c>
      <c r="AA721">
        <v>0</v>
      </c>
      <c r="AB721">
        <v>0</v>
      </c>
      <c r="AC721">
        <v>3</v>
      </c>
      <c r="AD721">
        <v>45</v>
      </c>
      <c r="AE721" t="s">
        <v>43</v>
      </c>
      <c r="AF721">
        <v>1059860</v>
      </c>
      <c r="AG721">
        <v>234</v>
      </c>
      <c r="AH721" t="s">
        <v>196</v>
      </c>
      <c r="AJ721">
        <v>20</v>
      </c>
      <c r="AK721">
        <v>980</v>
      </c>
      <c r="AL721" t="s">
        <v>602</v>
      </c>
    </row>
    <row r="722" spans="1:38" x14ac:dyDescent="0.2">
      <c r="A722">
        <v>983</v>
      </c>
      <c r="B722">
        <v>610</v>
      </c>
      <c r="C722" t="s">
        <v>817</v>
      </c>
      <c r="G722">
        <v>0.6</v>
      </c>
      <c r="H722">
        <v>18</v>
      </c>
      <c r="I722" t="s">
        <v>54</v>
      </c>
      <c r="K722">
        <v>50</v>
      </c>
      <c r="L722">
        <v>50</v>
      </c>
      <c r="M722">
        <v>35</v>
      </c>
      <c r="N722" t="s">
        <v>690</v>
      </c>
      <c r="O722" t="s">
        <v>691</v>
      </c>
      <c r="P722">
        <v>46</v>
      </c>
      <c r="Q722">
        <v>87</v>
      </c>
      <c r="R722">
        <v>60</v>
      </c>
      <c r="S722">
        <v>30</v>
      </c>
      <c r="T722">
        <v>40</v>
      </c>
      <c r="U722">
        <v>57</v>
      </c>
      <c r="V722">
        <v>320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75</v>
      </c>
      <c r="AE722" t="s">
        <v>155</v>
      </c>
      <c r="AF722">
        <v>1250000</v>
      </c>
      <c r="AG722">
        <v>64</v>
      </c>
      <c r="AH722" t="s">
        <v>44</v>
      </c>
      <c r="AI722" t="s">
        <v>54</v>
      </c>
      <c r="AJ722">
        <v>40</v>
      </c>
    </row>
    <row r="723" spans="1:38" x14ac:dyDescent="0.2">
      <c r="A723">
        <v>984</v>
      </c>
      <c r="B723">
        <v>611</v>
      </c>
      <c r="C723" t="s">
        <v>818</v>
      </c>
      <c r="G723">
        <v>1</v>
      </c>
      <c r="H723">
        <v>36</v>
      </c>
      <c r="I723" t="s">
        <v>54</v>
      </c>
      <c r="K723">
        <v>50</v>
      </c>
      <c r="L723">
        <v>50</v>
      </c>
      <c r="M723">
        <v>35</v>
      </c>
      <c r="N723" t="s">
        <v>690</v>
      </c>
      <c r="O723" t="s">
        <v>691</v>
      </c>
      <c r="P723">
        <v>66</v>
      </c>
      <c r="Q723">
        <v>117</v>
      </c>
      <c r="R723">
        <v>70</v>
      </c>
      <c r="S723">
        <v>40</v>
      </c>
      <c r="T723">
        <v>50</v>
      </c>
      <c r="U723">
        <v>67</v>
      </c>
      <c r="V723">
        <v>410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60</v>
      </c>
      <c r="AE723" t="s">
        <v>155</v>
      </c>
      <c r="AF723">
        <v>1250000</v>
      </c>
      <c r="AG723">
        <v>144</v>
      </c>
      <c r="AH723" t="s">
        <v>44</v>
      </c>
      <c r="AI723" t="s">
        <v>54</v>
      </c>
      <c r="AJ723">
        <v>40</v>
      </c>
      <c r="AK723">
        <v>983</v>
      </c>
      <c r="AL723" t="s">
        <v>198</v>
      </c>
    </row>
    <row r="724" spans="1:38" x14ac:dyDescent="0.2">
      <c r="A724">
        <v>985</v>
      </c>
      <c r="B724">
        <v>612</v>
      </c>
      <c r="C724" t="s">
        <v>819</v>
      </c>
      <c r="G724">
        <v>1.8</v>
      </c>
      <c r="H724">
        <v>105.5</v>
      </c>
      <c r="I724" t="s">
        <v>54</v>
      </c>
      <c r="K724">
        <v>50</v>
      </c>
      <c r="L724">
        <v>50</v>
      </c>
      <c r="M724">
        <v>35</v>
      </c>
      <c r="N724" t="s">
        <v>690</v>
      </c>
      <c r="O724" t="s">
        <v>691</v>
      </c>
      <c r="P724">
        <v>76</v>
      </c>
      <c r="Q724">
        <v>147</v>
      </c>
      <c r="R724">
        <v>90</v>
      </c>
      <c r="S724">
        <v>60</v>
      </c>
      <c r="T724">
        <v>70</v>
      </c>
      <c r="U724">
        <v>97</v>
      </c>
      <c r="V724">
        <v>540</v>
      </c>
      <c r="W724">
        <v>0</v>
      </c>
      <c r="X724">
        <v>3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45</v>
      </c>
      <c r="AE724" t="s">
        <v>155</v>
      </c>
      <c r="AF724">
        <v>1250000</v>
      </c>
      <c r="AG724">
        <v>243</v>
      </c>
      <c r="AH724" t="s">
        <v>44</v>
      </c>
      <c r="AI724" t="s">
        <v>54</v>
      </c>
      <c r="AJ724">
        <v>40</v>
      </c>
      <c r="AK724">
        <v>984</v>
      </c>
      <c r="AL724" t="s">
        <v>619</v>
      </c>
    </row>
    <row r="725" spans="1:38" x14ac:dyDescent="0.2">
      <c r="A725">
        <v>986</v>
      </c>
      <c r="B725">
        <v>613</v>
      </c>
      <c r="C725" t="s">
        <v>820</v>
      </c>
      <c r="G725">
        <v>0.5</v>
      </c>
      <c r="H725">
        <v>8.5</v>
      </c>
      <c r="I725" t="s">
        <v>108</v>
      </c>
      <c r="K725">
        <v>50</v>
      </c>
      <c r="L725">
        <v>50</v>
      </c>
      <c r="M725">
        <v>70</v>
      </c>
      <c r="N725" t="s">
        <v>690</v>
      </c>
      <c r="O725" t="s">
        <v>691</v>
      </c>
      <c r="P725">
        <v>55</v>
      </c>
      <c r="Q725">
        <v>70</v>
      </c>
      <c r="R725">
        <v>40</v>
      </c>
      <c r="S725">
        <v>60</v>
      </c>
      <c r="T725">
        <v>40</v>
      </c>
      <c r="U725">
        <v>40</v>
      </c>
      <c r="V725">
        <v>305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120</v>
      </c>
      <c r="AE725" t="s">
        <v>70</v>
      </c>
      <c r="AF725">
        <v>1000000</v>
      </c>
      <c r="AG725">
        <v>61</v>
      </c>
      <c r="AH725" t="s">
        <v>86</v>
      </c>
      <c r="AJ725">
        <v>20</v>
      </c>
    </row>
    <row r="726" spans="1:38" x14ac:dyDescent="0.2">
      <c r="A726">
        <v>987</v>
      </c>
      <c r="B726">
        <v>614</v>
      </c>
      <c r="C726" t="s">
        <v>821</v>
      </c>
      <c r="G726">
        <v>2.6</v>
      </c>
      <c r="H726">
        <v>260</v>
      </c>
      <c r="I726" t="s">
        <v>108</v>
      </c>
      <c r="K726">
        <v>50</v>
      </c>
      <c r="L726">
        <v>50</v>
      </c>
      <c r="M726">
        <v>70</v>
      </c>
      <c r="N726" t="s">
        <v>690</v>
      </c>
      <c r="O726" t="s">
        <v>691</v>
      </c>
      <c r="P726">
        <v>95</v>
      </c>
      <c r="Q726">
        <v>130</v>
      </c>
      <c r="R726">
        <v>80</v>
      </c>
      <c r="S726">
        <v>70</v>
      </c>
      <c r="T726">
        <v>80</v>
      </c>
      <c r="U726">
        <v>50</v>
      </c>
      <c r="V726">
        <v>505</v>
      </c>
      <c r="W726">
        <v>0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v>2</v>
      </c>
      <c r="AD726">
        <v>60</v>
      </c>
      <c r="AE726" t="s">
        <v>70</v>
      </c>
      <c r="AF726">
        <v>1000000</v>
      </c>
      <c r="AG726">
        <v>177</v>
      </c>
      <c r="AH726" t="s">
        <v>86</v>
      </c>
      <c r="AJ726">
        <v>20</v>
      </c>
      <c r="AK726">
        <v>986</v>
      </c>
      <c r="AL726" t="s">
        <v>186</v>
      </c>
    </row>
    <row r="727" spans="1:38" x14ac:dyDescent="0.2">
      <c r="A727">
        <v>988</v>
      </c>
      <c r="B727">
        <v>615</v>
      </c>
      <c r="C727" t="s">
        <v>822</v>
      </c>
      <c r="G727">
        <v>1.1000000000000001</v>
      </c>
      <c r="H727">
        <v>148</v>
      </c>
      <c r="I727" t="s">
        <v>108</v>
      </c>
      <c r="K727">
        <v>0</v>
      </c>
      <c r="L727">
        <v>0</v>
      </c>
      <c r="M727">
        <v>70</v>
      </c>
      <c r="N727" t="s">
        <v>690</v>
      </c>
      <c r="O727" t="s">
        <v>691</v>
      </c>
      <c r="P727">
        <v>80</v>
      </c>
      <c r="Q727">
        <v>50</v>
      </c>
      <c r="R727">
        <v>50</v>
      </c>
      <c r="S727">
        <v>95</v>
      </c>
      <c r="T727">
        <v>135</v>
      </c>
      <c r="U727">
        <v>105</v>
      </c>
      <c r="V727">
        <v>515</v>
      </c>
      <c r="W727">
        <v>0</v>
      </c>
      <c r="X727">
        <v>0</v>
      </c>
      <c r="Y727">
        <v>0</v>
      </c>
      <c r="Z727">
        <v>0</v>
      </c>
      <c r="AA727">
        <v>2</v>
      </c>
      <c r="AB727">
        <v>0</v>
      </c>
      <c r="AC727">
        <v>2</v>
      </c>
      <c r="AD727">
        <v>25</v>
      </c>
      <c r="AE727" t="s">
        <v>70</v>
      </c>
      <c r="AF727">
        <v>1000000</v>
      </c>
      <c r="AG727">
        <v>180</v>
      </c>
      <c r="AH727" t="s">
        <v>178</v>
      </c>
      <c r="AJ727">
        <v>25</v>
      </c>
    </row>
    <row r="728" spans="1:38" x14ac:dyDescent="0.2">
      <c r="A728">
        <v>989</v>
      </c>
      <c r="B728">
        <v>616</v>
      </c>
      <c r="C728" t="s">
        <v>823</v>
      </c>
      <c r="G728">
        <v>0.4</v>
      </c>
      <c r="H728">
        <v>7.7</v>
      </c>
      <c r="I728" t="s">
        <v>69</v>
      </c>
      <c r="K728">
        <v>50</v>
      </c>
      <c r="L728">
        <v>50</v>
      </c>
      <c r="M728">
        <v>70</v>
      </c>
      <c r="N728" t="s">
        <v>690</v>
      </c>
      <c r="O728" t="s">
        <v>691</v>
      </c>
      <c r="P728">
        <v>50</v>
      </c>
      <c r="Q728">
        <v>40</v>
      </c>
      <c r="R728">
        <v>85</v>
      </c>
      <c r="S728">
        <v>40</v>
      </c>
      <c r="T728">
        <v>65</v>
      </c>
      <c r="U728">
        <v>25</v>
      </c>
      <c r="V728">
        <v>305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1</v>
      </c>
      <c r="AD728">
        <v>200</v>
      </c>
      <c r="AE728" t="s">
        <v>70</v>
      </c>
      <c r="AF728">
        <v>1000000</v>
      </c>
      <c r="AG728">
        <v>61</v>
      </c>
      <c r="AH728" t="s">
        <v>69</v>
      </c>
      <c r="AJ728">
        <v>15</v>
      </c>
    </row>
    <row r="729" spans="1:38" x14ac:dyDescent="0.2">
      <c r="A729">
        <v>990</v>
      </c>
      <c r="B729">
        <v>617</v>
      </c>
      <c r="C729" t="s">
        <v>824</v>
      </c>
      <c r="G729">
        <v>0.8</v>
      </c>
      <c r="H729">
        <v>25.3</v>
      </c>
      <c r="I729" t="s">
        <v>69</v>
      </c>
      <c r="K729">
        <v>50</v>
      </c>
      <c r="L729">
        <v>50</v>
      </c>
      <c r="M729">
        <v>70</v>
      </c>
      <c r="N729" t="s">
        <v>690</v>
      </c>
      <c r="O729" t="s">
        <v>691</v>
      </c>
      <c r="P729">
        <v>80</v>
      </c>
      <c r="Q729">
        <v>70</v>
      </c>
      <c r="R729">
        <v>40</v>
      </c>
      <c r="S729">
        <v>100</v>
      </c>
      <c r="T729">
        <v>60</v>
      </c>
      <c r="U729">
        <v>145</v>
      </c>
      <c r="V729">
        <v>495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2</v>
      </c>
      <c r="AD729">
        <v>75</v>
      </c>
      <c r="AE729" t="s">
        <v>70</v>
      </c>
      <c r="AF729">
        <v>1000000</v>
      </c>
      <c r="AG729">
        <v>173</v>
      </c>
      <c r="AH729" t="s">
        <v>69</v>
      </c>
      <c r="AJ729">
        <v>15</v>
      </c>
      <c r="AK729">
        <v>989</v>
      </c>
      <c r="AL729" t="s">
        <v>825</v>
      </c>
    </row>
    <row r="730" spans="1:38" x14ac:dyDescent="0.2">
      <c r="A730">
        <v>991</v>
      </c>
      <c r="B730">
        <v>618</v>
      </c>
      <c r="C730" t="s">
        <v>826</v>
      </c>
      <c r="G730">
        <v>0.7</v>
      </c>
      <c r="H730">
        <v>11</v>
      </c>
      <c r="I730" t="s">
        <v>107</v>
      </c>
      <c r="J730" t="s">
        <v>98</v>
      </c>
      <c r="K730">
        <v>50</v>
      </c>
      <c r="L730">
        <v>50</v>
      </c>
      <c r="M730">
        <v>70</v>
      </c>
      <c r="N730" t="s">
        <v>690</v>
      </c>
      <c r="O730" t="s">
        <v>691</v>
      </c>
      <c r="P730">
        <v>109</v>
      </c>
      <c r="Q730">
        <v>66</v>
      </c>
      <c r="R730">
        <v>84</v>
      </c>
      <c r="S730">
        <v>81</v>
      </c>
      <c r="T730">
        <v>99</v>
      </c>
      <c r="U730">
        <v>32</v>
      </c>
      <c r="V730">
        <v>471</v>
      </c>
      <c r="W730">
        <v>2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2</v>
      </c>
      <c r="AD730">
        <v>75</v>
      </c>
      <c r="AE730" t="s">
        <v>70</v>
      </c>
      <c r="AF730">
        <v>1000000</v>
      </c>
      <c r="AG730">
        <v>165</v>
      </c>
      <c r="AH730" t="s">
        <v>65</v>
      </c>
      <c r="AI730" t="s">
        <v>196</v>
      </c>
      <c r="AJ730">
        <v>20</v>
      </c>
    </row>
    <row r="731" spans="1:38" x14ac:dyDescent="0.2">
      <c r="A731">
        <v>1553</v>
      </c>
      <c r="B731">
        <v>618</v>
      </c>
      <c r="C731" t="s">
        <v>826</v>
      </c>
      <c r="D731" t="s">
        <v>62</v>
      </c>
      <c r="E731">
        <v>991</v>
      </c>
      <c r="G731">
        <v>0.7</v>
      </c>
      <c r="H731">
        <v>20.5</v>
      </c>
      <c r="I731" t="s">
        <v>107</v>
      </c>
      <c r="J731" t="s">
        <v>109</v>
      </c>
      <c r="K731">
        <v>50</v>
      </c>
      <c r="L731">
        <v>50</v>
      </c>
      <c r="M731">
        <v>70</v>
      </c>
      <c r="N731" t="s">
        <v>61</v>
      </c>
      <c r="O731" t="s">
        <v>62</v>
      </c>
      <c r="P731">
        <v>109</v>
      </c>
      <c r="Q731">
        <v>81</v>
      </c>
      <c r="R731">
        <v>99</v>
      </c>
      <c r="S731">
        <v>66</v>
      </c>
      <c r="T731">
        <v>84</v>
      </c>
      <c r="U731">
        <v>32</v>
      </c>
      <c r="V731">
        <v>471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75</v>
      </c>
      <c r="AE731" t="s">
        <v>70</v>
      </c>
      <c r="AF731">
        <v>1000000</v>
      </c>
      <c r="AG731">
        <v>165</v>
      </c>
      <c r="AH731" t="s">
        <v>65</v>
      </c>
      <c r="AI731" t="s">
        <v>196</v>
      </c>
      <c r="AJ731">
        <v>20</v>
      </c>
    </row>
    <row r="732" spans="1:38" x14ac:dyDescent="0.2">
      <c r="A732">
        <v>992</v>
      </c>
      <c r="B732">
        <v>619</v>
      </c>
      <c r="C732" t="s">
        <v>827</v>
      </c>
      <c r="G732">
        <v>0.9</v>
      </c>
      <c r="H732">
        <v>20</v>
      </c>
      <c r="I732" t="s">
        <v>152</v>
      </c>
      <c r="K732">
        <v>50</v>
      </c>
      <c r="L732">
        <v>50</v>
      </c>
      <c r="M732">
        <v>70</v>
      </c>
      <c r="N732" t="s">
        <v>690</v>
      </c>
      <c r="O732" t="s">
        <v>691</v>
      </c>
      <c r="P732">
        <v>45</v>
      </c>
      <c r="Q732">
        <v>85</v>
      </c>
      <c r="R732">
        <v>50</v>
      </c>
      <c r="S732">
        <v>55</v>
      </c>
      <c r="T732">
        <v>50</v>
      </c>
      <c r="U732">
        <v>65</v>
      </c>
      <c r="V732">
        <v>350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180</v>
      </c>
      <c r="AE732" t="s">
        <v>43</v>
      </c>
      <c r="AF732">
        <v>1059860</v>
      </c>
      <c r="AG732">
        <v>70</v>
      </c>
      <c r="AH732" t="s">
        <v>86</v>
      </c>
      <c r="AI732" t="s">
        <v>163</v>
      </c>
      <c r="AJ732">
        <v>25</v>
      </c>
    </row>
    <row r="733" spans="1:38" x14ac:dyDescent="0.2">
      <c r="A733">
        <v>994</v>
      </c>
      <c r="B733">
        <v>620</v>
      </c>
      <c r="C733" t="s">
        <v>828</v>
      </c>
      <c r="G733">
        <v>1.4</v>
      </c>
      <c r="H733">
        <v>35.5</v>
      </c>
      <c r="I733" t="s">
        <v>152</v>
      </c>
      <c r="K733">
        <v>50</v>
      </c>
      <c r="L733">
        <v>50</v>
      </c>
      <c r="M733">
        <v>70</v>
      </c>
      <c r="N733" t="s">
        <v>690</v>
      </c>
      <c r="O733" t="s">
        <v>691</v>
      </c>
      <c r="P733">
        <v>65</v>
      </c>
      <c r="Q733">
        <v>125</v>
      </c>
      <c r="R733">
        <v>60</v>
      </c>
      <c r="S733">
        <v>95</v>
      </c>
      <c r="T733">
        <v>60</v>
      </c>
      <c r="U733">
        <v>105</v>
      </c>
      <c r="V733">
        <v>510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45</v>
      </c>
      <c r="AE733" t="s">
        <v>43</v>
      </c>
      <c r="AF733">
        <v>1059860</v>
      </c>
      <c r="AG733">
        <v>179</v>
      </c>
      <c r="AH733" t="s">
        <v>86</v>
      </c>
      <c r="AI733" t="s">
        <v>163</v>
      </c>
      <c r="AJ733">
        <v>25</v>
      </c>
      <c r="AK733">
        <v>992</v>
      </c>
      <c r="AL733" t="s">
        <v>527</v>
      </c>
    </row>
    <row r="734" spans="1:38" x14ac:dyDescent="0.2">
      <c r="A734">
        <v>995</v>
      </c>
      <c r="B734">
        <v>621</v>
      </c>
      <c r="C734" t="s">
        <v>829</v>
      </c>
      <c r="G734">
        <v>1.6</v>
      </c>
      <c r="H734">
        <v>139</v>
      </c>
      <c r="I734" t="s">
        <v>54</v>
      </c>
      <c r="K734">
        <v>50</v>
      </c>
      <c r="L734">
        <v>50</v>
      </c>
      <c r="M734">
        <v>70</v>
      </c>
      <c r="N734" t="s">
        <v>690</v>
      </c>
      <c r="O734" t="s">
        <v>691</v>
      </c>
      <c r="P734">
        <v>77</v>
      </c>
      <c r="Q734">
        <v>120</v>
      </c>
      <c r="R734">
        <v>90</v>
      </c>
      <c r="S734">
        <v>60</v>
      </c>
      <c r="T734">
        <v>90</v>
      </c>
      <c r="U734">
        <v>48</v>
      </c>
      <c r="V734">
        <v>485</v>
      </c>
      <c r="W734">
        <v>0</v>
      </c>
      <c r="X734">
        <v>2</v>
      </c>
      <c r="Y734">
        <v>0</v>
      </c>
      <c r="Z734">
        <v>0</v>
      </c>
      <c r="AA734">
        <v>0</v>
      </c>
      <c r="AB734">
        <v>0</v>
      </c>
      <c r="AC734">
        <v>2</v>
      </c>
      <c r="AD734">
        <v>45</v>
      </c>
      <c r="AE734" t="s">
        <v>70</v>
      </c>
      <c r="AF734">
        <v>1000000</v>
      </c>
      <c r="AG734">
        <v>170</v>
      </c>
      <c r="AH734" t="s">
        <v>54</v>
      </c>
      <c r="AI734" t="s">
        <v>44</v>
      </c>
      <c r="AJ734">
        <v>30</v>
      </c>
    </row>
    <row r="735" spans="1:38" x14ac:dyDescent="0.2">
      <c r="A735">
        <v>996</v>
      </c>
      <c r="B735">
        <v>622</v>
      </c>
      <c r="C735" t="s">
        <v>830</v>
      </c>
      <c r="G735">
        <v>1</v>
      </c>
      <c r="H735">
        <v>92</v>
      </c>
      <c r="I735" t="s">
        <v>107</v>
      </c>
      <c r="J735" t="s">
        <v>202</v>
      </c>
      <c r="K735">
        <v>0</v>
      </c>
      <c r="L735">
        <v>0</v>
      </c>
      <c r="M735">
        <v>70</v>
      </c>
      <c r="N735" t="s">
        <v>690</v>
      </c>
      <c r="O735" t="s">
        <v>691</v>
      </c>
      <c r="P735">
        <v>59</v>
      </c>
      <c r="Q735">
        <v>74</v>
      </c>
      <c r="R735">
        <v>50</v>
      </c>
      <c r="S735">
        <v>35</v>
      </c>
      <c r="T735">
        <v>50</v>
      </c>
      <c r="U735">
        <v>35</v>
      </c>
      <c r="V735">
        <v>303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190</v>
      </c>
      <c r="AE735" t="s">
        <v>70</v>
      </c>
      <c r="AF735">
        <v>1000000</v>
      </c>
      <c r="AG735">
        <v>61</v>
      </c>
      <c r="AH735" t="s">
        <v>178</v>
      </c>
      <c r="AJ735">
        <v>25</v>
      </c>
    </row>
    <row r="736" spans="1:38" x14ac:dyDescent="0.2">
      <c r="A736">
        <v>997</v>
      </c>
      <c r="B736">
        <v>623</v>
      </c>
      <c r="C736" t="s">
        <v>831</v>
      </c>
      <c r="G736">
        <v>2.8</v>
      </c>
      <c r="H736">
        <v>330</v>
      </c>
      <c r="I736" t="s">
        <v>107</v>
      </c>
      <c r="J736" t="s">
        <v>202</v>
      </c>
      <c r="K736">
        <v>0</v>
      </c>
      <c r="L736">
        <v>0</v>
      </c>
      <c r="M736">
        <v>70</v>
      </c>
      <c r="N736" t="s">
        <v>690</v>
      </c>
      <c r="O736" t="s">
        <v>691</v>
      </c>
      <c r="P736">
        <v>89</v>
      </c>
      <c r="Q736">
        <v>124</v>
      </c>
      <c r="R736">
        <v>80</v>
      </c>
      <c r="S736">
        <v>55</v>
      </c>
      <c r="T736">
        <v>80</v>
      </c>
      <c r="U736">
        <v>55</v>
      </c>
      <c r="V736">
        <v>483</v>
      </c>
      <c r="W736">
        <v>0</v>
      </c>
      <c r="X736">
        <v>2</v>
      </c>
      <c r="Y736">
        <v>0</v>
      </c>
      <c r="Z736">
        <v>0</v>
      </c>
      <c r="AA736">
        <v>0</v>
      </c>
      <c r="AB736">
        <v>0</v>
      </c>
      <c r="AC736">
        <v>2</v>
      </c>
      <c r="AD736">
        <v>90</v>
      </c>
      <c r="AE736" t="s">
        <v>70</v>
      </c>
      <c r="AF736">
        <v>1000000</v>
      </c>
      <c r="AG736">
        <v>169</v>
      </c>
      <c r="AH736" t="s">
        <v>178</v>
      </c>
      <c r="AJ736">
        <v>25</v>
      </c>
      <c r="AK736">
        <v>996</v>
      </c>
      <c r="AL736" t="s">
        <v>832</v>
      </c>
    </row>
    <row r="737" spans="1:38" x14ac:dyDescent="0.2">
      <c r="A737">
        <v>998</v>
      </c>
      <c r="B737">
        <v>624</v>
      </c>
      <c r="C737" t="s">
        <v>833</v>
      </c>
      <c r="G737">
        <v>0.5</v>
      </c>
      <c r="H737">
        <v>10.199999999999999</v>
      </c>
      <c r="I737" t="s">
        <v>88</v>
      </c>
      <c r="J737" t="s">
        <v>109</v>
      </c>
      <c r="K737">
        <v>50</v>
      </c>
      <c r="L737">
        <v>50</v>
      </c>
      <c r="M737">
        <v>35</v>
      </c>
      <c r="N737" t="s">
        <v>690</v>
      </c>
      <c r="O737" t="s">
        <v>691</v>
      </c>
      <c r="P737">
        <v>45</v>
      </c>
      <c r="Q737">
        <v>85</v>
      </c>
      <c r="R737">
        <v>70</v>
      </c>
      <c r="S737">
        <v>40</v>
      </c>
      <c r="T737">
        <v>40</v>
      </c>
      <c r="U737">
        <v>60</v>
      </c>
      <c r="V737">
        <v>340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1</v>
      </c>
      <c r="AD737">
        <v>120</v>
      </c>
      <c r="AE737" t="s">
        <v>70</v>
      </c>
      <c r="AF737">
        <v>1000000</v>
      </c>
      <c r="AG737">
        <v>68</v>
      </c>
      <c r="AH737" t="s">
        <v>163</v>
      </c>
      <c r="AJ737">
        <v>20</v>
      </c>
    </row>
    <row r="738" spans="1:38" x14ac:dyDescent="0.2">
      <c r="A738">
        <v>999</v>
      </c>
      <c r="B738">
        <v>625</v>
      </c>
      <c r="C738" t="s">
        <v>834</v>
      </c>
      <c r="G738">
        <v>1.6</v>
      </c>
      <c r="H738">
        <v>70</v>
      </c>
      <c r="I738" t="s">
        <v>88</v>
      </c>
      <c r="J738" t="s">
        <v>109</v>
      </c>
      <c r="K738">
        <v>50</v>
      </c>
      <c r="L738">
        <v>50</v>
      </c>
      <c r="M738">
        <v>35</v>
      </c>
      <c r="N738" t="s">
        <v>690</v>
      </c>
      <c r="O738" t="s">
        <v>691</v>
      </c>
      <c r="P738">
        <v>65</v>
      </c>
      <c r="Q738">
        <v>125</v>
      </c>
      <c r="R738">
        <v>100</v>
      </c>
      <c r="S738">
        <v>60</v>
      </c>
      <c r="T738">
        <v>70</v>
      </c>
      <c r="U738">
        <v>70</v>
      </c>
      <c r="V738">
        <v>490</v>
      </c>
      <c r="W738">
        <v>0</v>
      </c>
      <c r="X738">
        <v>2</v>
      </c>
      <c r="Y738">
        <v>0</v>
      </c>
      <c r="Z738">
        <v>0</v>
      </c>
      <c r="AA738">
        <v>0</v>
      </c>
      <c r="AB738">
        <v>0</v>
      </c>
      <c r="AC738">
        <v>2</v>
      </c>
      <c r="AD738">
        <v>45</v>
      </c>
      <c r="AE738" t="s">
        <v>70</v>
      </c>
      <c r="AF738">
        <v>1000000</v>
      </c>
      <c r="AG738">
        <v>172</v>
      </c>
      <c r="AH738" t="s">
        <v>163</v>
      </c>
      <c r="AJ738">
        <v>20</v>
      </c>
      <c r="AK738">
        <v>998</v>
      </c>
      <c r="AL738" t="s">
        <v>835</v>
      </c>
    </row>
    <row r="739" spans="1:38" x14ac:dyDescent="0.2">
      <c r="A739">
        <v>1000</v>
      </c>
      <c r="B739">
        <v>626</v>
      </c>
      <c r="C739" t="s">
        <v>836</v>
      </c>
      <c r="G739">
        <v>1.6</v>
      </c>
      <c r="H739">
        <v>94.5</v>
      </c>
      <c r="I739" t="s">
        <v>80</v>
      </c>
      <c r="K739">
        <v>50</v>
      </c>
      <c r="L739">
        <v>50</v>
      </c>
      <c r="M739">
        <v>70</v>
      </c>
      <c r="N739" t="s">
        <v>690</v>
      </c>
      <c r="O739" t="s">
        <v>691</v>
      </c>
      <c r="P739">
        <v>95</v>
      </c>
      <c r="Q739">
        <v>110</v>
      </c>
      <c r="R739">
        <v>95</v>
      </c>
      <c r="S739">
        <v>40</v>
      </c>
      <c r="T739">
        <v>95</v>
      </c>
      <c r="U739">
        <v>55</v>
      </c>
      <c r="V739">
        <v>490</v>
      </c>
      <c r="W739">
        <v>0</v>
      </c>
      <c r="X739">
        <v>2</v>
      </c>
      <c r="Y739">
        <v>0</v>
      </c>
      <c r="Z739">
        <v>0</v>
      </c>
      <c r="AA739">
        <v>0</v>
      </c>
      <c r="AB739">
        <v>0</v>
      </c>
      <c r="AC739">
        <v>2</v>
      </c>
      <c r="AD739">
        <v>45</v>
      </c>
      <c r="AE739" t="s">
        <v>70</v>
      </c>
      <c r="AF739">
        <v>1000000</v>
      </c>
      <c r="AG739">
        <v>172</v>
      </c>
      <c r="AH739" t="s">
        <v>86</v>
      </c>
      <c r="AJ739">
        <v>20</v>
      </c>
    </row>
    <row r="740" spans="1:38" x14ac:dyDescent="0.2">
      <c r="A740">
        <v>1001</v>
      </c>
      <c r="B740">
        <v>627</v>
      </c>
      <c r="C740" t="s">
        <v>837</v>
      </c>
      <c r="G740">
        <v>0.5</v>
      </c>
      <c r="H740">
        <v>10.5</v>
      </c>
      <c r="I740" t="s">
        <v>80</v>
      </c>
      <c r="J740" t="s">
        <v>57</v>
      </c>
      <c r="K740">
        <v>100</v>
      </c>
      <c r="L740">
        <v>0</v>
      </c>
      <c r="M740">
        <v>70</v>
      </c>
      <c r="N740" t="s">
        <v>690</v>
      </c>
      <c r="O740" t="s">
        <v>691</v>
      </c>
      <c r="P740">
        <v>70</v>
      </c>
      <c r="Q740">
        <v>83</v>
      </c>
      <c r="R740">
        <v>50</v>
      </c>
      <c r="S740">
        <v>37</v>
      </c>
      <c r="T740">
        <v>50</v>
      </c>
      <c r="U740">
        <v>60</v>
      </c>
      <c r="V740">
        <v>350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190</v>
      </c>
      <c r="AE740" t="s">
        <v>155</v>
      </c>
      <c r="AF740">
        <v>1250000</v>
      </c>
      <c r="AG740">
        <v>70</v>
      </c>
      <c r="AH740" t="s">
        <v>57</v>
      </c>
      <c r="AJ740">
        <v>20</v>
      </c>
    </row>
    <row r="741" spans="1:38" x14ac:dyDescent="0.2">
      <c r="A741">
        <v>1002</v>
      </c>
      <c r="B741">
        <v>628</v>
      </c>
      <c r="C741" t="s">
        <v>838</v>
      </c>
      <c r="G741">
        <v>1.5</v>
      </c>
      <c r="H741">
        <v>41</v>
      </c>
      <c r="I741" t="s">
        <v>80</v>
      </c>
      <c r="J741" t="s">
        <v>57</v>
      </c>
      <c r="K741">
        <v>100</v>
      </c>
      <c r="L741">
        <v>0</v>
      </c>
      <c r="M741">
        <v>70</v>
      </c>
      <c r="N741" t="s">
        <v>690</v>
      </c>
      <c r="O741" t="s">
        <v>691</v>
      </c>
      <c r="P741">
        <v>100</v>
      </c>
      <c r="Q741">
        <v>123</v>
      </c>
      <c r="R741">
        <v>75</v>
      </c>
      <c r="S741">
        <v>57</v>
      </c>
      <c r="T741">
        <v>75</v>
      </c>
      <c r="U741">
        <v>80</v>
      </c>
      <c r="V741">
        <v>510</v>
      </c>
      <c r="W741">
        <v>0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2</v>
      </c>
      <c r="AD741">
        <v>60</v>
      </c>
      <c r="AE741" t="s">
        <v>155</v>
      </c>
      <c r="AF741">
        <v>1250000</v>
      </c>
      <c r="AG741">
        <v>179</v>
      </c>
      <c r="AH741" t="s">
        <v>57</v>
      </c>
      <c r="AJ741">
        <v>20</v>
      </c>
      <c r="AK741">
        <v>1001</v>
      </c>
      <c r="AL741" t="s">
        <v>839</v>
      </c>
    </row>
    <row r="742" spans="1:38" x14ac:dyDescent="0.2">
      <c r="A742">
        <v>1003</v>
      </c>
      <c r="B742">
        <v>629</v>
      </c>
      <c r="C742" t="s">
        <v>840</v>
      </c>
      <c r="G742">
        <v>0.5</v>
      </c>
      <c r="H742">
        <v>9</v>
      </c>
      <c r="I742" t="s">
        <v>88</v>
      </c>
      <c r="J742" t="s">
        <v>57</v>
      </c>
      <c r="K742">
        <v>0</v>
      </c>
      <c r="L742">
        <v>100</v>
      </c>
      <c r="M742">
        <v>35</v>
      </c>
      <c r="N742" t="s">
        <v>690</v>
      </c>
      <c r="O742" t="s">
        <v>691</v>
      </c>
      <c r="P742">
        <v>70</v>
      </c>
      <c r="Q742">
        <v>55</v>
      </c>
      <c r="R742">
        <v>75</v>
      </c>
      <c r="S742">
        <v>45</v>
      </c>
      <c r="T742">
        <v>65</v>
      </c>
      <c r="U742">
        <v>60</v>
      </c>
      <c r="V742">
        <v>370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1</v>
      </c>
      <c r="AD742">
        <v>190</v>
      </c>
      <c r="AE742" t="s">
        <v>155</v>
      </c>
      <c r="AF742">
        <v>1250000</v>
      </c>
      <c r="AG742">
        <v>74</v>
      </c>
      <c r="AH742" t="s">
        <v>57</v>
      </c>
      <c r="AJ742">
        <v>20</v>
      </c>
    </row>
    <row r="743" spans="1:38" x14ac:dyDescent="0.2">
      <c r="A743">
        <v>1005</v>
      </c>
      <c r="B743">
        <v>630</v>
      </c>
      <c r="C743" t="s">
        <v>841</v>
      </c>
      <c r="G743">
        <v>1.2</v>
      </c>
      <c r="H743">
        <v>39.5</v>
      </c>
      <c r="I743" t="s">
        <v>88</v>
      </c>
      <c r="J743" t="s">
        <v>57</v>
      </c>
      <c r="K743">
        <v>0</v>
      </c>
      <c r="L743">
        <v>100</v>
      </c>
      <c r="M743">
        <v>35</v>
      </c>
      <c r="N743" t="s">
        <v>690</v>
      </c>
      <c r="O743" t="s">
        <v>691</v>
      </c>
      <c r="P743">
        <v>110</v>
      </c>
      <c r="Q743">
        <v>65</v>
      </c>
      <c r="R743">
        <v>105</v>
      </c>
      <c r="S743">
        <v>55</v>
      </c>
      <c r="T743">
        <v>95</v>
      </c>
      <c r="U743">
        <v>80</v>
      </c>
      <c r="V743">
        <v>510</v>
      </c>
      <c r="W743">
        <v>0</v>
      </c>
      <c r="X743">
        <v>0</v>
      </c>
      <c r="Y743">
        <v>0</v>
      </c>
      <c r="Z743">
        <v>2</v>
      </c>
      <c r="AA743">
        <v>0</v>
      </c>
      <c r="AB743">
        <v>0</v>
      </c>
      <c r="AC743">
        <v>2</v>
      </c>
      <c r="AD743">
        <v>60</v>
      </c>
      <c r="AE743" t="s">
        <v>155</v>
      </c>
      <c r="AF743">
        <v>1250000</v>
      </c>
      <c r="AG743">
        <v>179</v>
      </c>
      <c r="AH743" t="s">
        <v>57</v>
      </c>
      <c r="AJ743">
        <v>20</v>
      </c>
      <c r="AK743">
        <v>1003</v>
      </c>
      <c r="AL743" t="s">
        <v>839</v>
      </c>
    </row>
    <row r="744" spans="1:38" x14ac:dyDescent="0.2">
      <c r="A744">
        <v>1006</v>
      </c>
      <c r="B744">
        <v>631</v>
      </c>
      <c r="C744" t="s">
        <v>842</v>
      </c>
      <c r="G744">
        <v>1.4</v>
      </c>
      <c r="H744">
        <v>58</v>
      </c>
      <c r="I744" t="s">
        <v>53</v>
      </c>
      <c r="K744">
        <v>50</v>
      </c>
      <c r="L744">
        <v>50</v>
      </c>
      <c r="M744">
        <v>70</v>
      </c>
      <c r="N744" t="s">
        <v>690</v>
      </c>
      <c r="O744" t="s">
        <v>691</v>
      </c>
      <c r="P744">
        <v>85</v>
      </c>
      <c r="Q744">
        <v>97</v>
      </c>
      <c r="R744">
        <v>66</v>
      </c>
      <c r="S744">
        <v>105</v>
      </c>
      <c r="T744">
        <v>66</v>
      </c>
      <c r="U744">
        <v>65</v>
      </c>
      <c r="V744">
        <v>484</v>
      </c>
      <c r="W744">
        <v>0</v>
      </c>
      <c r="X744">
        <v>0</v>
      </c>
      <c r="Y744">
        <v>0</v>
      </c>
      <c r="Z744">
        <v>2</v>
      </c>
      <c r="AA744">
        <v>0</v>
      </c>
      <c r="AB744">
        <v>0</v>
      </c>
      <c r="AC744">
        <v>2</v>
      </c>
      <c r="AD744">
        <v>90</v>
      </c>
      <c r="AE744" t="s">
        <v>70</v>
      </c>
      <c r="AF744">
        <v>1000000</v>
      </c>
      <c r="AG744">
        <v>169</v>
      </c>
      <c r="AH744" t="s">
        <v>86</v>
      </c>
      <c r="AJ744">
        <v>20</v>
      </c>
    </row>
    <row r="745" spans="1:38" x14ac:dyDescent="0.2">
      <c r="A745">
        <v>1007</v>
      </c>
      <c r="B745">
        <v>632</v>
      </c>
      <c r="C745" t="s">
        <v>843</v>
      </c>
      <c r="G745">
        <v>0.3</v>
      </c>
      <c r="H745">
        <v>33</v>
      </c>
      <c r="I745" t="s">
        <v>69</v>
      </c>
      <c r="J745" t="s">
        <v>109</v>
      </c>
      <c r="K745">
        <v>50</v>
      </c>
      <c r="L745">
        <v>50</v>
      </c>
      <c r="M745">
        <v>70</v>
      </c>
      <c r="N745" t="s">
        <v>690</v>
      </c>
      <c r="O745" t="s">
        <v>691</v>
      </c>
      <c r="P745">
        <v>58</v>
      </c>
      <c r="Q745">
        <v>109</v>
      </c>
      <c r="R745">
        <v>112</v>
      </c>
      <c r="S745">
        <v>48</v>
      </c>
      <c r="T745">
        <v>48</v>
      </c>
      <c r="U745">
        <v>109</v>
      </c>
      <c r="V745">
        <v>484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90</v>
      </c>
      <c r="AE745" t="s">
        <v>70</v>
      </c>
      <c r="AF745">
        <v>1000000</v>
      </c>
      <c r="AG745">
        <v>169</v>
      </c>
      <c r="AH745" t="s">
        <v>69</v>
      </c>
      <c r="AJ745">
        <v>20</v>
      </c>
    </row>
    <row r="746" spans="1:38" x14ac:dyDescent="0.2">
      <c r="A746">
        <v>1008</v>
      </c>
      <c r="B746">
        <v>633</v>
      </c>
      <c r="C746" t="s">
        <v>844</v>
      </c>
      <c r="G746">
        <v>0.8</v>
      </c>
      <c r="H746">
        <v>17.3</v>
      </c>
      <c r="I746" t="s">
        <v>88</v>
      </c>
      <c r="J746" t="s">
        <v>54</v>
      </c>
      <c r="K746">
        <v>50</v>
      </c>
      <c r="L746">
        <v>50</v>
      </c>
      <c r="M746">
        <v>35</v>
      </c>
      <c r="N746" t="s">
        <v>690</v>
      </c>
      <c r="O746" t="s">
        <v>691</v>
      </c>
      <c r="P746">
        <v>52</v>
      </c>
      <c r="Q746">
        <v>65</v>
      </c>
      <c r="R746">
        <v>50</v>
      </c>
      <c r="S746">
        <v>45</v>
      </c>
      <c r="T746">
        <v>50</v>
      </c>
      <c r="U746">
        <v>38</v>
      </c>
      <c r="V746">
        <v>300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45</v>
      </c>
      <c r="AE746" t="s">
        <v>155</v>
      </c>
      <c r="AF746">
        <v>1250000</v>
      </c>
      <c r="AG746">
        <v>60</v>
      </c>
      <c r="AH746" t="s">
        <v>54</v>
      </c>
      <c r="AJ746">
        <v>40</v>
      </c>
    </row>
    <row r="747" spans="1:38" x14ac:dyDescent="0.2">
      <c r="A747">
        <v>1009</v>
      </c>
      <c r="B747">
        <v>634</v>
      </c>
      <c r="C747" t="s">
        <v>845</v>
      </c>
      <c r="G747">
        <v>1.4</v>
      </c>
      <c r="H747">
        <v>50</v>
      </c>
      <c r="I747" t="s">
        <v>88</v>
      </c>
      <c r="J747" t="s">
        <v>54</v>
      </c>
      <c r="K747">
        <v>50</v>
      </c>
      <c r="L747">
        <v>50</v>
      </c>
      <c r="M747">
        <v>35</v>
      </c>
      <c r="N747" t="s">
        <v>690</v>
      </c>
      <c r="O747" t="s">
        <v>691</v>
      </c>
      <c r="P747">
        <v>72</v>
      </c>
      <c r="Q747">
        <v>85</v>
      </c>
      <c r="R747">
        <v>70</v>
      </c>
      <c r="S747">
        <v>65</v>
      </c>
      <c r="T747">
        <v>70</v>
      </c>
      <c r="U747">
        <v>58</v>
      </c>
      <c r="V747">
        <v>420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45</v>
      </c>
      <c r="AE747" t="s">
        <v>155</v>
      </c>
      <c r="AF747">
        <v>1250000</v>
      </c>
      <c r="AG747">
        <v>147</v>
      </c>
      <c r="AH747" t="s">
        <v>54</v>
      </c>
      <c r="AJ747">
        <v>40</v>
      </c>
      <c r="AK747">
        <v>1008</v>
      </c>
      <c r="AL747" t="s">
        <v>527</v>
      </c>
    </row>
    <row r="748" spans="1:38" x14ac:dyDescent="0.2">
      <c r="A748">
        <v>1010</v>
      </c>
      <c r="B748">
        <v>635</v>
      </c>
      <c r="C748" t="s">
        <v>846</v>
      </c>
      <c r="G748">
        <v>1.8</v>
      </c>
      <c r="H748">
        <v>160</v>
      </c>
      <c r="I748" t="s">
        <v>88</v>
      </c>
      <c r="J748" t="s">
        <v>54</v>
      </c>
      <c r="K748">
        <v>50</v>
      </c>
      <c r="L748">
        <v>50</v>
      </c>
      <c r="M748">
        <v>35</v>
      </c>
      <c r="N748" t="s">
        <v>690</v>
      </c>
      <c r="O748" t="s">
        <v>691</v>
      </c>
      <c r="P748">
        <v>92</v>
      </c>
      <c r="Q748">
        <v>105</v>
      </c>
      <c r="R748">
        <v>90</v>
      </c>
      <c r="S748">
        <v>125</v>
      </c>
      <c r="T748">
        <v>90</v>
      </c>
      <c r="U748">
        <v>98</v>
      </c>
      <c r="V748">
        <v>600</v>
      </c>
      <c r="W748">
        <v>0</v>
      </c>
      <c r="X748">
        <v>0</v>
      </c>
      <c r="Y748">
        <v>0</v>
      </c>
      <c r="Z748">
        <v>3</v>
      </c>
      <c r="AA748">
        <v>0</v>
      </c>
      <c r="AB748">
        <v>0</v>
      </c>
      <c r="AC748">
        <v>3</v>
      </c>
      <c r="AD748">
        <v>45</v>
      </c>
      <c r="AE748" t="s">
        <v>155</v>
      </c>
      <c r="AF748">
        <v>1250000</v>
      </c>
      <c r="AG748">
        <v>270</v>
      </c>
      <c r="AH748" t="s">
        <v>54</v>
      </c>
      <c r="AJ748">
        <v>40</v>
      </c>
      <c r="AK748">
        <v>1009</v>
      </c>
      <c r="AL748" t="s">
        <v>847</v>
      </c>
    </row>
    <row r="749" spans="1:38" x14ac:dyDescent="0.2">
      <c r="A749">
        <v>1011</v>
      </c>
      <c r="B749">
        <v>636</v>
      </c>
      <c r="C749" t="s">
        <v>848</v>
      </c>
      <c r="G749">
        <v>1.1000000000000001</v>
      </c>
      <c r="H749">
        <v>28.8</v>
      </c>
      <c r="I749" t="s">
        <v>69</v>
      </c>
      <c r="J749" t="s">
        <v>53</v>
      </c>
      <c r="K749">
        <v>50</v>
      </c>
      <c r="L749">
        <v>50</v>
      </c>
      <c r="M749">
        <v>70</v>
      </c>
      <c r="N749" t="s">
        <v>690</v>
      </c>
      <c r="O749" t="s">
        <v>691</v>
      </c>
      <c r="P749">
        <v>55</v>
      </c>
      <c r="Q749">
        <v>85</v>
      </c>
      <c r="R749">
        <v>55</v>
      </c>
      <c r="S749">
        <v>50</v>
      </c>
      <c r="T749">
        <v>55</v>
      </c>
      <c r="U749">
        <v>60</v>
      </c>
      <c r="V749">
        <v>360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45</v>
      </c>
      <c r="AE749" t="s">
        <v>155</v>
      </c>
      <c r="AF749">
        <v>1250000</v>
      </c>
      <c r="AG749">
        <v>72</v>
      </c>
      <c r="AH749" t="s">
        <v>69</v>
      </c>
      <c r="AJ749">
        <v>40</v>
      </c>
    </row>
    <row r="750" spans="1:38" x14ac:dyDescent="0.2">
      <c r="A750">
        <v>1012</v>
      </c>
      <c r="B750">
        <v>637</v>
      </c>
      <c r="C750" t="s">
        <v>849</v>
      </c>
      <c r="G750">
        <v>1.6</v>
      </c>
      <c r="H750">
        <v>46</v>
      </c>
      <c r="I750" t="s">
        <v>69</v>
      </c>
      <c r="J750" t="s">
        <v>53</v>
      </c>
      <c r="K750">
        <v>50</v>
      </c>
      <c r="L750">
        <v>50</v>
      </c>
      <c r="M750">
        <v>70</v>
      </c>
      <c r="N750" t="s">
        <v>690</v>
      </c>
      <c r="O750" t="s">
        <v>691</v>
      </c>
      <c r="P750">
        <v>85</v>
      </c>
      <c r="Q750">
        <v>60</v>
      </c>
      <c r="R750">
        <v>65</v>
      </c>
      <c r="S750">
        <v>135</v>
      </c>
      <c r="T750">
        <v>105</v>
      </c>
      <c r="U750">
        <v>100</v>
      </c>
      <c r="V750">
        <v>550</v>
      </c>
      <c r="W750">
        <v>0</v>
      </c>
      <c r="X750">
        <v>0</v>
      </c>
      <c r="Y750">
        <v>0</v>
      </c>
      <c r="Z750">
        <v>3</v>
      </c>
      <c r="AA750">
        <v>0</v>
      </c>
      <c r="AB750">
        <v>0</v>
      </c>
      <c r="AC750">
        <v>3</v>
      </c>
      <c r="AD750">
        <v>15</v>
      </c>
      <c r="AE750" t="s">
        <v>155</v>
      </c>
      <c r="AF750">
        <v>1250000</v>
      </c>
      <c r="AG750">
        <v>248</v>
      </c>
      <c r="AH750" t="s">
        <v>69</v>
      </c>
      <c r="AJ750">
        <v>40</v>
      </c>
      <c r="AK750">
        <v>1011</v>
      </c>
      <c r="AL750" t="s">
        <v>850</v>
      </c>
    </row>
    <row r="751" spans="1:38" x14ac:dyDescent="0.2">
      <c r="A751">
        <v>1013</v>
      </c>
      <c r="B751">
        <v>638</v>
      </c>
      <c r="C751" t="s">
        <v>851</v>
      </c>
      <c r="F751" t="s">
        <v>266</v>
      </c>
      <c r="G751">
        <v>2.1</v>
      </c>
      <c r="H751">
        <v>250</v>
      </c>
      <c r="I751" t="s">
        <v>109</v>
      </c>
      <c r="J751" t="s">
        <v>152</v>
      </c>
      <c r="K751">
        <v>0</v>
      </c>
      <c r="L751">
        <v>0</v>
      </c>
      <c r="M751">
        <v>35</v>
      </c>
      <c r="N751" t="s">
        <v>690</v>
      </c>
      <c r="O751" t="s">
        <v>691</v>
      </c>
      <c r="P751">
        <v>91</v>
      </c>
      <c r="Q751">
        <v>90</v>
      </c>
      <c r="R751">
        <v>129</v>
      </c>
      <c r="S751">
        <v>90</v>
      </c>
      <c r="T751">
        <v>72</v>
      </c>
      <c r="U751">
        <v>108</v>
      </c>
      <c r="V751">
        <v>580</v>
      </c>
      <c r="W751">
        <v>0</v>
      </c>
      <c r="X751">
        <v>0</v>
      </c>
      <c r="Y751">
        <v>3</v>
      </c>
      <c r="Z751">
        <v>0</v>
      </c>
      <c r="AA751">
        <v>0</v>
      </c>
      <c r="AB751">
        <v>0</v>
      </c>
      <c r="AC751">
        <v>3</v>
      </c>
      <c r="AD751">
        <v>3</v>
      </c>
      <c r="AE751" t="s">
        <v>155</v>
      </c>
      <c r="AF751">
        <v>1250000</v>
      </c>
      <c r="AG751">
        <v>261</v>
      </c>
      <c r="AH751" t="s">
        <v>114</v>
      </c>
      <c r="AJ751">
        <v>80</v>
      </c>
    </row>
    <row r="752" spans="1:38" x14ac:dyDescent="0.2">
      <c r="A752">
        <v>1014</v>
      </c>
      <c r="B752">
        <v>639</v>
      </c>
      <c r="C752" t="s">
        <v>852</v>
      </c>
      <c r="F752" t="s">
        <v>266</v>
      </c>
      <c r="G752">
        <v>1.9</v>
      </c>
      <c r="H752">
        <v>260</v>
      </c>
      <c r="I752" t="s">
        <v>177</v>
      </c>
      <c r="J752" t="s">
        <v>152</v>
      </c>
      <c r="K752">
        <v>0</v>
      </c>
      <c r="L752">
        <v>0</v>
      </c>
      <c r="M752">
        <v>35</v>
      </c>
      <c r="N752" t="s">
        <v>690</v>
      </c>
      <c r="O752" t="s">
        <v>691</v>
      </c>
      <c r="P752">
        <v>91</v>
      </c>
      <c r="Q752">
        <v>129</v>
      </c>
      <c r="R752">
        <v>90</v>
      </c>
      <c r="S752">
        <v>72</v>
      </c>
      <c r="T752">
        <v>90</v>
      </c>
      <c r="U752">
        <v>108</v>
      </c>
      <c r="V752">
        <v>580</v>
      </c>
      <c r="W752">
        <v>0</v>
      </c>
      <c r="X752">
        <v>3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3</v>
      </c>
      <c r="AE752" t="s">
        <v>155</v>
      </c>
      <c r="AF752">
        <v>1250000</v>
      </c>
      <c r="AG752">
        <v>261</v>
      </c>
      <c r="AH752" t="s">
        <v>114</v>
      </c>
      <c r="AJ752">
        <v>80</v>
      </c>
    </row>
    <row r="753" spans="1:36" x14ac:dyDescent="0.2">
      <c r="A753">
        <v>1016</v>
      </c>
      <c r="B753">
        <v>640</v>
      </c>
      <c r="C753" t="s">
        <v>853</v>
      </c>
      <c r="F753" t="s">
        <v>266</v>
      </c>
      <c r="G753">
        <v>2</v>
      </c>
      <c r="H753">
        <v>200</v>
      </c>
      <c r="I753" t="s">
        <v>39</v>
      </c>
      <c r="J753" t="s">
        <v>152</v>
      </c>
      <c r="K753">
        <v>0</v>
      </c>
      <c r="L753">
        <v>0</v>
      </c>
      <c r="M753">
        <v>35</v>
      </c>
      <c r="N753" t="s">
        <v>690</v>
      </c>
      <c r="O753" t="s">
        <v>691</v>
      </c>
      <c r="P753">
        <v>91</v>
      </c>
      <c r="Q753">
        <v>90</v>
      </c>
      <c r="R753">
        <v>72</v>
      </c>
      <c r="S753">
        <v>90</v>
      </c>
      <c r="T753">
        <v>129</v>
      </c>
      <c r="U753">
        <v>108</v>
      </c>
      <c r="V753">
        <v>580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3</v>
      </c>
      <c r="AE753" t="s">
        <v>155</v>
      </c>
      <c r="AF753">
        <v>1250000</v>
      </c>
      <c r="AG753">
        <v>261</v>
      </c>
      <c r="AH753" t="s">
        <v>114</v>
      </c>
      <c r="AJ753">
        <v>80</v>
      </c>
    </row>
    <row r="754" spans="1:36" x14ac:dyDescent="0.2">
      <c r="A754">
        <v>1017</v>
      </c>
      <c r="B754">
        <v>641</v>
      </c>
      <c r="C754" t="s">
        <v>854</v>
      </c>
      <c r="F754" t="s">
        <v>266</v>
      </c>
      <c r="G754">
        <v>1.5</v>
      </c>
      <c r="H754">
        <v>63</v>
      </c>
      <c r="I754" t="s">
        <v>57</v>
      </c>
      <c r="K754">
        <v>100</v>
      </c>
      <c r="L754">
        <v>0</v>
      </c>
      <c r="M754">
        <v>90</v>
      </c>
      <c r="N754" t="s">
        <v>690</v>
      </c>
      <c r="O754" t="s">
        <v>691</v>
      </c>
      <c r="P754">
        <v>79</v>
      </c>
      <c r="Q754">
        <v>115</v>
      </c>
      <c r="R754">
        <v>70</v>
      </c>
      <c r="S754">
        <v>125</v>
      </c>
      <c r="T754">
        <v>80</v>
      </c>
      <c r="U754">
        <v>111</v>
      </c>
      <c r="V754">
        <v>580</v>
      </c>
      <c r="W754">
        <v>0</v>
      </c>
      <c r="X754">
        <v>3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3</v>
      </c>
      <c r="AE754" t="s">
        <v>155</v>
      </c>
      <c r="AF754">
        <v>1250000</v>
      </c>
      <c r="AG754">
        <v>261</v>
      </c>
      <c r="AH754" t="s">
        <v>114</v>
      </c>
      <c r="AJ754">
        <v>120</v>
      </c>
    </row>
    <row r="755" spans="1:36" x14ac:dyDescent="0.2">
      <c r="A755">
        <v>1415</v>
      </c>
      <c r="B755">
        <v>641</v>
      </c>
      <c r="C755" t="s">
        <v>854</v>
      </c>
      <c r="D755" t="s">
        <v>855</v>
      </c>
      <c r="E755">
        <v>1017</v>
      </c>
      <c r="G755">
        <v>1.5</v>
      </c>
      <c r="H755">
        <v>63</v>
      </c>
      <c r="I755" t="s">
        <v>57</v>
      </c>
      <c r="K755">
        <v>100</v>
      </c>
      <c r="L755">
        <v>0</v>
      </c>
      <c r="M755">
        <v>90</v>
      </c>
      <c r="N755" t="s">
        <v>856</v>
      </c>
      <c r="O755" t="s">
        <v>691</v>
      </c>
      <c r="P755">
        <v>79</v>
      </c>
      <c r="Q755">
        <v>100</v>
      </c>
      <c r="R755">
        <v>80</v>
      </c>
      <c r="S755">
        <v>110</v>
      </c>
      <c r="T755">
        <v>90</v>
      </c>
      <c r="U755">
        <v>121</v>
      </c>
      <c r="V755">
        <v>580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3</v>
      </c>
      <c r="AC755">
        <v>3</v>
      </c>
      <c r="AD755">
        <v>3</v>
      </c>
      <c r="AE755" t="s">
        <v>155</v>
      </c>
      <c r="AF755">
        <v>1250000</v>
      </c>
      <c r="AG755">
        <v>261</v>
      </c>
      <c r="AH755" t="s">
        <v>114</v>
      </c>
      <c r="AJ755">
        <v>120</v>
      </c>
    </row>
    <row r="756" spans="1:36" x14ac:dyDescent="0.2">
      <c r="A756">
        <v>1018</v>
      </c>
      <c r="B756">
        <v>642</v>
      </c>
      <c r="C756" t="s">
        <v>857</v>
      </c>
      <c r="F756" t="s">
        <v>266</v>
      </c>
      <c r="G756">
        <v>1.5</v>
      </c>
      <c r="H756">
        <v>61</v>
      </c>
      <c r="I756" t="s">
        <v>98</v>
      </c>
      <c r="J756" t="s">
        <v>57</v>
      </c>
      <c r="K756">
        <v>100</v>
      </c>
      <c r="L756">
        <v>0</v>
      </c>
      <c r="M756">
        <v>90</v>
      </c>
      <c r="N756" t="s">
        <v>690</v>
      </c>
      <c r="O756" t="s">
        <v>691</v>
      </c>
      <c r="P756">
        <v>79</v>
      </c>
      <c r="Q756">
        <v>115</v>
      </c>
      <c r="R756">
        <v>70</v>
      </c>
      <c r="S756">
        <v>125</v>
      </c>
      <c r="T756">
        <v>80</v>
      </c>
      <c r="U756">
        <v>111</v>
      </c>
      <c r="V756">
        <v>580</v>
      </c>
      <c r="W756">
        <v>0</v>
      </c>
      <c r="X756">
        <v>3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3</v>
      </c>
      <c r="AE756" t="s">
        <v>155</v>
      </c>
      <c r="AF756">
        <v>1250000</v>
      </c>
      <c r="AG756">
        <v>261</v>
      </c>
      <c r="AH756" t="s">
        <v>114</v>
      </c>
      <c r="AJ756">
        <v>120</v>
      </c>
    </row>
    <row r="757" spans="1:36" x14ac:dyDescent="0.2">
      <c r="A757">
        <v>1416</v>
      </c>
      <c r="B757">
        <v>642</v>
      </c>
      <c r="C757" t="s">
        <v>857</v>
      </c>
      <c r="D757" t="s">
        <v>855</v>
      </c>
      <c r="E757">
        <v>1018</v>
      </c>
      <c r="G757">
        <v>3</v>
      </c>
      <c r="H757">
        <v>61</v>
      </c>
      <c r="I757" t="s">
        <v>98</v>
      </c>
      <c r="J757" t="s">
        <v>57</v>
      </c>
      <c r="K757">
        <v>100</v>
      </c>
      <c r="L757">
        <v>0</v>
      </c>
      <c r="M757">
        <v>90</v>
      </c>
      <c r="N757" t="s">
        <v>856</v>
      </c>
      <c r="O757" t="s">
        <v>691</v>
      </c>
      <c r="P757">
        <v>79</v>
      </c>
      <c r="Q757">
        <v>105</v>
      </c>
      <c r="R757">
        <v>70</v>
      </c>
      <c r="S757">
        <v>145</v>
      </c>
      <c r="T757">
        <v>80</v>
      </c>
      <c r="U757">
        <v>101</v>
      </c>
      <c r="V757">
        <v>580</v>
      </c>
      <c r="W757">
        <v>0</v>
      </c>
      <c r="X757">
        <v>0</v>
      </c>
      <c r="Y757">
        <v>0</v>
      </c>
      <c r="Z757">
        <v>3</v>
      </c>
      <c r="AA757">
        <v>0</v>
      </c>
      <c r="AB757">
        <v>0</v>
      </c>
      <c r="AC757">
        <v>3</v>
      </c>
      <c r="AD757">
        <v>3</v>
      </c>
      <c r="AE757" t="s">
        <v>155</v>
      </c>
      <c r="AF757">
        <v>1250000</v>
      </c>
      <c r="AG757">
        <v>261</v>
      </c>
      <c r="AH757" t="s">
        <v>114</v>
      </c>
      <c r="AJ757">
        <v>120</v>
      </c>
    </row>
    <row r="758" spans="1:36" x14ac:dyDescent="0.2">
      <c r="A758">
        <v>1019</v>
      </c>
      <c r="B758">
        <v>643</v>
      </c>
      <c r="C758" t="s">
        <v>858</v>
      </c>
      <c r="F758" t="s">
        <v>266</v>
      </c>
      <c r="G758">
        <v>3.2</v>
      </c>
      <c r="H758">
        <v>330</v>
      </c>
      <c r="I758" t="s">
        <v>54</v>
      </c>
      <c r="J758" t="s">
        <v>53</v>
      </c>
      <c r="K758">
        <v>0</v>
      </c>
      <c r="L758">
        <v>0</v>
      </c>
      <c r="M758">
        <v>0</v>
      </c>
      <c r="N758" t="s">
        <v>690</v>
      </c>
      <c r="O758" t="s">
        <v>691</v>
      </c>
      <c r="P758">
        <v>100</v>
      </c>
      <c r="Q758">
        <v>120</v>
      </c>
      <c r="R758">
        <v>100</v>
      </c>
      <c r="S758">
        <v>150</v>
      </c>
      <c r="T758">
        <v>120</v>
      </c>
      <c r="U758">
        <v>90</v>
      </c>
      <c r="V758">
        <v>680</v>
      </c>
      <c r="W758">
        <v>0</v>
      </c>
      <c r="X758">
        <v>0</v>
      </c>
      <c r="Y758">
        <v>0</v>
      </c>
      <c r="Z758">
        <v>3</v>
      </c>
      <c r="AA758">
        <v>0</v>
      </c>
      <c r="AB758">
        <v>0</v>
      </c>
      <c r="AC758">
        <v>3</v>
      </c>
      <c r="AD758">
        <v>3</v>
      </c>
      <c r="AE758" t="s">
        <v>155</v>
      </c>
      <c r="AF758">
        <v>1250000</v>
      </c>
      <c r="AG758">
        <v>306</v>
      </c>
      <c r="AH758" t="s">
        <v>114</v>
      </c>
      <c r="AJ758">
        <v>120</v>
      </c>
    </row>
    <row r="759" spans="1:36" x14ac:dyDescent="0.2">
      <c r="A759">
        <v>1020</v>
      </c>
      <c r="B759">
        <v>644</v>
      </c>
      <c r="C759" t="s">
        <v>859</v>
      </c>
      <c r="F759" t="s">
        <v>266</v>
      </c>
      <c r="G759">
        <v>2.9</v>
      </c>
      <c r="H759">
        <v>345</v>
      </c>
      <c r="I759" t="s">
        <v>54</v>
      </c>
      <c r="J759" t="s">
        <v>98</v>
      </c>
      <c r="K759">
        <v>0</v>
      </c>
      <c r="L759">
        <v>0</v>
      </c>
      <c r="M759">
        <v>0</v>
      </c>
      <c r="N759" t="s">
        <v>690</v>
      </c>
      <c r="O759" t="s">
        <v>691</v>
      </c>
      <c r="P759">
        <v>100</v>
      </c>
      <c r="Q759">
        <v>150</v>
      </c>
      <c r="R759">
        <v>120</v>
      </c>
      <c r="S759">
        <v>120</v>
      </c>
      <c r="T759">
        <v>100</v>
      </c>
      <c r="U759">
        <v>90</v>
      </c>
      <c r="V759">
        <v>680</v>
      </c>
      <c r="W759">
        <v>0</v>
      </c>
      <c r="X759">
        <v>3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3</v>
      </c>
      <c r="AE759" t="s">
        <v>155</v>
      </c>
      <c r="AF759">
        <v>1250000</v>
      </c>
      <c r="AG759">
        <v>306</v>
      </c>
      <c r="AH759" t="s">
        <v>114</v>
      </c>
      <c r="AJ759">
        <v>120</v>
      </c>
    </row>
    <row r="760" spans="1:36" x14ac:dyDescent="0.2">
      <c r="A760">
        <v>1021</v>
      </c>
      <c r="B760">
        <v>645</v>
      </c>
      <c r="C760" t="s">
        <v>860</v>
      </c>
      <c r="F760" t="s">
        <v>266</v>
      </c>
      <c r="G760">
        <v>1.5</v>
      </c>
      <c r="H760">
        <v>68</v>
      </c>
      <c r="I760" t="s">
        <v>107</v>
      </c>
      <c r="J760" t="s">
        <v>57</v>
      </c>
      <c r="K760">
        <v>100</v>
      </c>
      <c r="L760">
        <v>0</v>
      </c>
      <c r="M760">
        <v>90</v>
      </c>
      <c r="N760" t="s">
        <v>690</v>
      </c>
      <c r="O760" t="s">
        <v>691</v>
      </c>
      <c r="P760">
        <v>89</v>
      </c>
      <c r="Q760">
        <v>125</v>
      </c>
      <c r="R760">
        <v>90</v>
      </c>
      <c r="S760">
        <v>115</v>
      </c>
      <c r="T760">
        <v>80</v>
      </c>
      <c r="U760">
        <v>101</v>
      </c>
      <c r="V760">
        <v>600</v>
      </c>
      <c r="W760">
        <v>0</v>
      </c>
      <c r="X760">
        <v>0</v>
      </c>
      <c r="Y760">
        <v>0</v>
      </c>
      <c r="Z760">
        <v>3</v>
      </c>
      <c r="AA760">
        <v>0</v>
      </c>
      <c r="AB760">
        <v>0</v>
      </c>
      <c r="AC760">
        <v>3</v>
      </c>
      <c r="AD760">
        <v>3</v>
      </c>
      <c r="AE760" t="s">
        <v>155</v>
      </c>
      <c r="AF760">
        <v>1250000</v>
      </c>
      <c r="AG760">
        <v>270</v>
      </c>
      <c r="AH760" t="s">
        <v>114</v>
      </c>
      <c r="AJ760">
        <v>120</v>
      </c>
    </row>
    <row r="761" spans="1:36" x14ac:dyDescent="0.2">
      <c r="A761">
        <v>1417</v>
      </c>
      <c r="B761">
        <v>645</v>
      </c>
      <c r="C761" t="s">
        <v>860</v>
      </c>
      <c r="D761" t="s">
        <v>855</v>
      </c>
      <c r="E761">
        <v>1021</v>
      </c>
      <c r="G761">
        <v>1.3</v>
      </c>
      <c r="H761">
        <v>68</v>
      </c>
      <c r="I761" t="s">
        <v>107</v>
      </c>
      <c r="J761" t="s">
        <v>57</v>
      </c>
      <c r="K761">
        <v>100</v>
      </c>
      <c r="L761">
        <v>0</v>
      </c>
      <c r="M761">
        <v>90</v>
      </c>
      <c r="N761" t="s">
        <v>856</v>
      </c>
      <c r="O761" t="s">
        <v>691</v>
      </c>
      <c r="P761">
        <v>89</v>
      </c>
      <c r="Q761">
        <v>145</v>
      </c>
      <c r="R761">
        <v>90</v>
      </c>
      <c r="S761">
        <v>105</v>
      </c>
      <c r="T761">
        <v>80</v>
      </c>
      <c r="U761">
        <v>91</v>
      </c>
      <c r="V761">
        <v>600</v>
      </c>
      <c r="W761">
        <v>0</v>
      </c>
      <c r="X761">
        <v>3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3</v>
      </c>
      <c r="AE761" t="s">
        <v>155</v>
      </c>
      <c r="AF761">
        <v>1250000</v>
      </c>
      <c r="AG761">
        <v>270</v>
      </c>
      <c r="AH761" t="s">
        <v>114</v>
      </c>
      <c r="AJ761">
        <v>120</v>
      </c>
    </row>
    <row r="762" spans="1:36" x14ac:dyDescent="0.2">
      <c r="A762">
        <v>1022</v>
      </c>
      <c r="B762">
        <v>646</v>
      </c>
      <c r="C762" t="s">
        <v>861</v>
      </c>
      <c r="F762" t="s">
        <v>266</v>
      </c>
      <c r="G762">
        <v>3</v>
      </c>
      <c r="H762">
        <v>325</v>
      </c>
      <c r="I762" t="s">
        <v>54</v>
      </c>
      <c r="J762" t="s">
        <v>108</v>
      </c>
      <c r="K762">
        <v>0</v>
      </c>
      <c r="L762">
        <v>0</v>
      </c>
      <c r="M762">
        <v>0</v>
      </c>
      <c r="N762" t="s">
        <v>690</v>
      </c>
      <c r="O762" t="s">
        <v>691</v>
      </c>
      <c r="P762">
        <v>125</v>
      </c>
      <c r="Q762">
        <v>130</v>
      </c>
      <c r="R762">
        <v>90</v>
      </c>
      <c r="S762">
        <v>130</v>
      </c>
      <c r="T762">
        <v>90</v>
      </c>
      <c r="U762">
        <v>95</v>
      </c>
      <c r="V762">
        <v>660</v>
      </c>
      <c r="W762">
        <v>1</v>
      </c>
      <c r="X762">
        <v>1</v>
      </c>
      <c r="Y762">
        <v>0</v>
      </c>
      <c r="Z762">
        <v>1</v>
      </c>
      <c r="AA762">
        <v>0</v>
      </c>
      <c r="AB762">
        <v>0</v>
      </c>
      <c r="AC762">
        <v>3</v>
      </c>
      <c r="AD762">
        <v>3</v>
      </c>
      <c r="AE762" t="s">
        <v>155</v>
      </c>
      <c r="AF762">
        <v>1250000</v>
      </c>
      <c r="AG762">
        <v>297</v>
      </c>
      <c r="AH762" t="s">
        <v>114</v>
      </c>
      <c r="AJ762">
        <v>120</v>
      </c>
    </row>
    <row r="763" spans="1:36" x14ac:dyDescent="0.2">
      <c r="A763">
        <v>1421</v>
      </c>
      <c r="B763">
        <v>646</v>
      </c>
      <c r="C763" t="s">
        <v>861</v>
      </c>
      <c r="D763" t="s">
        <v>862</v>
      </c>
      <c r="E763">
        <v>1022</v>
      </c>
      <c r="G763">
        <v>3.6</v>
      </c>
      <c r="H763">
        <v>325</v>
      </c>
      <c r="I763" t="s">
        <v>54</v>
      </c>
      <c r="J763" t="s">
        <v>108</v>
      </c>
      <c r="K763">
        <v>0</v>
      </c>
      <c r="L763">
        <v>0</v>
      </c>
      <c r="M763">
        <v>0</v>
      </c>
      <c r="N763" t="s">
        <v>856</v>
      </c>
      <c r="O763" t="s">
        <v>691</v>
      </c>
      <c r="P763">
        <v>125</v>
      </c>
      <c r="Q763">
        <v>120</v>
      </c>
      <c r="R763">
        <v>90</v>
      </c>
      <c r="S763">
        <v>170</v>
      </c>
      <c r="T763">
        <v>100</v>
      </c>
      <c r="U763">
        <v>95</v>
      </c>
      <c r="V763">
        <v>700</v>
      </c>
      <c r="W763">
        <v>0</v>
      </c>
      <c r="X763">
        <v>0</v>
      </c>
      <c r="Y763">
        <v>0</v>
      </c>
      <c r="Z763">
        <v>3</v>
      </c>
      <c r="AA763">
        <v>0</v>
      </c>
      <c r="AB763">
        <v>0</v>
      </c>
      <c r="AC763">
        <v>3</v>
      </c>
      <c r="AD763">
        <v>3</v>
      </c>
      <c r="AE763" t="s">
        <v>155</v>
      </c>
      <c r="AF763">
        <v>1250000</v>
      </c>
      <c r="AG763">
        <v>315</v>
      </c>
      <c r="AH763" t="s">
        <v>114</v>
      </c>
      <c r="AJ763">
        <v>120</v>
      </c>
    </row>
    <row r="764" spans="1:36" x14ac:dyDescent="0.2">
      <c r="A764">
        <v>1423</v>
      </c>
      <c r="B764">
        <v>646</v>
      </c>
      <c r="C764" t="s">
        <v>861</v>
      </c>
      <c r="D764" t="s">
        <v>863</v>
      </c>
      <c r="E764">
        <v>1022</v>
      </c>
      <c r="G764">
        <v>3.3</v>
      </c>
      <c r="H764">
        <v>325</v>
      </c>
      <c r="I764" t="s">
        <v>54</v>
      </c>
      <c r="J764" t="s">
        <v>108</v>
      </c>
      <c r="K764">
        <v>0</v>
      </c>
      <c r="L764">
        <v>0</v>
      </c>
      <c r="M764">
        <v>0</v>
      </c>
      <c r="N764" t="s">
        <v>856</v>
      </c>
      <c r="O764" t="s">
        <v>691</v>
      </c>
      <c r="P764">
        <v>125</v>
      </c>
      <c r="Q764">
        <v>170</v>
      </c>
      <c r="R764">
        <v>100</v>
      </c>
      <c r="S764">
        <v>120</v>
      </c>
      <c r="T764">
        <v>90</v>
      </c>
      <c r="U764">
        <v>95</v>
      </c>
      <c r="V764">
        <v>700</v>
      </c>
      <c r="W764">
        <v>0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3</v>
      </c>
      <c r="AE764" t="s">
        <v>155</v>
      </c>
      <c r="AF764">
        <v>1250000</v>
      </c>
      <c r="AG764">
        <v>315</v>
      </c>
      <c r="AH764" t="s">
        <v>114</v>
      </c>
      <c r="AJ764">
        <v>120</v>
      </c>
    </row>
    <row r="765" spans="1:36" x14ac:dyDescent="0.2">
      <c r="A765">
        <v>1023</v>
      </c>
      <c r="B765">
        <v>647</v>
      </c>
      <c r="C765" t="s">
        <v>864</v>
      </c>
      <c r="F765" t="s">
        <v>275</v>
      </c>
      <c r="G765">
        <v>1.4</v>
      </c>
      <c r="H765">
        <v>48.5</v>
      </c>
      <c r="I765" t="s">
        <v>64</v>
      </c>
      <c r="J765" t="s">
        <v>152</v>
      </c>
      <c r="K765">
        <v>0</v>
      </c>
      <c r="L765">
        <v>0</v>
      </c>
      <c r="M765">
        <v>35</v>
      </c>
      <c r="N765" t="s">
        <v>690</v>
      </c>
      <c r="O765" t="s">
        <v>691</v>
      </c>
      <c r="P765">
        <v>91</v>
      </c>
      <c r="Q765">
        <v>72</v>
      </c>
      <c r="R765">
        <v>90</v>
      </c>
      <c r="S765">
        <v>129</v>
      </c>
      <c r="T765">
        <v>90</v>
      </c>
      <c r="U765">
        <v>108</v>
      </c>
      <c r="V765">
        <v>580</v>
      </c>
      <c r="W765">
        <v>0</v>
      </c>
      <c r="X765">
        <v>0</v>
      </c>
      <c r="Y765">
        <v>0</v>
      </c>
      <c r="Z765">
        <v>3</v>
      </c>
      <c r="AA765">
        <v>0</v>
      </c>
      <c r="AB765">
        <v>0</v>
      </c>
      <c r="AC765">
        <v>3</v>
      </c>
      <c r="AD765">
        <v>3</v>
      </c>
      <c r="AE765" t="s">
        <v>155</v>
      </c>
      <c r="AF765">
        <v>1250000</v>
      </c>
      <c r="AG765">
        <v>261</v>
      </c>
      <c r="AH765" t="s">
        <v>114</v>
      </c>
      <c r="AJ765">
        <v>80</v>
      </c>
    </row>
    <row r="766" spans="1:36" x14ac:dyDescent="0.2">
      <c r="A766">
        <v>1024</v>
      </c>
      <c r="B766">
        <v>648</v>
      </c>
      <c r="C766" t="s">
        <v>865</v>
      </c>
      <c r="F766" t="s">
        <v>275</v>
      </c>
      <c r="G766">
        <v>0.6</v>
      </c>
      <c r="H766">
        <v>6.5</v>
      </c>
      <c r="I766" t="s">
        <v>80</v>
      </c>
      <c r="J766" t="s">
        <v>104</v>
      </c>
      <c r="K766">
        <v>0</v>
      </c>
      <c r="L766">
        <v>0</v>
      </c>
      <c r="M766">
        <v>100</v>
      </c>
      <c r="N766" t="s">
        <v>690</v>
      </c>
      <c r="O766" t="s">
        <v>691</v>
      </c>
      <c r="P766">
        <v>100</v>
      </c>
      <c r="Q766">
        <v>77</v>
      </c>
      <c r="R766">
        <v>77</v>
      </c>
      <c r="S766">
        <v>128</v>
      </c>
      <c r="T766">
        <v>128</v>
      </c>
      <c r="U766">
        <v>90</v>
      </c>
      <c r="V766">
        <v>600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1</v>
      </c>
      <c r="AC766">
        <v>3</v>
      </c>
      <c r="AD766">
        <v>3</v>
      </c>
      <c r="AE766" t="s">
        <v>155</v>
      </c>
      <c r="AF766">
        <v>1250000</v>
      </c>
      <c r="AG766">
        <v>270</v>
      </c>
      <c r="AH766" t="s">
        <v>114</v>
      </c>
      <c r="AJ766">
        <v>120</v>
      </c>
    </row>
    <row r="767" spans="1:36" x14ac:dyDescent="0.2">
      <c r="A767">
        <v>1570</v>
      </c>
      <c r="B767">
        <v>648</v>
      </c>
      <c r="C767" t="s">
        <v>865</v>
      </c>
      <c r="D767" t="s">
        <v>866</v>
      </c>
      <c r="E767">
        <v>1024</v>
      </c>
      <c r="G767">
        <v>0.6</v>
      </c>
      <c r="H767">
        <v>6.5</v>
      </c>
      <c r="I767" t="s">
        <v>80</v>
      </c>
      <c r="J767" t="s">
        <v>152</v>
      </c>
      <c r="K767">
        <v>0</v>
      </c>
      <c r="L767">
        <v>0</v>
      </c>
      <c r="M767">
        <v>100</v>
      </c>
      <c r="N767" t="s">
        <v>690</v>
      </c>
      <c r="O767" t="s">
        <v>691</v>
      </c>
      <c r="P767">
        <v>100</v>
      </c>
      <c r="Q767">
        <v>128</v>
      </c>
      <c r="R767">
        <v>90</v>
      </c>
      <c r="S767">
        <v>77</v>
      </c>
      <c r="T767">
        <v>77</v>
      </c>
      <c r="U767">
        <v>128</v>
      </c>
      <c r="V767">
        <v>600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1</v>
      </c>
      <c r="AC767">
        <v>3</v>
      </c>
      <c r="AD767">
        <v>3</v>
      </c>
      <c r="AE767" t="s">
        <v>155</v>
      </c>
      <c r="AF767">
        <v>1250000</v>
      </c>
      <c r="AG767">
        <v>270</v>
      </c>
      <c r="AH767" t="s">
        <v>114</v>
      </c>
      <c r="AJ767">
        <v>120</v>
      </c>
    </row>
    <row r="768" spans="1:36" x14ac:dyDescent="0.2">
      <c r="A768">
        <v>1025</v>
      </c>
      <c r="B768">
        <v>649</v>
      </c>
      <c r="C768" t="s">
        <v>867</v>
      </c>
      <c r="F768" t="s">
        <v>275</v>
      </c>
      <c r="G768">
        <v>1.5</v>
      </c>
      <c r="H768">
        <v>82.5</v>
      </c>
      <c r="I768" t="s">
        <v>69</v>
      </c>
      <c r="J768" t="s">
        <v>109</v>
      </c>
      <c r="K768">
        <v>0</v>
      </c>
      <c r="L768">
        <v>0</v>
      </c>
      <c r="M768">
        <v>0</v>
      </c>
      <c r="N768" t="s">
        <v>690</v>
      </c>
      <c r="O768" t="s">
        <v>691</v>
      </c>
      <c r="P768">
        <v>71</v>
      </c>
      <c r="Q768">
        <v>120</v>
      </c>
      <c r="R768">
        <v>95</v>
      </c>
      <c r="S768">
        <v>120</v>
      </c>
      <c r="T768">
        <v>95</v>
      </c>
      <c r="U768">
        <v>99</v>
      </c>
      <c r="V768">
        <v>600</v>
      </c>
      <c r="W768">
        <v>0</v>
      </c>
      <c r="X768">
        <v>1</v>
      </c>
      <c r="Y768">
        <v>0</v>
      </c>
      <c r="Z768">
        <v>1</v>
      </c>
      <c r="AA768">
        <v>0</v>
      </c>
      <c r="AB768">
        <v>1</v>
      </c>
      <c r="AC768">
        <v>3</v>
      </c>
      <c r="AD768">
        <v>3</v>
      </c>
      <c r="AE768" t="s">
        <v>155</v>
      </c>
      <c r="AF768">
        <v>1250000</v>
      </c>
      <c r="AG768">
        <v>270</v>
      </c>
      <c r="AH768" t="s">
        <v>114</v>
      </c>
      <c r="AJ768">
        <v>120</v>
      </c>
    </row>
    <row r="769" spans="1:38" x14ac:dyDescent="0.2">
      <c r="A769">
        <v>1066</v>
      </c>
      <c r="B769">
        <v>650</v>
      </c>
      <c r="C769" t="s">
        <v>868</v>
      </c>
      <c r="G769">
        <v>0.4</v>
      </c>
      <c r="H769">
        <v>9</v>
      </c>
      <c r="I769" t="s">
        <v>39</v>
      </c>
      <c r="K769">
        <v>87.5</v>
      </c>
      <c r="L769">
        <v>12.5</v>
      </c>
      <c r="M769">
        <v>70</v>
      </c>
      <c r="N769" t="s">
        <v>50</v>
      </c>
      <c r="O769" t="s">
        <v>51</v>
      </c>
      <c r="P769">
        <v>56</v>
      </c>
      <c r="Q769">
        <v>61</v>
      </c>
      <c r="R769">
        <v>65</v>
      </c>
      <c r="S769">
        <v>48</v>
      </c>
      <c r="T769">
        <v>45</v>
      </c>
      <c r="U769">
        <v>38</v>
      </c>
      <c r="V769">
        <v>313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1</v>
      </c>
      <c r="AD769">
        <v>45</v>
      </c>
      <c r="AE769" t="s">
        <v>43</v>
      </c>
      <c r="AF769">
        <v>1059860</v>
      </c>
      <c r="AG769">
        <v>63</v>
      </c>
      <c r="AH769" t="s">
        <v>86</v>
      </c>
      <c r="AJ769">
        <v>20</v>
      </c>
    </row>
    <row r="770" spans="1:38" x14ac:dyDescent="0.2">
      <c r="A770">
        <v>1067</v>
      </c>
      <c r="B770">
        <v>651</v>
      </c>
      <c r="C770" t="s">
        <v>869</v>
      </c>
      <c r="G770">
        <v>0.7</v>
      </c>
      <c r="H770">
        <v>29</v>
      </c>
      <c r="I770" t="s">
        <v>39</v>
      </c>
      <c r="K770">
        <v>87.5</v>
      </c>
      <c r="L770">
        <v>12.5</v>
      </c>
      <c r="M770">
        <v>70</v>
      </c>
      <c r="N770" t="s">
        <v>50</v>
      </c>
      <c r="O770" t="s">
        <v>51</v>
      </c>
      <c r="P770">
        <v>61</v>
      </c>
      <c r="Q770">
        <v>78</v>
      </c>
      <c r="R770">
        <v>95</v>
      </c>
      <c r="S770">
        <v>56</v>
      </c>
      <c r="T770">
        <v>58</v>
      </c>
      <c r="U770">
        <v>57</v>
      </c>
      <c r="V770">
        <v>405</v>
      </c>
      <c r="W770">
        <v>0</v>
      </c>
      <c r="X770">
        <v>0</v>
      </c>
      <c r="Y770">
        <v>2</v>
      </c>
      <c r="Z770">
        <v>0</v>
      </c>
      <c r="AA770">
        <v>0</v>
      </c>
      <c r="AB770">
        <v>0</v>
      </c>
      <c r="AC770">
        <v>2</v>
      </c>
      <c r="AD770">
        <v>45</v>
      </c>
      <c r="AE770" t="s">
        <v>43</v>
      </c>
      <c r="AF770">
        <v>1059860</v>
      </c>
      <c r="AG770">
        <v>142</v>
      </c>
      <c r="AH770" t="s">
        <v>86</v>
      </c>
      <c r="AJ770">
        <v>20</v>
      </c>
      <c r="AK770">
        <v>1066</v>
      </c>
      <c r="AL770" t="s">
        <v>46</v>
      </c>
    </row>
    <row r="771" spans="1:38" x14ac:dyDescent="0.2">
      <c r="A771">
        <v>1068</v>
      </c>
      <c r="B771">
        <v>652</v>
      </c>
      <c r="C771" t="s">
        <v>870</v>
      </c>
      <c r="G771">
        <v>1.6</v>
      </c>
      <c r="H771">
        <v>90</v>
      </c>
      <c r="I771" t="s">
        <v>39</v>
      </c>
      <c r="J771" t="s">
        <v>152</v>
      </c>
      <c r="K771">
        <v>87.5</v>
      </c>
      <c r="L771">
        <v>12.5</v>
      </c>
      <c r="M771">
        <v>70</v>
      </c>
      <c r="N771" t="s">
        <v>50</v>
      </c>
      <c r="O771" t="s">
        <v>51</v>
      </c>
      <c r="P771">
        <v>88</v>
      </c>
      <c r="Q771">
        <v>107</v>
      </c>
      <c r="R771">
        <v>122</v>
      </c>
      <c r="S771">
        <v>74</v>
      </c>
      <c r="T771">
        <v>75</v>
      </c>
      <c r="U771">
        <v>64</v>
      </c>
      <c r="V771">
        <v>530</v>
      </c>
      <c r="W771">
        <v>0</v>
      </c>
      <c r="X771">
        <v>0</v>
      </c>
      <c r="Y771">
        <v>3</v>
      </c>
      <c r="Z771">
        <v>0</v>
      </c>
      <c r="AA771">
        <v>0</v>
      </c>
      <c r="AB771">
        <v>0</v>
      </c>
      <c r="AC771">
        <v>3</v>
      </c>
      <c r="AD771">
        <v>45</v>
      </c>
      <c r="AE771" t="s">
        <v>43</v>
      </c>
      <c r="AF771">
        <v>1059860</v>
      </c>
      <c r="AG771">
        <v>239</v>
      </c>
      <c r="AH771" t="s">
        <v>86</v>
      </c>
      <c r="AJ771">
        <v>20</v>
      </c>
      <c r="AK771">
        <v>1067</v>
      </c>
      <c r="AL771" t="s">
        <v>84</v>
      </c>
    </row>
    <row r="772" spans="1:38" x14ac:dyDescent="0.2">
      <c r="A772">
        <v>1069</v>
      </c>
      <c r="B772">
        <v>653</v>
      </c>
      <c r="C772" t="s">
        <v>871</v>
      </c>
      <c r="G772">
        <v>0.4</v>
      </c>
      <c r="H772">
        <v>9.4</v>
      </c>
      <c r="I772" t="s">
        <v>53</v>
      </c>
      <c r="K772">
        <v>87.5</v>
      </c>
      <c r="L772">
        <v>12.5</v>
      </c>
      <c r="M772">
        <v>70</v>
      </c>
      <c r="N772" t="s">
        <v>50</v>
      </c>
      <c r="O772" t="s">
        <v>51</v>
      </c>
      <c r="P772">
        <v>40</v>
      </c>
      <c r="Q772">
        <v>45</v>
      </c>
      <c r="R772">
        <v>40</v>
      </c>
      <c r="S772">
        <v>62</v>
      </c>
      <c r="T772">
        <v>60</v>
      </c>
      <c r="U772">
        <v>60</v>
      </c>
      <c r="V772">
        <v>307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1</v>
      </c>
      <c r="AD772">
        <v>45</v>
      </c>
      <c r="AE772" t="s">
        <v>43</v>
      </c>
      <c r="AF772">
        <v>1059860</v>
      </c>
      <c r="AG772">
        <v>61</v>
      </c>
      <c r="AH772" t="s">
        <v>86</v>
      </c>
      <c r="AJ772">
        <v>20</v>
      </c>
    </row>
    <row r="773" spans="1:38" x14ac:dyDescent="0.2">
      <c r="A773">
        <v>1070</v>
      </c>
      <c r="B773">
        <v>654</v>
      </c>
      <c r="C773" t="s">
        <v>872</v>
      </c>
      <c r="G773">
        <v>1</v>
      </c>
      <c r="H773">
        <v>14.5</v>
      </c>
      <c r="I773" t="s">
        <v>53</v>
      </c>
      <c r="K773">
        <v>87.5</v>
      </c>
      <c r="L773">
        <v>12.5</v>
      </c>
      <c r="M773">
        <v>70</v>
      </c>
      <c r="N773" t="s">
        <v>50</v>
      </c>
      <c r="O773" t="s">
        <v>51</v>
      </c>
      <c r="P773">
        <v>59</v>
      </c>
      <c r="Q773">
        <v>59</v>
      </c>
      <c r="R773">
        <v>58</v>
      </c>
      <c r="S773">
        <v>90</v>
      </c>
      <c r="T773">
        <v>70</v>
      </c>
      <c r="U773">
        <v>73</v>
      </c>
      <c r="V773">
        <v>409</v>
      </c>
      <c r="W773">
        <v>0</v>
      </c>
      <c r="X773">
        <v>0</v>
      </c>
      <c r="Y773">
        <v>0</v>
      </c>
      <c r="Z773">
        <v>2</v>
      </c>
      <c r="AA773">
        <v>0</v>
      </c>
      <c r="AB773">
        <v>0</v>
      </c>
      <c r="AC773">
        <v>2</v>
      </c>
      <c r="AD773">
        <v>45</v>
      </c>
      <c r="AE773" t="s">
        <v>43</v>
      </c>
      <c r="AF773">
        <v>1059860</v>
      </c>
      <c r="AG773">
        <v>143</v>
      </c>
      <c r="AH773" t="s">
        <v>86</v>
      </c>
      <c r="AJ773">
        <v>20</v>
      </c>
      <c r="AK773">
        <v>1069</v>
      </c>
      <c r="AL773" t="s">
        <v>46</v>
      </c>
    </row>
    <row r="774" spans="1:38" x14ac:dyDescent="0.2">
      <c r="A774">
        <v>1071</v>
      </c>
      <c r="B774">
        <v>655</v>
      </c>
      <c r="C774" t="s">
        <v>873</v>
      </c>
      <c r="G774">
        <v>1.5</v>
      </c>
      <c r="H774">
        <v>39</v>
      </c>
      <c r="I774" t="s">
        <v>53</v>
      </c>
      <c r="J774" t="s">
        <v>104</v>
      </c>
      <c r="K774">
        <v>87.5</v>
      </c>
      <c r="L774">
        <v>12.5</v>
      </c>
      <c r="M774">
        <v>70</v>
      </c>
      <c r="N774" t="s">
        <v>50</v>
      </c>
      <c r="O774" t="s">
        <v>51</v>
      </c>
      <c r="P774">
        <v>75</v>
      </c>
      <c r="Q774">
        <v>69</v>
      </c>
      <c r="R774">
        <v>72</v>
      </c>
      <c r="S774">
        <v>114</v>
      </c>
      <c r="T774">
        <v>100</v>
      </c>
      <c r="U774">
        <v>104</v>
      </c>
      <c r="V774">
        <v>534</v>
      </c>
      <c r="W774">
        <v>0</v>
      </c>
      <c r="X774">
        <v>0</v>
      </c>
      <c r="Y774">
        <v>0</v>
      </c>
      <c r="Z774">
        <v>3</v>
      </c>
      <c r="AA774">
        <v>0</v>
      </c>
      <c r="AB774">
        <v>0</v>
      </c>
      <c r="AC774">
        <v>3</v>
      </c>
      <c r="AD774">
        <v>45</v>
      </c>
      <c r="AE774" t="s">
        <v>43</v>
      </c>
      <c r="AF774">
        <v>1059860</v>
      </c>
      <c r="AG774">
        <v>240</v>
      </c>
      <c r="AH774" t="s">
        <v>86</v>
      </c>
      <c r="AJ774">
        <v>20</v>
      </c>
      <c r="AK774">
        <v>1070</v>
      </c>
      <c r="AL774" t="s">
        <v>84</v>
      </c>
    </row>
    <row r="775" spans="1:38" x14ac:dyDescent="0.2">
      <c r="A775">
        <v>1072</v>
      </c>
      <c r="B775">
        <v>656</v>
      </c>
      <c r="C775" t="s">
        <v>874</v>
      </c>
      <c r="G775">
        <v>0.3</v>
      </c>
      <c r="H775">
        <v>7</v>
      </c>
      <c r="I775" t="s">
        <v>64</v>
      </c>
      <c r="K775">
        <v>87.5</v>
      </c>
      <c r="L775">
        <v>12.5</v>
      </c>
      <c r="M775">
        <v>70</v>
      </c>
      <c r="N775" t="s">
        <v>50</v>
      </c>
      <c r="O775" t="s">
        <v>51</v>
      </c>
      <c r="P775">
        <v>41</v>
      </c>
      <c r="Q775">
        <v>56</v>
      </c>
      <c r="R775">
        <v>40</v>
      </c>
      <c r="S775">
        <v>62</v>
      </c>
      <c r="T775">
        <v>44</v>
      </c>
      <c r="U775">
        <v>71</v>
      </c>
      <c r="V775">
        <v>314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1</v>
      </c>
      <c r="AD775">
        <v>45</v>
      </c>
      <c r="AE775" t="s">
        <v>43</v>
      </c>
      <c r="AF775">
        <v>1059860</v>
      </c>
      <c r="AG775">
        <v>63</v>
      </c>
      <c r="AH775" t="s">
        <v>65</v>
      </c>
      <c r="AJ775">
        <v>20</v>
      </c>
    </row>
    <row r="776" spans="1:38" x14ac:dyDescent="0.2">
      <c r="A776">
        <v>1073</v>
      </c>
      <c r="B776">
        <v>657</v>
      </c>
      <c r="C776" t="s">
        <v>875</v>
      </c>
      <c r="G776">
        <v>0.6</v>
      </c>
      <c r="H776">
        <v>10.9</v>
      </c>
      <c r="I776" t="s">
        <v>64</v>
      </c>
      <c r="K776">
        <v>87.5</v>
      </c>
      <c r="L776">
        <v>12.5</v>
      </c>
      <c r="M776">
        <v>70</v>
      </c>
      <c r="N776" t="s">
        <v>50</v>
      </c>
      <c r="O776" t="s">
        <v>51</v>
      </c>
      <c r="P776">
        <v>54</v>
      </c>
      <c r="Q776">
        <v>63</v>
      </c>
      <c r="R776">
        <v>52</v>
      </c>
      <c r="S776">
        <v>83</v>
      </c>
      <c r="T776">
        <v>56</v>
      </c>
      <c r="U776">
        <v>97</v>
      </c>
      <c r="V776">
        <v>405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2</v>
      </c>
      <c r="AC776">
        <v>2</v>
      </c>
      <c r="AD776">
        <v>45</v>
      </c>
      <c r="AE776" t="s">
        <v>43</v>
      </c>
      <c r="AF776">
        <v>1059860</v>
      </c>
      <c r="AG776">
        <v>142</v>
      </c>
      <c r="AH776" t="s">
        <v>65</v>
      </c>
      <c r="AJ776">
        <v>20</v>
      </c>
      <c r="AK776">
        <v>1072</v>
      </c>
      <c r="AL776" t="s">
        <v>46</v>
      </c>
    </row>
    <row r="777" spans="1:38" x14ac:dyDescent="0.2">
      <c r="A777">
        <v>1074</v>
      </c>
      <c r="B777">
        <v>658</v>
      </c>
      <c r="C777" t="s">
        <v>876</v>
      </c>
      <c r="G777">
        <v>1.5</v>
      </c>
      <c r="H777">
        <v>40</v>
      </c>
      <c r="I777" t="s">
        <v>64</v>
      </c>
      <c r="J777" t="s">
        <v>88</v>
      </c>
      <c r="K777">
        <v>87.5</v>
      </c>
      <c r="L777">
        <v>12.5</v>
      </c>
      <c r="M777">
        <v>70</v>
      </c>
      <c r="N777" t="s">
        <v>50</v>
      </c>
      <c r="O777" t="s">
        <v>51</v>
      </c>
      <c r="P777">
        <v>72</v>
      </c>
      <c r="Q777">
        <v>95</v>
      </c>
      <c r="R777">
        <v>67</v>
      </c>
      <c r="S777">
        <v>103</v>
      </c>
      <c r="T777">
        <v>71</v>
      </c>
      <c r="U777">
        <v>122</v>
      </c>
      <c r="V777">
        <v>530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3</v>
      </c>
      <c r="AC777">
        <v>3</v>
      </c>
      <c r="AD777">
        <v>45</v>
      </c>
      <c r="AE777" t="s">
        <v>43</v>
      </c>
      <c r="AF777">
        <v>1059860</v>
      </c>
      <c r="AG777">
        <v>239</v>
      </c>
      <c r="AH777" t="s">
        <v>65</v>
      </c>
      <c r="AJ777">
        <v>20</v>
      </c>
      <c r="AK777">
        <v>1073</v>
      </c>
      <c r="AL777" t="s">
        <v>84</v>
      </c>
    </row>
    <row r="778" spans="1:38" x14ac:dyDescent="0.2">
      <c r="A778">
        <v>1427</v>
      </c>
      <c r="B778">
        <v>658</v>
      </c>
      <c r="C778" t="s">
        <v>876</v>
      </c>
      <c r="D778" t="s">
        <v>877</v>
      </c>
      <c r="E778">
        <v>1074</v>
      </c>
      <c r="G778">
        <v>1.5</v>
      </c>
      <c r="H778">
        <v>40</v>
      </c>
      <c r="I778" t="s">
        <v>64</v>
      </c>
      <c r="J778" t="s">
        <v>88</v>
      </c>
      <c r="K778">
        <v>87.5</v>
      </c>
      <c r="L778">
        <v>12.5</v>
      </c>
      <c r="M778">
        <v>70</v>
      </c>
      <c r="N778" t="s">
        <v>89</v>
      </c>
      <c r="O778" t="s">
        <v>87</v>
      </c>
      <c r="P778">
        <v>72</v>
      </c>
      <c r="Q778">
        <v>145</v>
      </c>
      <c r="R778">
        <v>67</v>
      </c>
      <c r="S778">
        <v>153</v>
      </c>
      <c r="T778">
        <v>71</v>
      </c>
      <c r="U778">
        <v>132</v>
      </c>
      <c r="V778">
        <v>640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</v>
      </c>
      <c r="AC778">
        <v>3</v>
      </c>
      <c r="AD778">
        <v>45</v>
      </c>
      <c r="AE778" t="s">
        <v>43</v>
      </c>
      <c r="AF778">
        <v>1059860</v>
      </c>
      <c r="AG778">
        <v>288</v>
      </c>
      <c r="AH778" t="s">
        <v>65</v>
      </c>
      <c r="AJ778">
        <v>20</v>
      </c>
    </row>
    <row r="779" spans="1:38" x14ac:dyDescent="0.2">
      <c r="A779">
        <v>1075</v>
      </c>
      <c r="B779">
        <v>659</v>
      </c>
      <c r="C779" t="s">
        <v>878</v>
      </c>
      <c r="G779">
        <v>0.4</v>
      </c>
      <c r="H779">
        <v>5</v>
      </c>
      <c r="I779" t="s">
        <v>80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38</v>
      </c>
      <c r="Q779">
        <v>36</v>
      </c>
      <c r="R779">
        <v>38</v>
      </c>
      <c r="S779">
        <v>32</v>
      </c>
      <c r="T779">
        <v>36</v>
      </c>
      <c r="U779">
        <v>57</v>
      </c>
      <c r="V779">
        <v>237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1</v>
      </c>
      <c r="AD779">
        <v>255</v>
      </c>
      <c r="AE779" t="s">
        <v>70</v>
      </c>
      <c r="AF779">
        <v>1000000</v>
      </c>
      <c r="AG779">
        <v>47</v>
      </c>
      <c r="AH779" t="s">
        <v>86</v>
      </c>
      <c r="AJ779">
        <v>15</v>
      </c>
    </row>
    <row r="780" spans="1:38" x14ac:dyDescent="0.2">
      <c r="A780">
        <v>1077</v>
      </c>
      <c r="B780">
        <v>660</v>
      </c>
      <c r="C780" t="s">
        <v>879</v>
      </c>
      <c r="G780">
        <v>1</v>
      </c>
      <c r="H780">
        <v>42.4</v>
      </c>
      <c r="I780" t="s">
        <v>80</v>
      </c>
      <c r="J780" t="s">
        <v>107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85</v>
      </c>
      <c r="Q780">
        <v>56</v>
      </c>
      <c r="R780">
        <v>77</v>
      </c>
      <c r="S780">
        <v>50</v>
      </c>
      <c r="T780">
        <v>77</v>
      </c>
      <c r="U780">
        <v>78</v>
      </c>
      <c r="V780">
        <v>423</v>
      </c>
      <c r="W780">
        <v>2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2</v>
      </c>
      <c r="AD780">
        <v>127</v>
      </c>
      <c r="AE780" t="s">
        <v>70</v>
      </c>
      <c r="AF780">
        <v>1000000</v>
      </c>
      <c r="AG780">
        <v>148</v>
      </c>
      <c r="AH780" t="s">
        <v>86</v>
      </c>
      <c r="AJ780">
        <v>15</v>
      </c>
      <c r="AK780">
        <v>1075</v>
      </c>
      <c r="AL780" t="s">
        <v>91</v>
      </c>
    </row>
    <row r="781" spans="1:38" x14ac:dyDescent="0.2">
      <c r="A781">
        <v>1078</v>
      </c>
      <c r="B781">
        <v>661</v>
      </c>
      <c r="C781" t="s">
        <v>880</v>
      </c>
      <c r="G781">
        <v>0.3</v>
      </c>
      <c r="H781">
        <v>1.7</v>
      </c>
      <c r="I781" t="s">
        <v>80</v>
      </c>
      <c r="J781" t="s">
        <v>57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45</v>
      </c>
      <c r="Q781">
        <v>50</v>
      </c>
      <c r="R781">
        <v>43</v>
      </c>
      <c r="S781">
        <v>40</v>
      </c>
      <c r="T781">
        <v>38</v>
      </c>
      <c r="U781">
        <v>62</v>
      </c>
      <c r="V781">
        <v>278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255</v>
      </c>
      <c r="AE781" t="s">
        <v>43</v>
      </c>
      <c r="AF781">
        <v>1059860</v>
      </c>
      <c r="AG781">
        <v>56</v>
      </c>
      <c r="AH781" t="s">
        <v>57</v>
      </c>
      <c r="AJ781">
        <v>15</v>
      </c>
    </row>
    <row r="782" spans="1:38" x14ac:dyDescent="0.2">
      <c r="A782">
        <v>1079</v>
      </c>
      <c r="B782">
        <v>662</v>
      </c>
      <c r="C782" t="s">
        <v>881</v>
      </c>
      <c r="G782">
        <v>0.7</v>
      </c>
      <c r="H782">
        <v>16</v>
      </c>
      <c r="I782" t="s">
        <v>53</v>
      </c>
      <c r="J782" t="s">
        <v>57</v>
      </c>
      <c r="K782">
        <v>50</v>
      </c>
      <c r="L782">
        <v>50</v>
      </c>
      <c r="M782">
        <v>70</v>
      </c>
      <c r="N782" t="s">
        <v>50</v>
      </c>
      <c r="O782" t="s">
        <v>51</v>
      </c>
      <c r="P782">
        <v>62</v>
      </c>
      <c r="Q782">
        <v>73</v>
      </c>
      <c r="R782">
        <v>55</v>
      </c>
      <c r="S782">
        <v>56</v>
      </c>
      <c r="T782">
        <v>52</v>
      </c>
      <c r="U782">
        <v>84</v>
      </c>
      <c r="V782">
        <v>382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2</v>
      </c>
      <c r="AC782">
        <v>2</v>
      </c>
      <c r="AD782">
        <v>120</v>
      </c>
      <c r="AE782" t="s">
        <v>43</v>
      </c>
      <c r="AF782">
        <v>1059860</v>
      </c>
      <c r="AG782">
        <v>134</v>
      </c>
      <c r="AH782" t="s">
        <v>57</v>
      </c>
      <c r="AJ782">
        <v>15</v>
      </c>
      <c r="AK782">
        <v>1078</v>
      </c>
      <c r="AL782" t="s">
        <v>694</v>
      </c>
    </row>
    <row r="783" spans="1:38" x14ac:dyDescent="0.2">
      <c r="A783">
        <v>1080</v>
      </c>
      <c r="B783">
        <v>663</v>
      </c>
      <c r="C783" t="s">
        <v>882</v>
      </c>
      <c r="G783">
        <v>1.2</v>
      </c>
      <c r="H783">
        <v>24.5</v>
      </c>
      <c r="I783" t="s">
        <v>53</v>
      </c>
      <c r="J783" t="s">
        <v>57</v>
      </c>
      <c r="K783">
        <v>50</v>
      </c>
      <c r="L783">
        <v>50</v>
      </c>
      <c r="M783">
        <v>70</v>
      </c>
      <c r="N783" t="s">
        <v>50</v>
      </c>
      <c r="O783" t="s">
        <v>51</v>
      </c>
      <c r="P783">
        <v>78</v>
      </c>
      <c r="Q783">
        <v>81</v>
      </c>
      <c r="R783">
        <v>71</v>
      </c>
      <c r="S783">
        <v>74</v>
      </c>
      <c r="T783">
        <v>69</v>
      </c>
      <c r="U783">
        <v>126</v>
      </c>
      <c r="V783">
        <v>499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3</v>
      </c>
      <c r="AC783">
        <v>3</v>
      </c>
      <c r="AD783">
        <v>45</v>
      </c>
      <c r="AE783" t="s">
        <v>43</v>
      </c>
      <c r="AF783">
        <v>1059860</v>
      </c>
      <c r="AG783">
        <v>175</v>
      </c>
      <c r="AH783" t="s">
        <v>57</v>
      </c>
      <c r="AJ783">
        <v>15</v>
      </c>
      <c r="AK783">
        <v>1079</v>
      </c>
      <c r="AL783" t="s">
        <v>225</v>
      </c>
    </row>
    <row r="784" spans="1:38" x14ac:dyDescent="0.2">
      <c r="A784">
        <v>1081</v>
      </c>
      <c r="B784">
        <v>664</v>
      </c>
      <c r="C784" t="s">
        <v>883</v>
      </c>
      <c r="G784">
        <v>0.3</v>
      </c>
      <c r="H784">
        <v>2.5</v>
      </c>
      <c r="I784" t="s">
        <v>69</v>
      </c>
      <c r="K784">
        <v>50</v>
      </c>
      <c r="L784">
        <v>50</v>
      </c>
      <c r="M784">
        <v>70</v>
      </c>
      <c r="N784" t="s">
        <v>50</v>
      </c>
      <c r="O784" t="s">
        <v>51</v>
      </c>
      <c r="P784">
        <v>38</v>
      </c>
      <c r="Q784">
        <v>35</v>
      </c>
      <c r="R784">
        <v>40</v>
      </c>
      <c r="S784">
        <v>27</v>
      </c>
      <c r="T784">
        <v>25</v>
      </c>
      <c r="U784">
        <v>35</v>
      </c>
      <c r="V784">
        <v>200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255</v>
      </c>
      <c r="AE784" t="s">
        <v>70</v>
      </c>
      <c r="AF784">
        <v>1000000</v>
      </c>
      <c r="AG784">
        <v>40</v>
      </c>
      <c r="AH784" t="s">
        <v>69</v>
      </c>
      <c r="AJ784">
        <v>15</v>
      </c>
    </row>
    <row r="785" spans="1:38" x14ac:dyDescent="0.2">
      <c r="A785">
        <v>1082</v>
      </c>
      <c r="B785">
        <v>665</v>
      </c>
      <c r="C785" t="s">
        <v>884</v>
      </c>
      <c r="G785">
        <v>0.3</v>
      </c>
      <c r="H785">
        <v>8.4</v>
      </c>
      <c r="I785" t="s">
        <v>69</v>
      </c>
      <c r="K785">
        <v>50</v>
      </c>
      <c r="L785">
        <v>50</v>
      </c>
      <c r="M785">
        <v>70</v>
      </c>
      <c r="N785" t="s">
        <v>50</v>
      </c>
      <c r="O785" t="s">
        <v>51</v>
      </c>
      <c r="P785">
        <v>45</v>
      </c>
      <c r="Q785">
        <v>22</v>
      </c>
      <c r="R785">
        <v>60</v>
      </c>
      <c r="S785">
        <v>27</v>
      </c>
      <c r="T785">
        <v>30</v>
      </c>
      <c r="U785">
        <v>29</v>
      </c>
      <c r="V785">
        <v>213</v>
      </c>
      <c r="W785">
        <v>0</v>
      </c>
      <c r="X785">
        <v>0</v>
      </c>
      <c r="Y785">
        <v>2</v>
      </c>
      <c r="Z785">
        <v>0</v>
      </c>
      <c r="AA785">
        <v>0</v>
      </c>
      <c r="AB785">
        <v>0</v>
      </c>
      <c r="AC785">
        <v>2</v>
      </c>
      <c r="AD785">
        <v>120</v>
      </c>
      <c r="AE785" t="s">
        <v>70</v>
      </c>
      <c r="AF785">
        <v>1000000</v>
      </c>
      <c r="AG785">
        <v>75</v>
      </c>
      <c r="AH785" t="s">
        <v>69</v>
      </c>
      <c r="AJ785">
        <v>15</v>
      </c>
      <c r="AK785">
        <v>1081</v>
      </c>
      <c r="AL785" t="s">
        <v>885</v>
      </c>
    </row>
    <row r="786" spans="1:38" x14ac:dyDescent="0.2">
      <c r="A786">
        <v>1083</v>
      </c>
      <c r="B786">
        <v>666</v>
      </c>
      <c r="C786" t="s">
        <v>886</v>
      </c>
      <c r="G786">
        <v>1.2</v>
      </c>
      <c r="H786">
        <v>17</v>
      </c>
      <c r="I786" t="s">
        <v>69</v>
      </c>
      <c r="J786" t="s">
        <v>57</v>
      </c>
      <c r="K786">
        <v>50</v>
      </c>
      <c r="L786">
        <v>50</v>
      </c>
      <c r="M786">
        <v>70</v>
      </c>
      <c r="N786" t="s">
        <v>50</v>
      </c>
      <c r="O786" t="s">
        <v>51</v>
      </c>
      <c r="P786">
        <v>80</v>
      </c>
      <c r="Q786">
        <v>52</v>
      </c>
      <c r="R786">
        <v>50</v>
      </c>
      <c r="S786">
        <v>90</v>
      </c>
      <c r="T786">
        <v>50</v>
      </c>
      <c r="U786">
        <v>89</v>
      </c>
      <c r="V786">
        <v>411</v>
      </c>
      <c r="W786">
        <v>1</v>
      </c>
      <c r="X786">
        <v>0</v>
      </c>
      <c r="Y786">
        <v>0</v>
      </c>
      <c r="Z786">
        <v>1</v>
      </c>
      <c r="AA786">
        <v>0</v>
      </c>
      <c r="AB786">
        <v>1</v>
      </c>
      <c r="AC786">
        <v>3</v>
      </c>
      <c r="AD786">
        <v>45</v>
      </c>
      <c r="AE786" t="s">
        <v>70</v>
      </c>
      <c r="AF786">
        <v>1000000</v>
      </c>
      <c r="AG786">
        <v>185</v>
      </c>
      <c r="AH786" t="s">
        <v>69</v>
      </c>
      <c r="AJ786">
        <v>15</v>
      </c>
      <c r="AK786">
        <v>1082</v>
      </c>
      <c r="AL786" t="s">
        <v>887</v>
      </c>
    </row>
    <row r="787" spans="1:38" x14ac:dyDescent="0.2">
      <c r="A787">
        <v>1084</v>
      </c>
      <c r="B787">
        <v>667</v>
      </c>
      <c r="C787" t="s">
        <v>888</v>
      </c>
      <c r="G787">
        <v>0.6</v>
      </c>
      <c r="H787">
        <v>13.5</v>
      </c>
      <c r="I787" t="s">
        <v>53</v>
      </c>
      <c r="J787" t="s">
        <v>80</v>
      </c>
      <c r="K787">
        <v>12.5</v>
      </c>
      <c r="L787">
        <v>87.5</v>
      </c>
      <c r="M787">
        <v>70</v>
      </c>
      <c r="N787" t="s">
        <v>50</v>
      </c>
      <c r="O787" t="s">
        <v>51</v>
      </c>
      <c r="P787">
        <v>62</v>
      </c>
      <c r="Q787">
        <v>50</v>
      </c>
      <c r="R787">
        <v>58</v>
      </c>
      <c r="S787">
        <v>73</v>
      </c>
      <c r="T787">
        <v>54</v>
      </c>
      <c r="U787">
        <v>72</v>
      </c>
      <c r="V787">
        <v>369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1</v>
      </c>
      <c r="AD787">
        <v>220</v>
      </c>
      <c r="AE787" t="s">
        <v>43</v>
      </c>
      <c r="AF787">
        <v>1059860</v>
      </c>
      <c r="AG787">
        <v>74</v>
      </c>
      <c r="AH787" t="s">
        <v>86</v>
      </c>
      <c r="AJ787">
        <v>20</v>
      </c>
    </row>
    <row r="788" spans="1:38" x14ac:dyDescent="0.2">
      <c r="A788">
        <v>1085</v>
      </c>
      <c r="B788">
        <v>668</v>
      </c>
      <c r="C788" t="s">
        <v>889</v>
      </c>
      <c r="G788">
        <v>1.5</v>
      </c>
      <c r="H788">
        <v>81.5</v>
      </c>
      <c r="I788" t="s">
        <v>53</v>
      </c>
      <c r="J788" t="s">
        <v>80</v>
      </c>
      <c r="K788">
        <v>12.5</v>
      </c>
      <c r="L788">
        <v>87.5</v>
      </c>
      <c r="M788">
        <v>70</v>
      </c>
      <c r="N788" t="s">
        <v>50</v>
      </c>
      <c r="O788" t="s">
        <v>51</v>
      </c>
      <c r="P788">
        <v>86</v>
      </c>
      <c r="Q788">
        <v>68</v>
      </c>
      <c r="R788">
        <v>72</v>
      </c>
      <c r="S788">
        <v>109</v>
      </c>
      <c r="T788">
        <v>66</v>
      </c>
      <c r="U788">
        <v>106</v>
      </c>
      <c r="V788">
        <v>507</v>
      </c>
      <c r="W788">
        <v>0</v>
      </c>
      <c r="X788">
        <v>0</v>
      </c>
      <c r="Y788">
        <v>0</v>
      </c>
      <c r="Z788">
        <v>2</v>
      </c>
      <c r="AA788">
        <v>0</v>
      </c>
      <c r="AB788">
        <v>0</v>
      </c>
      <c r="AC788">
        <v>2</v>
      </c>
      <c r="AD788">
        <v>65</v>
      </c>
      <c r="AE788" t="s">
        <v>43</v>
      </c>
      <c r="AF788">
        <v>1059860</v>
      </c>
      <c r="AG788">
        <v>177</v>
      </c>
      <c r="AH788" t="s">
        <v>86</v>
      </c>
      <c r="AJ788">
        <v>20</v>
      </c>
      <c r="AK788">
        <v>1084</v>
      </c>
      <c r="AL788" t="s">
        <v>225</v>
      </c>
    </row>
    <row r="789" spans="1:38" x14ac:dyDescent="0.2">
      <c r="A789">
        <v>1086</v>
      </c>
      <c r="B789">
        <v>669</v>
      </c>
      <c r="C789" t="s">
        <v>890</v>
      </c>
      <c r="G789">
        <v>0.1</v>
      </c>
      <c r="H789">
        <v>0.1</v>
      </c>
      <c r="I789" t="s">
        <v>99</v>
      </c>
      <c r="K789">
        <v>0</v>
      </c>
      <c r="L789">
        <v>100</v>
      </c>
      <c r="M789">
        <v>70</v>
      </c>
      <c r="N789" t="s">
        <v>50</v>
      </c>
      <c r="O789" t="s">
        <v>51</v>
      </c>
      <c r="P789">
        <v>44</v>
      </c>
      <c r="Q789">
        <v>38</v>
      </c>
      <c r="R789">
        <v>39</v>
      </c>
      <c r="S789">
        <v>61</v>
      </c>
      <c r="T789">
        <v>79</v>
      </c>
      <c r="U789">
        <v>42</v>
      </c>
      <c r="V789">
        <v>303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1</v>
      </c>
      <c r="AD789">
        <v>225</v>
      </c>
      <c r="AE789" t="s">
        <v>70</v>
      </c>
      <c r="AF789">
        <v>1000000</v>
      </c>
      <c r="AG789">
        <v>61</v>
      </c>
      <c r="AH789" t="s">
        <v>99</v>
      </c>
      <c r="AJ789">
        <v>20</v>
      </c>
    </row>
    <row r="790" spans="1:38" x14ac:dyDescent="0.2">
      <c r="A790">
        <v>1088</v>
      </c>
      <c r="B790">
        <v>670</v>
      </c>
      <c r="C790" t="s">
        <v>891</v>
      </c>
      <c r="G790">
        <v>0.2</v>
      </c>
      <c r="H790">
        <v>0.9</v>
      </c>
      <c r="I790" t="s">
        <v>99</v>
      </c>
      <c r="K790">
        <v>0</v>
      </c>
      <c r="L790">
        <v>100</v>
      </c>
      <c r="M790">
        <v>70</v>
      </c>
      <c r="N790" t="s">
        <v>50</v>
      </c>
      <c r="O790" t="s">
        <v>51</v>
      </c>
      <c r="P790">
        <v>54</v>
      </c>
      <c r="Q790">
        <v>45</v>
      </c>
      <c r="R790">
        <v>47</v>
      </c>
      <c r="S790">
        <v>75</v>
      </c>
      <c r="T790">
        <v>98</v>
      </c>
      <c r="U790">
        <v>52</v>
      </c>
      <c r="V790">
        <v>371</v>
      </c>
      <c r="W790">
        <v>0</v>
      </c>
      <c r="X790">
        <v>0</v>
      </c>
      <c r="Y790">
        <v>0</v>
      </c>
      <c r="Z790">
        <v>0</v>
      </c>
      <c r="AA790">
        <v>2</v>
      </c>
      <c r="AB790">
        <v>0</v>
      </c>
      <c r="AC790">
        <v>2</v>
      </c>
      <c r="AD790">
        <v>120</v>
      </c>
      <c r="AE790" t="s">
        <v>70</v>
      </c>
      <c r="AF790">
        <v>1000000</v>
      </c>
      <c r="AG790">
        <v>130</v>
      </c>
      <c r="AH790" t="s">
        <v>99</v>
      </c>
      <c r="AJ790">
        <v>20</v>
      </c>
      <c r="AK790">
        <v>1086</v>
      </c>
      <c r="AL790" t="s">
        <v>892</v>
      </c>
    </row>
    <row r="791" spans="1:38" x14ac:dyDescent="0.2">
      <c r="A791">
        <v>1089</v>
      </c>
      <c r="B791">
        <v>671</v>
      </c>
      <c r="C791" t="s">
        <v>893</v>
      </c>
      <c r="G791">
        <v>1.1000000000000001</v>
      </c>
      <c r="H791">
        <v>10</v>
      </c>
      <c r="I791" t="s">
        <v>99</v>
      </c>
      <c r="K791">
        <v>0</v>
      </c>
      <c r="L791">
        <v>100</v>
      </c>
      <c r="M791">
        <v>70</v>
      </c>
      <c r="N791" t="s">
        <v>50</v>
      </c>
      <c r="O791" t="s">
        <v>51</v>
      </c>
      <c r="P791">
        <v>78</v>
      </c>
      <c r="Q791">
        <v>65</v>
      </c>
      <c r="R791">
        <v>68</v>
      </c>
      <c r="S791">
        <v>112</v>
      </c>
      <c r="T791">
        <v>154</v>
      </c>
      <c r="U791">
        <v>75</v>
      </c>
      <c r="V791">
        <v>552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0</v>
      </c>
      <c r="AC791">
        <v>3</v>
      </c>
      <c r="AD791">
        <v>45</v>
      </c>
      <c r="AE791" t="s">
        <v>70</v>
      </c>
      <c r="AF791">
        <v>1000000</v>
      </c>
      <c r="AG791">
        <v>248</v>
      </c>
      <c r="AH791" t="s">
        <v>99</v>
      </c>
      <c r="AJ791">
        <v>20</v>
      </c>
      <c r="AK791">
        <v>1088</v>
      </c>
      <c r="AL791" t="s">
        <v>571</v>
      </c>
    </row>
    <row r="792" spans="1:38" x14ac:dyDescent="0.2">
      <c r="A792">
        <v>1090</v>
      </c>
      <c r="B792">
        <v>672</v>
      </c>
      <c r="C792" t="s">
        <v>894</v>
      </c>
      <c r="G792">
        <v>0.9</v>
      </c>
      <c r="H792">
        <v>31</v>
      </c>
      <c r="I792" t="s">
        <v>39</v>
      </c>
      <c r="K792">
        <v>50</v>
      </c>
      <c r="L792">
        <v>50</v>
      </c>
      <c r="M792">
        <v>70</v>
      </c>
      <c r="N792" t="s">
        <v>50</v>
      </c>
      <c r="O792" t="s">
        <v>51</v>
      </c>
      <c r="P792">
        <v>66</v>
      </c>
      <c r="Q792">
        <v>65</v>
      </c>
      <c r="R792">
        <v>48</v>
      </c>
      <c r="S792">
        <v>62</v>
      </c>
      <c r="T792">
        <v>57</v>
      </c>
      <c r="U792">
        <v>52</v>
      </c>
      <c r="V792">
        <v>350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200</v>
      </c>
      <c r="AE792" t="s">
        <v>70</v>
      </c>
      <c r="AF792">
        <v>1000000</v>
      </c>
      <c r="AG792">
        <v>70</v>
      </c>
      <c r="AH792" t="s">
        <v>86</v>
      </c>
      <c r="AJ792">
        <v>20</v>
      </c>
    </row>
    <row r="793" spans="1:38" x14ac:dyDescent="0.2">
      <c r="A793">
        <v>1091</v>
      </c>
      <c r="B793">
        <v>673</v>
      </c>
      <c r="C793" t="s">
        <v>895</v>
      </c>
      <c r="G793">
        <v>1.7</v>
      </c>
      <c r="H793">
        <v>91</v>
      </c>
      <c r="I793" t="s">
        <v>39</v>
      </c>
      <c r="K793">
        <v>50</v>
      </c>
      <c r="L793">
        <v>50</v>
      </c>
      <c r="M793">
        <v>70</v>
      </c>
      <c r="N793" t="s">
        <v>50</v>
      </c>
      <c r="O793" t="s">
        <v>51</v>
      </c>
      <c r="P793">
        <v>123</v>
      </c>
      <c r="Q793">
        <v>100</v>
      </c>
      <c r="R793">
        <v>62</v>
      </c>
      <c r="S793">
        <v>97</v>
      </c>
      <c r="T793">
        <v>81</v>
      </c>
      <c r="U793">
        <v>68</v>
      </c>
      <c r="V793">
        <v>531</v>
      </c>
      <c r="W793">
        <v>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2</v>
      </c>
      <c r="AD793">
        <v>45</v>
      </c>
      <c r="AE793" t="s">
        <v>70</v>
      </c>
      <c r="AF793">
        <v>1000000</v>
      </c>
      <c r="AG793">
        <v>186</v>
      </c>
      <c r="AH793" t="s">
        <v>86</v>
      </c>
      <c r="AJ793">
        <v>20</v>
      </c>
      <c r="AK793">
        <v>1090</v>
      </c>
      <c r="AL793" t="s">
        <v>48</v>
      </c>
    </row>
    <row r="794" spans="1:38" x14ac:dyDescent="0.2">
      <c r="A794">
        <v>1092</v>
      </c>
      <c r="B794">
        <v>674</v>
      </c>
      <c r="C794" t="s">
        <v>896</v>
      </c>
      <c r="G794">
        <v>0.6</v>
      </c>
      <c r="H794">
        <v>8</v>
      </c>
      <c r="I794" t="s">
        <v>152</v>
      </c>
      <c r="K794">
        <v>50</v>
      </c>
      <c r="L794">
        <v>50</v>
      </c>
      <c r="M794">
        <v>70</v>
      </c>
      <c r="N794" t="s">
        <v>50</v>
      </c>
      <c r="O794" t="s">
        <v>51</v>
      </c>
      <c r="P794">
        <v>67</v>
      </c>
      <c r="Q794">
        <v>82</v>
      </c>
      <c r="R794">
        <v>62</v>
      </c>
      <c r="S794">
        <v>46</v>
      </c>
      <c r="T794">
        <v>48</v>
      </c>
      <c r="U794">
        <v>43</v>
      </c>
      <c r="V794">
        <v>348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220</v>
      </c>
      <c r="AE794" t="s">
        <v>70</v>
      </c>
      <c r="AF794">
        <v>1000000</v>
      </c>
      <c r="AG794">
        <v>70</v>
      </c>
      <c r="AH794" t="s">
        <v>86</v>
      </c>
      <c r="AI794" t="s">
        <v>163</v>
      </c>
      <c r="AJ794">
        <v>25</v>
      </c>
    </row>
    <row r="795" spans="1:38" x14ac:dyDescent="0.2">
      <c r="A795">
        <v>1093</v>
      </c>
      <c r="B795">
        <v>675</v>
      </c>
      <c r="C795" t="s">
        <v>897</v>
      </c>
      <c r="G795">
        <v>2.1</v>
      </c>
      <c r="H795">
        <v>136</v>
      </c>
      <c r="I795" t="s">
        <v>152</v>
      </c>
      <c r="J795" t="s">
        <v>88</v>
      </c>
      <c r="K795">
        <v>50</v>
      </c>
      <c r="L795">
        <v>50</v>
      </c>
      <c r="M795">
        <v>70</v>
      </c>
      <c r="N795" t="s">
        <v>50</v>
      </c>
      <c r="O795" t="s">
        <v>51</v>
      </c>
      <c r="P795">
        <v>95</v>
      </c>
      <c r="Q795">
        <v>124</v>
      </c>
      <c r="R795">
        <v>78</v>
      </c>
      <c r="S795">
        <v>69</v>
      </c>
      <c r="T795">
        <v>71</v>
      </c>
      <c r="U795">
        <v>58</v>
      </c>
      <c r="V795">
        <v>495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2</v>
      </c>
      <c r="AD795">
        <v>65</v>
      </c>
      <c r="AE795" t="s">
        <v>70</v>
      </c>
      <c r="AF795">
        <v>1000000</v>
      </c>
      <c r="AG795">
        <v>173</v>
      </c>
      <c r="AH795" t="s">
        <v>86</v>
      </c>
      <c r="AI795" t="s">
        <v>163</v>
      </c>
      <c r="AJ795">
        <v>25</v>
      </c>
      <c r="AK795">
        <v>1092</v>
      </c>
      <c r="AL795" t="s">
        <v>898</v>
      </c>
    </row>
    <row r="796" spans="1:38" x14ac:dyDescent="0.2">
      <c r="A796">
        <v>1094</v>
      </c>
      <c r="B796">
        <v>676</v>
      </c>
      <c r="C796" t="s">
        <v>899</v>
      </c>
      <c r="G796">
        <v>1.2</v>
      </c>
      <c r="H796">
        <v>28</v>
      </c>
      <c r="I796" t="s">
        <v>80</v>
      </c>
      <c r="K796">
        <v>50</v>
      </c>
      <c r="L796">
        <v>50</v>
      </c>
      <c r="M796">
        <v>70</v>
      </c>
      <c r="N796" t="s">
        <v>50</v>
      </c>
      <c r="O796" t="s">
        <v>51</v>
      </c>
      <c r="P796">
        <v>75</v>
      </c>
      <c r="Q796">
        <v>80</v>
      </c>
      <c r="R796">
        <v>60</v>
      </c>
      <c r="S796">
        <v>65</v>
      </c>
      <c r="T796">
        <v>90</v>
      </c>
      <c r="U796">
        <v>102</v>
      </c>
      <c r="V796">
        <v>472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1</v>
      </c>
      <c r="AD796">
        <v>160</v>
      </c>
      <c r="AE796" t="s">
        <v>70</v>
      </c>
      <c r="AF796">
        <v>1000000</v>
      </c>
      <c r="AG796">
        <v>165</v>
      </c>
      <c r="AH796" t="s">
        <v>86</v>
      </c>
      <c r="AJ796">
        <v>20</v>
      </c>
    </row>
    <row r="797" spans="1:38" x14ac:dyDescent="0.2">
      <c r="A797">
        <v>1095</v>
      </c>
      <c r="B797">
        <v>677</v>
      </c>
      <c r="C797" t="s">
        <v>900</v>
      </c>
      <c r="G797">
        <v>0.3</v>
      </c>
      <c r="H797">
        <v>3.5</v>
      </c>
      <c r="I797" t="s">
        <v>104</v>
      </c>
      <c r="K797">
        <v>50</v>
      </c>
      <c r="L797">
        <v>50</v>
      </c>
      <c r="M797">
        <v>70</v>
      </c>
      <c r="N797" t="s">
        <v>50</v>
      </c>
      <c r="O797" t="s">
        <v>51</v>
      </c>
      <c r="P797">
        <v>62</v>
      </c>
      <c r="Q797">
        <v>48</v>
      </c>
      <c r="R797">
        <v>54</v>
      </c>
      <c r="S797">
        <v>63</v>
      </c>
      <c r="T797">
        <v>60</v>
      </c>
      <c r="U797">
        <v>68</v>
      </c>
      <c r="V797">
        <v>355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1</v>
      </c>
      <c r="AD797">
        <v>190</v>
      </c>
      <c r="AE797" t="s">
        <v>70</v>
      </c>
      <c r="AF797">
        <v>1000000</v>
      </c>
      <c r="AG797">
        <v>71</v>
      </c>
      <c r="AH797" t="s">
        <v>86</v>
      </c>
      <c r="AJ797">
        <v>20</v>
      </c>
    </row>
    <row r="798" spans="1:38" x14ac:dyDescent="0.2">
      <c r="A798">
        <v>1096</v>
      </c>
      <c r="B798">
        <v>678</v>
      </c>
      <c r="C798" t="s">
        <v>901</v>
      </c>
      <c r="G798">
        <v>0.6</v>
      </c>
      <c r="H798">
        <v>8.5</v>
      </c>
      <c r="I798" t="s">
        <v>104</v>
      </c>
      <c r="K798">
        <v>100</v>
      </c>
      <c r="L798">
        <v>0</v>
      </c>
      <c r="M798">
        <v>70</v>
      </c>
      <c r="N798" t="s">
        <v>50</v>
      </c>
      <c r="O798" t="s">
        <v>51</v>
      </c>
      <c r="P798">
        <v>74</v>
      </c>
      <c r="Q798">
        <v>48</v>
      </c>
      <c r="R798">
        <v>76</v>
      </c>
      <c r="S798">
        <v>83</v>
      </c>
      <c r="T798">
        <v>81</v>
      </c>
      <c r="U798">
        <v>104</v>
      </c>
      <c r="V798">
        <v>466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2</v>
      </c>
      <c r="AC798">
        <v>2</v>
      </c>
      <c r="AD798">
        <v>75</v>
      </c>
      <c r="AE798" t="s">
        <v>70</v>
      </c>
      <c r="AF798">
        <v>1000000</v>
      </c>
      <c r="AG798">
        <v>163</v>
      </c>
      <c r="AH798" t="s">
        <v>86</v>
      </c>
      <c r="AJ798">
        <v>20</v>
      </c>
      <c r="AK798">
        <v>1095</v>
      </c>
      <c r="AL798" t="s">
        <v>159</v>
      </c>
    </row>
    <row r="799" spans="1:38" x14ac:dyDescent="0.2">
      <c r="A799">
        <v>1580</v>
      </c>
      <c r="B799">
        <v>678</v>
      </c>
      <c r="C799" t="s">
        <v>901</v>
      </c>
      <c r="D799" t="s">
        <v>902</v>
      </c>
      <c r="E799">
        <v>1096</v>
      </c>
      <c r="G799">
        <v>0.6</v>
      </c>
      <c r="H799">
        <v>8.5</v>
      </c>
      <c r="I799" t="s">
        <v>104</v>
      </c>
      <c r="K799">
        <v>0</v>
      </c>
      <c r="L799">
        <v>100</v>
      </c>
      <c r="M799">
        <v>70</v>
      </c>
      <c r="N799" t="s">
        <v>50</v>
      </c>
      <c r="O799" t="s">
        <v>51</v>
      </c>
      <c r="P799">
        <v>74</v>
      </c>
      <c r="Q799">
        <v>48</v>
      </c>
      <c r="R799">
        <v>76</v>
      </c>
      <c r="S799">
        <v>83</v>
      </c>
      <c r="T799">
        <v>81</v>
      </c>
      <c r="U799">
        <v>104</v>
      </c>
      <c r="V799">
        <v>466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2</v>
      </c>
      <c r="AC799">
        <v>2</v>
      </c>
      <c r="AD799">
        <v>75</v>
      </c>
      <c r="AE799" t="s">
        <v>70</v>
      </c>
      <c r="AF799">
        <v>1000000</v>
      </c>
      <c r="AG799">
        <v>163</v>
      </c>
      <c r="AH799" t="s">
        <v>86</v>
      </c>
      <c r="AJ799">
        <v>20</v>
      </c>
      <c r="AK799">
        <v>1095</v>
      </c>
      <c r="AL799" t="s">
        <v>159</v>
      </c>
    </row>
    <row r="800" spans="1:38" x14ac:dyDescent="0.2">
      <c r="A800">
        <v>25</v>
      </c>
      <c r="B800">
        <v>679</v>
      </c>
      <c r="C800" t="s">
        <v>903</v>
      </c>
      <c r="G800">
        <v>0.8</v>
      </c>
      <c r="H800">
        <v>2</v>
      </c>
      <c r="I800" t="s">
        <v>109</v>
      </c>
      <c r="J800" t="s">
        <v>202</v>
      </c>
      <c r="K800">
        <v>50</v>
      </c>
      <c r="L800">
        <v>50</v>
      </c>
      <c r="M800">
        <v>70</v>
      </c>
      <c r="N800" t="s">
        <v>50</v>
      </c>
      <c r="O800" t="s">
        <v>51</v>
      </c>
      <c r="P800">
        <v>45</v>
      </c>
      <c r="Q800">
        <v>80</v>
      </c>
      <c r="R800">
        <v>100</v>
      </c>
      <c r="S800">
        <v>35</v>
      </c>
      <c r="T800">
        <v>37</v>
      </c>
      <c r="U800">
        <v>28</v>
      </c>
      <c r="V800">
        <v>325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1</v>
      </c>
      <c r="AD800">
        <v>180</v>
      </c>
      <c r="AE800" t="s">
        <v>70</v>
      </c>
      <c r="AF800">
        <v>1000000</v>
      </c>
      <c r="AG800">
        <v>65</v>
      </c>
      <c r="AH800" t="s">
        <v>178</v>
      </c>
      <c r="AJ800">
        <v>20</v>
      </c>
    </row>
    <row r="801" spans="1:38" x14ac:dyDescent="0.2">
      <c r="A801">
        <v>26</v>
      </c>
      <c r="B801">
        <v>680</v>
      </c>
      <c r="C801" t="s">
        <v>904</v>
      </c>
      <c r="G801">
        <v>0.8</v>
      </c>
      <c r="H801">
        <v>4.5</v>
      </c>
      <c r="I801" t="s">
        <v>109</v>
      </c>
      <c r="J801" t="s">
        <v>202</v>
      </c>
      <c r="K801">
        <v>50</v>
      </c>
      <c r="L801">
        <v>50</v>
      </c>
      <c r="M801">
        <v>70</v>
      </c>
      <c r="N801" t="s">
        <v>50</v>
      </c>
      <c r="O801" t="s">
        <v>51</v>
      </c>
      <c r="P801">
        <v>59</v>
      </c>
      <c r="Q801">
        <v>110</v>
      </c>
      <c r="R801">
        <v>150</v>
      </c>
      <c r="S801">
        <v>45</v>
      </c>
      <c r="T801">
        <v>49</v>
      </c>
      <c r="U801">
        <v>35</v>
      </c>
      <c r="V801">
        <v>448</v>
      </c>
      <c r="W801">
        <v>0</v>
      </c>
      <c r="X801">
        <v>0</v>
      </c>
      <c r="Y801">
        <v>2</v>
      </c>
      <c r="Z801">
        <v>0</v>
      </c>
      <c r="AA801">
        <v>0</v>
      </c>
      <c r="AB801">
        <v>0</v>
      </c>
      <c r="AC801">
        <v>2</v>
      </c>
      <c r="AD801">
        <v>90</v>
      </c>
      <c r="AE801" t="s">
        <v>70</v>
      </c>
      <c r="AF801">
        <v>1000000</v>
      </c>
      <c r="AG801">
        <v>157</v>
      </c>
      <c r="AH801" t="s">
        <v>178</v>
      </c>
      <c r="AJ801">
        <v>20</v>
      </c>
      <c r="AK801">
        <v>25</v>
      </c>
      <c r="AL801" t="s">
        <v>225</v>
      </c>
    </row>
    <row r="802" spans="1:38" x14ac:dyDescent="0.2">
      <c r="A802">
        <v>1098</v>
      </c>
      <c r="B802">
        <v>681</v>
      </c>
      <c r="C802" t="s">
        <v>905</v>
      </c>
      <c r="G802">
        <v>1.7</v>
      </c>
      <c r="H802">
        <v>53</v>
      </c>
      <c r="I802" t="s">
        <v>109</v>
      </c>
      <c r="J802" t="s">
        <v>202</v>
      </c>
      <c r="K802">
        <v>50</v>
      </c>
      <c r="L802">
        <v>50</v>
      </c>
      <c r="M802">
        <v>70</v>
      </c>
      <c r="N802" t="s">
        <v>50</v>
      </c>
      <c r="O802" t="s">
        <v>51</v>
      </c>
      <c r="P802">
        <v>60</v>
      </c>
      <c r="Q802">
        <v>50</v>
      </c>
      <c r="R802">
        <v>140</v>
      </c>
      <c r="S802">
        <v>50</v>
      </c>
      <c r="T802">
        <v>140</v>
      </c>
      <c r="U802">
        <v>60</v>
      </c>
      <c r="V802">
        <v>500</v>
      </c>
      <c r="W802">
        <v>0</v>
      </c>
      <c r="X802">
        <v>0</v>
      </c>
      <c r="Y802">
        <v>2</v>
      </c>
      <c r="Z802">
        <v>0</v>
      </c>
      <c r="AA802">
        <v>1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234</v>
      </c>
      <c r="AH802" t="s">
        <v>178</v>
      </c>
      <c r="AJ802">
        <v>20</v>
      </c>
      <c r="AK802">
        <v>26</v>
      </c>
      <c r="AL802" t="s">
        <v>602</v>
      </c>
    </row>
    <row r="803" spans="1:38" x14ac:dyDescent="0.2">
      <c r="A803">
        <v>1370</v>
      </c>
      <c r="B803">
        <v>681</v>
      </c>
      <c r="C803" t="s">
        <v>905</v>
      </c>
      <c r="D803" t="s">
        <v>906</v>
      </c>
      <c r="E803">
        <v>1098</v>
      </c>
      <c r="G803">
        <v>1.7</v>
      </c>
      <c r="H803">
        <v>53</v>
      </c>
      <c r="I803" t="s">
        <v>109</v>
      </c>
      <c r="J803" t="s">
        <v>202</v>
      </c>
      <c r="K803">
        <v>50</v>
      </c>
      <c r="L803">
        <v>50</v>
      </c>
      <c r="M803">
        <v>70</v>
      </c>
      <c r="N803" t="s">
        <v>50</v>
      </c>
      <c r="O803" t="s">
        <v>51</v>
      </c>
      <c r="P803">
        <v>60</v>
      </c>
      <c r="Q803">
        <v>140</v>
      </c>
      <c r="R803">
        <v>50</v>
      </c>
      <c r="S803">
        <v>140</v>
      </c>
      <c r="T803">
        <v>50</v>
      </c>
      <c r="U803">
        <v>60</v>
      </c>
      <c r="V803">
        <v>500</v>
      </c>
      <c r="W803">
        <v>0</v>
      </c>
      <c r="X803">
        <v>2</v>
      </c>
      <c r="Y803">
        <v>0</v>
      </c>
      <c r="Z803">
        <v>1</v>
      </c>
      <c r="AA803">
        <v>0</v>
      </c>
      <c r="AB803">
        <v>0</v>
      </c>
      <c r="AC803">
        <v>3</v>
      </c>
      <c r="AD803">
        <v>45</v>
      </c>
      <c r="AE803" t="s">
        <v>70</v>
      </c>
      <c r="AF803">
        <v>1000000</v>
      </c>
      <c r="AG803">
        <v>234</v>
      </c>
      <c r="AH803" t="s">
        <v>178</v>
      </c>
      <c r="AJ803">
        <v>20</v>
      </c>
    </row>
    <row r="804" spans="1:38" x14ac:dyDescent="0.2">
      <c r="A804">
        <v>1101</v>
      </c>
      <c r="B804">
        <v>682</v>
      </c>
      <c r="C804" t="s">
        <v>907</v>
      </c>
      <c r="G804">
        <v>0.2</v>
      </c>
      <c r="H804">
        <v>0.5</v>
      </c>
      <c r="I804" t="s">
        <v>99</v>
      </c>
      <c r="K804">
        <v>50</v>
      </c>
      <c r="L804">
        <v>50</v>
      </c>
      <c r="M804">
        <v>70</v>
      </c>
      <c r="N804" t="s">
        <v>50</v>
      </c>
      <c r="O804" t="s">
        <v>51</v>
      </c>
      <c r="P804">
        <v>78</v>
      </c>
      <c r="Q804">
        <v>52</v>
      </c>
      <c r="R804">
        <v>60</v>
      </c>
      <c r="S804">
        <v>63</v>
      </c>
      <c r="T804">
        <v>65</v>
      </c>
      <c r="U804">
        <v>23</v>
      </c>
      <c r="V804">
        <v>341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200</v>
      </c>
      <c r="AE804" t="s">
        <v>70</v>
      </c>
      <c r="AF804">
        <v>1000000</v>
      </c>
      <c r="AG804">
        <v>68</v>
      </c>
      <c r="AH804" t="s">
        <v>99</v>
      </c>
      <c r="AJ804">
        <v>20</v>
      </c>
    </row>
    <row r="805" spans="1:38" x14ac:dyDescent="0.2">
      <c r="A805">
        <v>1102</v>
      </c>
      <c r="B805">
        <v>683</v>
      </c>
      <c r="C805" t="s">
        <v>908</v>
      </c>
      <c r="G805">
        <v>0.8</v>
      </c>
      <c r="H805">
        <v>15.5</v>
      </c>
      <c r="I805" t="s">
        <v>99</v>
      </c>
      <c r="K805">
        <v>50</v>
      </c>
      <c r="L805">
        <v>50</v>
      </c>
      <c r="M805">
        <v>70</v>
      </c>
      <c r="N805" t="s">
        <v>50</v>
      </c>
      <c r="O805" t="s">
        <v>51</v>
      </c>
      <c r="P805">
        <v>101</v>
      </c>
      <c r="Q805">
        <v>72</v>
      </c>
      <c r="R805">
        <v>72</v>
      </c>
      <c r="S805">
        <v>99</v>
      </c>
      <c r="T805">
        <v>89</v>
      </c>
      <c r="U805">
        <v>29</v>
      </c>
      <c r="V805">
        <v>462</v>
      </c>
      <c r="W805">
        <v>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2</v>
      </c>
      <c r="AD805">
        <v>140</v>
      </c>
      <c r="AE805" t="s">
        <v>70</v>
      </c>
      <c r="AF805">
        <v>1000000</v>
      </c>
      <c r="AG805">
        <v>162</v>
      </c>
      <c r="AH805" t="s">
        <v>99</v>
      </c>
      <c r="AJ805">
        <v>20</v>
      </c>
      <c r="AK805">
        <v>1101</v>
      </c>
      <c r="AL805" t="s">
        <v>909</v>
      </c>
    </row>
    <row r="806" spans="1:38" x14ac:dyDescent="0.2">
      <c r="A806">
        <v>1103</v>
      </c>
      <c r="B806">
        <v>684</v>
      </c>
      <c r="C806" t="s">
        <v>910</v>
      </c>
      <c r="G806">
        <v>0.4</v>
      </c>
      <c r="H806">
        <v>3.5</v>
      </c>
      <c r="I806" t="s">
        <v>99</v>
      </c>
      <c r="K806">
        <v>50</v>
      </c>
      <c r="L806">
        <v>50</v>
      </c>
      <c r="M806">
        <v>70</v>
      </c>
      <c r="N806" t="s">
        <v>50</v>
      </c>
      <c r="O806" t="s">
        <v>51</v>
      </c>
      <c r="P806">
        <v>62</v>
      </c>
      <c r="Q806">
        <v>48</v>
      </c>
      <c r="R806">
        <v>66</v>
      </c>
      <c r="S806">
        <v>59</v>
      </c>
      <c r="T806">
        <v>57</v>
      </c>
      <c r="U806">
        <v>49</v>
      </c>
      <c r="V806">
        <v>341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1</v>
      </c>
      <c r="AD806">
        <v>200</v>
      </c>
      <c r="AE806" t="s">
        <v>70</v>
      </c>
      <c r="AF806">
        <v>1000000</v>
      </c>
      <c r="AG806">
        <v>68</v>
      </c>
      <c r="AH806" t="s">
        <v>99</v>
      </c>
      <c r="AJ806">
        <v>20</v>
      </c>
    </row>
    <row r="807" spans="1:38" x14ac:dyDescent="0.2">
      <c r="A807">
        <v>1104</v>
      </c>
      <c r="B807">
        <v>685</v>
      </c>
      <c r="C807" t="s">
        <v>911</v>
      </c>
      <c r="G807">
        <v>0.8</v>
      </c>
      <c r="H807">
        <v>5</v>
      </c>
      <c r="I807" t="s">
        <v>99</v>
      </c>
      <c r="K807">
        <v>50</v>
      </c>
      <c r="L807">
        <v>50</v>
      </c>
      <c r="M807">
        <v>70</v>
      </c>
      <c r="N807" t="s">
        <v>50</v>
      </c>
      <c r="O807" t="s">
        <v>51</v>
      </c>
      <c r="P807">
        <v>82</v>
      </c>
      <c r="Q807">
        <v>80</v>
      </c>
      <c r="R807">
        <v>86</v>
      </c>
      <c r="S807">
        <v>85</v>
      </c>
      <c r="T807">
        <v>75</v>
      </c>
      <c r="U807">
        <v>72</v>
      </c>
      <c r="V807">
        <v>480</v>
      </c>
      <c r="W807">
        <v>0</v>
      </c>
      <c r="X807">
        <v>0</v>
      </c>
      <c r="Y807">
        <v>2</v>
      </c>
      <c r="Z807">
        <v>0</v>
      </c>
      <c r="AA807">
        <v>0</v>
      </c>
      <c r="AB807">
        <v>0</v>
      </c>
      <c r="AC807">
        <v>2</v>
      </c>
      <c r="AD807">
        <v>140</v>
      </c>
      <c r="AE807" t="s">
        <v>70</v>
      </c>
      <c r="AF807">
        <v>1000000</v>
      </c>
      <c r="AG807">
        <v>168</v>
      </c>
      <c r="AH807" t="s">
        <v>99</v>
      </c>
      <c r="AJ807">
        <v>20</v>
      </c>
      <c r="AK807">
        <v>1103</v>
      </c>
      <c r="AL807" t="s">
        <v>912</v>
      </c>
    </row>
    <row r="808" spans="1:38" x14ac:dyDescent="0.2">
      <c r="A808">
        <v>1105</v>
      </c>
      <c r="B808">
        <v>686</v>
      </c>
      <c r="C808" t="s">
        <v>913</v>
      </c>
      <c r="G808">
        <v>0.4</v>
      </c>
      <c r="H808">
        <v>3.5</v>
      </c>
      <c r="I808" t="s">
        <v>88</v>
      </c>
      <c r="J808" t="s">
        <v>104</v>
      </c>
      <c r="K808">
        <v>50</v>
      </c>
      <c r="L808">
        <v>50</v>
      </c>
      <c r="M808">
        <v>70</v>
      </c>
      <c r="N808" t="s">
        <v>50</v>
      </c>
      <c r="O808" t="s">
        <v>51</v>
      </c>
      <c r="P808">
        <v>53</v>
      </c>
      <c r="Q808">
        <v>54</v>
      </c>
      <c r="R808">
        <v>53</v>
      </c>
      <c r="S808">
        <v>37</v>
      </c>
      <c r="T808">
        <v>46</v>
      </c>
      <c r="U808">
        <v>45</v>
      </c>
      <c r="V808">
        <v>288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190</v>
      </c>
      <c r="AE808" t="s">
        <v>70</v>
      </c>
      <c r="AF808">
        <v>1000000</v>
      </c>
      <c r="AG808">
        <v>58</v>
      </c>
      <c r="AH808" t="s">
        <v>65</v>
      </c>
      <c r="AI808" t="s">
        <v>237</v>
      </c>
      <c r="AJ808">
        <v>20</v>
      </c>
    </row>
    <row r="809" spans="1:38" x14ac:dyDescent="0.2">
      <c r="A809">
        <v>1106</v>
      </c>
      <c r="B809">
        <v>687</v>
      </c>
      <c r="C809" t="s">
        <v>914</v>
      </c>
      <c r="G809">
        <v>1.5</v>
      </c>
      <c r="H809">
        <v>47</v>
      </c>
      <c r="I809" t="s">
        <v>88</v>
      </c>
      <c r="J809" t="s">
        <v>104</v>
      </c>
      <c r="K809">
        <v>50</v>
      </c>
      <c r="L809">
        <v>50</v>
      </c>
      <c r="M809">
        <v>70</v>
      </c>
      <c r="N809" t="s">
        <v>50</v>
      </c>
      <c r="O809" t="s">
        <v>51</v>
      </c>
      <c r="P809">
        <v>86</v>
      </c>
      <c r="Q809">
        <v>92</v>
      </c>
      <c r="R809">
        <v>88</v>
      </c>
      <c r="S809">
        <v>68</v>
      </c>
      <c r="T809">
        <v>75</v>
      </c>
      <c r="U809">
        <v>73</v>
      </c>
      <c r="V809">
        <v>482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80</v>
      </c>
      <c r="AE809" t="s">
        <v>70</v>
      </c>
      <c r="AF809">
        <v>1000000</v>
      </c>
      <c r="AG809">
        <v>169</v>
      </c>
      <c r="AH809" t="s">
        <v>65</v>
      </c>
      <c r="AI809" t="s">
        <v>237</v>
      </c>
      <c r="AJ809">
        <v>20</v>
      </c>
      <c r="AK809">
        <v>1105</v>
      </c>
      <c r="AL809" t="s">
        <v>915</v>
      </c>
    </row>
    <row r="810" spans="1:38" x14ac:dyDescent="0.2">
      <c r="A810">
        <v>1107</v>
      </c>
      <c r="B810">
        <v>688</v>
      </c>
      <c r="C810" t="s">
        <v>916</v>
      </c>
      <c r="G810">
        <v>0.5</v>
      </c>
      <c r="H810">
        <v>31</v>
      </c>
      <c r="I810" t="s">
        <v>177</v>
      </c>
      <c r="J810" t="s">
        <v>64</v>
      </c>
      <c r="K810">
        <v>50</v>
      </c>
      <c r="L810">
        <v>50</v>
      </c>
      <c r="M810">
        <v>70</v>
      </c>
      <c r="N810" t="s">
        <v>50</v>
      </c>
      <c r="O810" t="s">
        <v>51</v>
      </c>
      <c r="P810">
        <v>42</v>
      </c>
      <c r="Q810">
        <v>52</v>
      </c>
      <c r="R810">
        <v>67</v>
      </c>
      <c r="S810">
        <v>39</v>
      </c>
      <c r="T810">
        <v>56</v>
      </c>
      <c r="U810">
        <v>50</v>
      </c>
      <c r="V810">
        <v>306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120</v>
      </c>
      <c r="AE810" t="s">
        <v>70</v>
      </c>
      <c r="AF810">
        <v>1000000</v>
      </c>
      <c r="AG810">
        <v>61</v>
      </c>
      <c r="AH810" t="s">
        <v>173</v>
      </c>
      <c r="AJ810">
        <v>20</v>
      </c>
    </row>
    <row r="811" spans="1:38" x14ac:dyDescent="0.2">
      <c r="A811">
        <v>1108</v>
      </c>
      <c r="B811">
        <v>689</v>
      </c>
      <c r="C811" t="s">
        <v>917</v>
      </c>
      <c r="G811">
        <v>1.3</v>
      </c>
      <c r="H811">
        <v>96</v>
      </c>
      <c r="I811" t="s">
        <v>177</v>
      </c>
      <c r="J811" t="s">
        <v>64</v>
      </c>
      <c r="K811">
        <v>50</v>
      </c>
      <c r="L811">
        <v>50</v>
      </c>
      <c r="M811">
        <v>70</v>
      </c>
      <c r="N811" t="s">
        <v>50</v>
      </c>
      <c r="O811" t="s">
        <v>51</v>
      </c>
      <c r="P811">
        <v>72</v>
      </c>
      <c r="Q811">
        <v>105</v>
      </c>
      <c r="R811">
        <v>115</v>
      </c>
      <c r="S811">
        <v>54</v>
      </c>
      <c r="T811">
        <v>86</v>
      </c>
      <c r="U811">
        <v>68</v>
      </c>
      <c r="V811">
        <v>500</v>
      </c>
      <c r="W811">
        <v>0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175</v>
      </c>
      <c r="AH811" t="s">
        <v>173</v>
      </c>
      <c r="AJ811">
        <v>20</v>
      </c>
      <c r="AK811">
        <v>1107</v>
      </c>
      <c r="AL811" t="s">
        <v>763</v>
      </c>
    </row>
    <row r="812" spans="1:38" x14ac:dyDescent="0.2">
      <c r="A812">
        <v>1110</v>
      </c>
      <c r="B812">
        <v>690</v>
      </c>
      <c r="C812" t="s">
        <v>918</v>
      </c>
      <c r="G812">
        <v>0.5</v>
      </c>
      <c r="H812">
        <v>7.3</v>
      </c>
      <c r="I812" t="s">
        <v>40</v>
      </c>
      <c r="J812" t="s">
        <v>64</v>
      </c>
      <c r="K812">
        <v>50</v>
      </c>
      <c r="L812">
        <v>50</v>
      </c>
      <c r="M812">
        <v>70</v>
      </c>
      <c r="N812" t="s">
        <v>50</v>
      </c>
      <c r="O812" t="s">
        <v>51</v>
      </c>
      <c r="P812">
        <v>50</v>
      </c>
      <c r="Q812">
        <v>60</v>
      </c>
      <c r="R812">
        <v>60</v>
      </c>
      <c r="S812">
        <v>60</v>
      </c>
      <c r="T812">
        <v>60</v>
      </c>
      <c r="U812">
        <v>30</v>
      </c>
      <c r="V812">
        <v>320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225</v>
      </c>
      <c r="AE812" t="s">
        <v>70</v>
      </c>
      <c r="AF812">
        <v>1000000</v>
      </c>
      <c r="AG812">
        <v>64</v>
      </c>
      <c r="AH812" t="s">
        <v>65</v>
      </c>
      <c r="AI812" t="s">
        <v>54</v>
      </c>
      <c r="AJ812">
        <v>20</v>
      </c>
    </row>
    <row r="813" spans="1:38" x14ac:dyDescent="0.2">
      <c r="A813">
        <v>1111</v>
      </c>
      <c r="B813">
        <v>691</v>
      </c>
      <c r="C813" t="s">
        <v>919</v>
      </c>
      <c r="G813">
        <v>1.8</v>
      </c>
      <c r="H813">
        <v>81.5</v>
      </c>
      <c r="I813" t="s">
        <v>40</v>
      </c>
      <c r="J813" t="s">
        <v>54</v>
      </c>
      <c r="K813">
        <v>50</v>
      </c>
      <c r="L813">
        <v>50</v>
      </c>
      <c r="M813">
        <v>70</v>
      </c>
      <c r="N813" t="s">
        <v>50</v>
      </c>
      <c r="O813" t="s">
        <v>51</v>
      </c>
      <c r="P813">
        <v>65</v>
      </c>
      <c r="Q813">
        <v>75</v>
      </c>
      <c r="R813">
        <v>90</v>
      </c>
      <c r="S813">
        <v>97</v>
      </c>
      <c r="T813">
        <v>123</v>
      </c>
      <c r="U813">
        <v>44</v>
      </c>
      <c r="V813">
        <v>494</v>
      </c>
      <c r="W813">
        <v>0</v>
      </c>
      <c r="X813">
        <v>0</v>
      </c>
      <c r="Y813">
        <v>0</v>
      </c>
      <c r="Z813">
        <v>0</v>
      </c>
      <c r="AA813">
        <v>2</v>
      </c>
      <c r="AB813">
        <v>0</v>
      </c>
      <c r="AC813">
        <v>2</v>
      </c>
      <c r="AD813">
        <v>55</v>
      </c>
      <c r="AE813" t="s">
        <v>70</v>
      </c>
      <c r="AF813">
        <v>1000000</v>
      </c>
      <c r="AG813">
        <v>173</v>
      </c>
      <c r="AH813" t="s">
        <v>65</v>
      </c>
      <c r="AI813" t="s">
        <v>54</v>
      </c>
      <c r="AJ813">
        <v>20</v>
      </c>
      <c r="AK813">
        <v>1110</v>
      </c>
      <c r="AL813" t="s">
        <v>619</v>
      </c>
    </row>
    <row r="814" spans="1:38" x14ac:dyDescent="0.2">
      <c r="A814">
        <v>1112</v>
      </c>
      <c r="B814">
        <v>692</v>
      </c>
      <c r="C814" t="s">
        <v>920</v>
      </c>
      <c r="G814">
        <v>0.5</v>
      </c>
      <c r="H814">
        <v>8.3000000000000007</v>
      </c>
      <c r="I814" t="s">
        <v>64</v>
      </c>
      <c r="K814">
        <v>50</v>
      </c>
      <c r="L814">
        <v>50</v>
      </c>
      <c r="M814">
        <v>70</v>
      </c>
      <c r="N814" t="s">
        <v>50</v>
      </c>
      <c r="O814" t="s">
        <v>51</v>
      </c>
      <c r="P814">
        <v>50</v>
      </c>
      <c r="Q814">
        <v>53</v>
      </c>
      <c r="R814">
        <v>62</v>
      </c>
      <c r="S814">
        <v>58</v>
      </c>
      <c r="T814">
        <v>63</v>
      </c>
      <c r="U814">
        <v>44</v>
      </c>
      <c r="V814">
        <v>330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1</v>
      </c>
      <c r="AD814">
        <v>225</v>
      </c>
      <c r="AE814" t="s">
        <v>155</v>
      </c>
      <c r="AF814">
        <v>1250000</v>
      </c>
      <c r="AG814">
        <v>66</v>
      </c>
      <c r="AH814" t="s">
        <v>65</v>
      </c>
      <c r="AI814" t="s">
        <v>173</v>
      </c>
      <c r="AJ814">
        <v>15</v>
      </c>
    </row>
    <row r="815" spans="1:38" x14ac:dyDescent="0.2">
      <c r="A815">
        <v>1113</v>
      </c>
      <c r="B815">
        <v>693</v>
      </c>
      <c r="C815" t="s">
        <v>921</v>
      </c>
      <c r="G815">
        <v>1.3</v>
      </c>
      <c r="H815">
        <v>35.299999999999997</v>
      </c>
      <c r="I815" t="s">
        <v>64</v>
      </c>
      <c r="K815">
        <v>50</v>
      </c>
      <c r="L815">
        <v>50</v>
      </c>
      <c r="M815">
        <v>70</v>
      </c>
      <c r="N815" t="s">
        <v>50</v>
      </c>
      <c r="O815" t="s">
        <v>51</v>
      </c>
      <c r="P815">
        <v>71</v>
      </c>
      <c r="Q815">
        <v>73</v>
      </c>
      <c r="R815">
        <v>88</v>
      </c>
      <c r="S815">
        <v>120</v>
      </c>
      <c r="T815">
        <v>89</v>
      </c>
      <c r="U815">
        <v>59</v>
      </c>
      <c r="V815">
        <v>500</v>
      </c>
      <c r="W815">
        <v>0</v>
      </c>
      <c r="X815">
        <v>0</v>
      </c>
      <c r="Y815">
        <v>0</v>
      </c>
      <c r="Z815">
        <v>2</v>
      </c>
      <c r="AA815">
        <v>0</v>
      </c>
      <c r="AB815">
        <v>0</v>
      </c>
      <c r="AC815">
        <v>2</v>
      </c>
      <c r="AD815">
        <v>55</v>
      </c>
      <c r="AE815" t="s">
        <v>155</v>
      </c>
      <c r="AF815">
        <v>1250000</v>
      </c>
      <c r="AG815">
        <v>100</v>
      </c>
      <c r="AH815" t="s">
        <v>65</v>
      </c>
      <c r="AI815" t="s">
        <v>173</v>
      </c>
      <c r="AJ815">
        <v>15</v>
      </c>
      <c r="AK815">
        <v>1112</v>
      </c>
      <c r="AL815" t="s">
        <v>186</v>
      </c>
    </row>
    <row r="816" spans="1:38" x14ac:dyDescent="0.2">
      <c r="A816">
        <v>1122</v>
      </c>
      <c r="B816">
        <v>694</v>
      </c>
      <c r="C816" t="s">
        <v>922</v>
      </c>
      <c r="G816">
        <v>0.5</v>
      </c>
      <c r="H816">
        <v>6</v>
      </c>
      <c r="I816" t="s">
        <v>98</v>
      </c>
      <c r="J816" t="s">
        <v>80</v>
      </c>
      <c r="K816">
        <v>50</v>
      </c>
      <c r="L816">
        <v>50</v>
      </c>
      <c r="M816">
        <v>70</v>
      </c>
      <c r="N816" t="s">
        <v>50</v>
      </c>
      <c r="O816" t="s">
        <v>51</v>
      </c>
      <c r="P816">
        <v>44</v>
      </c>
      <c r="Q816">
        <v>38</v>
      </c>
      <c r="R816">
        <v>33</v>
      </c>
      <c r="S816">
        <v>61</v>
      </c>
      <c r="T816">
        <v>43</v>
      </c>
      <c r="U816">
        <v>70</v>
      </c>
      <c r="V816">
        <v>289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190</v>
      </c>
      <c r="AE816" t="s">
        <v>70</v>
      </c>
      <c r="AF816">
        <v>1000000</v>
      </c>
      <c r="AG816">
        <v>58</v>
      </c>
      <c r="AH816" t="s">
        <v>44</v>
      </c>
      <c r="AI816" t="s">
        <v>54</v>
      </c>
      <c r="AJ816">
        <v>20</v>
      </c>
    </row>
    <row r="817" spans="1:38" x14ac:dyDescent="0.2">
      <c r="A817">
        <v>1123</v>
      </c>
      <c r="B817">
        <v>695</v>
      </c>
      <c r="C817" t="s">
        <v>923</v>
      </c>
      <c r="G817">
        <v>1</v>
      </c>
      <c r="H817">
        <v>21</v>
      </c>
      <c r="I817" t="s">
        <v>98</v>
      </c>
      <c r="J817" t="s">
        <v>80</v>
      </c>
      <c r="K817">
        <v>50</v>
      </c>
      <c r="L817">
        <v>50</v>
      </c>
      <c r="M817">
        <v>70</v>
      </c>
      <c r="N817" t="s">
        <v>50</v>
      </c>
      <c r="O817" t="s">
        <v>51</v>
      </c>
      <c r="P817">
        <v>62</v>
      </c>
      <c r="Q817">
        <v>55</v>
      </c>
      <c r="R817">
        <v>52</v>
      </c>
      <c r="S817">
        <v>109</v>
      </c>
      <c r="T817">
        <v>94</v>
      </c>
      <c r="U817">
        <v>109</v>
      </c>
      <c r="V817">
        <v>481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1</v>
      </c>
      <c r="AC817">
        <v>2</v>
      </c>
      <c r="AD817">
        <v>75</v>
      </c>
      <c r="AE817" t="s">
        <v>70</v>
      </c>
      <c r="AF817">
        <v>1000000</v>
      </c>
      <c r="AG817">
        <v>168</v>
      </c>
      <c r="AH817" t="s">
        <v>44</v>
      </c>
      <c r="AI817" t="s">
        <v>54</v>
      </c>
      <c r="AJ817">
        <v>20</v>
      </c>
      <c r="AK817">
        <v>1122</v>
      </c>
      <c r="AL817" t="s">
        <v>312</v>
      </c>
    </row>
    <row r="818" spans="1:38" x14ac:dyDescent="0.2">
      <c r="A818">
        <v>1124</v>
      </c>
      <c r="B818">
        <v>696</v>
      </c>
      <c r="C818" t="s">
        <v>924</v>
      </c>
      <c r="G818">
        <v>0.8</v>
      </c>
      <c r="H818">
        <v>26</v>
      </c>
      <c r="I818" t="s">
        <v>177</v>
      </c>
      <c r="J818" t="s">
        <v>54</v>
      </c>
      <c r="K818">
        <v>87.5</v>
      </c>
      <c r="L818">
        <v>12.5</v>
      </c>
      <c r="M818">
        <v>70</v>
      </c>
      <c r="N818" t="s">
        <v>50</v>
      </c>
      <c r="O818" t="s">
        <v>51</v>
      </c>
      <c r="P818">
        <v>58</v>
      </c>
      <c r="Q818">
        <v>89</v>
      </c>
      <c r="R818">
        <v>77</v>
      </c>
      <c r="S818">
        <v>45</v>
      </c>
      <c r="T818">
        <v>45</v>
      </c>
      <c r="U818">
        <v>48</v>
      </c>
      <c r="V818">
        <v>362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45</v>
      </c>
      <c r="AE818" t="s">
        <v>70</v>
      </c>
      <c r="AF818">
        <v>1000000</v>
      </c>
      <c r="AG818">
        <v>72</v>
      </c>
      <c r="AH818" t="s">
        <v>44</v>
      </c>
      <c r="AI818" t="s">
        <v>54</v>
      </c>
      <c r="AJ818">
        <v>30</v>
      </c>
    </row>
    <row r="819" spans="1:38" x14ac:dyDescent="0.2">
      <c r="A819">
        <v>1125</v>
      </c>
      <c r="B819">
        <v>697</v>
      </c>
      <c r="C819" t="s">
        <v>925</v>
      </c>
      <c r="G819">
        <v>2.5</v>
      </c>
      <c r="H819">
        <v>270</v>
      </c>
      <c r="I819" t="s">
        <v>177</v>
      </c>
      <c r="J819" t="s">
        <v>54</v>
      </c>
      <c r="K819">
        <v>87.5</v>
      </c>
      <c r="L819">
        <v>12.5</v>
      </c>
      <c r="M819">
        <v>70</v>
      </c>
      <c r="N819" t="s">
        <v>50</v>
      </c>
      <c r="O819" t="s">
        <v>51</v>
      </c>
      <c r="P819">
        <v>82</v>
      </c>
      <c r="Q819">
        <v>121</v>
      </c>
      <c r="R819">
        <v>119</v>
      </c>
      <c r="S819">
        <v>69</v>
      </c>
      <c r="T819">
        <v>59</v>
      </c>
      <c r="U819">
        <v>71</v>
      </c>
      <c r="V819">
        <v>521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45</v>
      </c>
      <c r="AE819" t="s">
        <v>70</v>
      </c>
      <c r="AF819">
        <v>1000000</v>
      </c>
      <c r="AG819">
        <v>182</v>
      </c>
      <c r="AH819" t="s">
        <v>44</v>
      </c>
      <c r="AI819" t="s">
        <v>54</v>
      </c>
      <c r="AJ819">
        <v>30</v>
      </c>
      <c r="AK819">
        <v>1124</v>
      </c>
      <c r="AL819" t="s">
        <v>926</v>
      </c>
    </row>
    <row r="820" spans="1:38" x14ac:dyDescent="0.2">
      <c r="A820">
        <v>1126</v>
      </c>
      <c r="B820">
        <v>698</v>
      </c>
      <c r="C820" t="s">
        <v>927</v>
      </c>
      <c r="G820">
        <v>1.3</v>
      </c>
      <c r="H820">
        <v>25.2</v>
      </c>
      <c r="I820" t="s">
        <v>177</v>
      </c>
      <c r="J820" t="s">
        <v>108</v>
      </c>
      <c r="K820">
        <v>87.5</v>
      </c>
      <c r="L820">
        <v>12.5</v>
      </c>
      <c r="M820">
        <v>70</v>
      </c>
      <c r="N820" t="s">
        <v>50</v>
      </c>
      <c r="O820" t="s">
        <v>51</v>
      </c>
      <c r="P820">
        <v>77</v>
      </c>
      <c r="Q820">
        <v>59</v>
      </c>
      <c r="R820">
        <v>50</v>
      </c>
      <c r="S820">
        <v>67</v>
      </c>
      <c r="T820">
        <v>63</v>
      </c>
      <c r="U820">
        <v>46</v>
      </c>
      <c r="V820">
        <v>362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45</v>
      </c>
      <c r="AE820" t="s">
        <v>70</v>
      </c>
      <c r="AF820">
        <v>1000000</v>
      </c>
      <c r="AG820">
        <v>72</v>
      </c>
      <c r="AH820" t="s">
        <v>44</v>
      </c>
      <c r="AJ820">
        <v>30</v>
      </c>
    </row>
    <row r="821" spans="1:38" x14ac:dyDescent="0.2">
      <c r="A821">
        <v>1127</v>
      </c>
      <c r="B821">
        <v>699</v>
      </c>
      <c r="C821" t="s">
        <v>928</v>
      </c>
      <c r="G821">
        <v>2.7</v>
      </c>
      <c r="H821">
        <v>225</v>
      </c>
      <c r="I821" t="s">
        <v>177</v>
      </c>
      <c r="J821" t="s">
        <v>108</v>
      </c>
      <c r="K821">
        <v>87.5</v>
      </c>
      <c r="L821">
        <v>12.5</v>
      </c>
      <c r="M821">
        <v>70</v>
      </c>
      <c r="N821" t="s">
        <v>50</v>
      </c>
      <c r="O821" t="s">
        <v>51</v>
      </c>
      <c r="P821">
        <v>123</v>
      </c>
      <c r="Q821">
        <v>77</v>
      </c>
      <c r="R821">
        <v>72</v>
      </c>
      <c r="S821">
        <v>99</v>
      </c>
      <c r="T821">
        <v>92</v>
      </c>
      <c r="U821">
        <v>58</v>
      </c>
      <c r="V821">
        <v>521</v>
      </c>
      <c r="W821">
        <v>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</v>
      </c>
      <c r="AD821">
        <v>45</v>
      </c>
      <c r="AE821" t="s">
        <v>70</v>
      </c>
      <c r="AF821">
        <v>1000000</v>
      </c>
      <c r="AG821">
        <v>104</v>
      </c>
      <c r="AH821" t="s">
        <v>44</v>
      </c>
      <c r="AJ821">
        <v>30</v>
      </c>
      <c r="AK821">
        <v>1126</v>
      </c>
      <c r="AL821" t="s">
        <v>929</v>
      </c>
    </row>
    <row r="822" spans="1:38" x14ac:dyDescent="0.2">
      <c r="A822">
        <v>1129</v>
      </c>
      <c r="B822">
        <v>700</v>
      </c>
      <c r="C822" t="s">
        <v>930</v>
      </c>
      <c r="G822">
        <v>1</v>
      </c>
      <c r="H822">
        <v>23.5</v>
      </c>
      <c r="I822" t="s">
        <v>99</v>
      </c>
      <c r="K822">
        <v>87.5</v>
      </c>
      <c r="L822">
        <v>12.5</v>
      </c>
      <c r="M822">
        <v>70</v>
      </c>
      <c r="N822" t="s">
        <v>50</v>
      </c>
      <c r="O822" t="s">
        <v>51</v>
      </c>
      <c r="P822">
        <v>95</v>
      </c>
      <c r="Q822">
        <v>65</v>
      </c>
      <c r="R822">
        <v>65</v>
      </c>
      <c r="S822">
        <v>110</v>
      </c>
      <c r="T822">
        <v>130</v>
      </c>
      <c r="U822">
        <v>60</v>
      </c>
      <c r="V822">
        <v>525</v>
      </c>
      <c r="W822">
        <v>0</v>
      </c>
      <c r="X822">
        <v>0</v>
      </c>
      <c r="Y822">
        <v>0</v>
      </c>
      <c r="Z822">
        <v>0</v>
      </c>
      <c r="AA822">
        <v>2</v>
      </c>
      <c r="AB822">
        <v>0</v>
      </c>
      <c r="AC822">
        <v>2</v>
      </c>
      <c r="AD822">
        <v>45</v>
      </c>
      <c r="AE822" t="s">
        <v>70</v>
      </c>
      <c r="AF822">
        <v>1000000</v>
      </c>
      <c r="AG822">
        <v>184</v>
      </c>
      <c r="AH822" t="s">
        <v>86</v>
      </c>
      <c r="AJ822">
        <v>35</v>
      </c>
      <c r="AK822">
        <v>228</v>
      </c>
      <c r="AL822" t="s">
        <v>931</v>
      </c>
    </row>
    <row r="823" spans="1:38" x14ac:dyDescent="0.2">
      <c r="A823">
        <v>1130</v>
      </c>
      <c r="B823">
        <v>701</v>
      </c>
      <c r="C823" t="s">
        <v>932</v>
      </c>
      <c r="G823">
        <v>0.8</v>
      </c>
      <c r="H823">
        <v>21.5</v>
      </c>
      <c r="I823" t="s">
        <v>152</v>
      </c>
      <c r="J823" t="s">
        <v>57</v>
      </c>
      <c r="K823">
        <v>50</v>
      </c>
      <c r="L823">
        <v>50</v>
      </c>
      <c r="M823">
        <v>70</v>
      </c>
      <c r="N823" t="s">
        <v>50</v>
      </c>
      <c r="O823" t="s">
        <v>51</v>
      </c>
      <c r="P823">
        <v>78</v>
      </c>
      <c r="Q823">
        <v>92</v>
      </c>
      <c r="R823">
        <v>75</v>
      </c>
      <c r="S823">
        <v>74</v>
      </c>
      <c r="T823">
        <v>63</v>
      </c>
      <c r="U823">
        <v>118</v>
      </c>
      <c r="V823">
        <v>500</v>
      </c>
      <c r="W823">
        <v>0</v>
      </c>
      <c r="X823">
        <v>2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100</v>
      </c>
      <c r="AE823" t="s">
        <v>70</v>
      </c>
      <c r="AF823">
        <v>1000000</v>
      </c>
      <c r="AG823">
        <v>175</v>
      </c>
      <c r="AH823" t="s">
        <v>57</v>
      </c>
      <c r="AI823" t="s">
        <v>163</v>
      </c>
      <c r="AJ823">
        <v>20</v>
      </c>
    </row>
    <row r="824" spans="1:38" x14ac:dyDescent="0.2">
      <c r="A824">
        <v>1131</v>
      </c>
      <c r="B824">
        <v>702</v>
      </c>
      <c r="C824" t="s">
        <v>933</v>
      </c>
      <c r="G824">
        <v>0.2</v>
      </c>
      <c r="H824">
        <v>2.2000000000000002</v>
      </c>
      <c r="I824" t="s">
        <v>98</v>
      </c>
      <c r="J824" t="s">
        <v>99</v>
      </c>
      <c r="K824">
        <v>50</v>
      </c>
      <c r="L824">
        <v>50</v>
      </c>
      <c r="M824">
        <v>70</v>
      </c>
      <c r="N824" t="s">
        <v>50</v>
      </c>
      <c r="O824" t="s">
        <v>51</v>
      </c>
      <c r="P824">
        <v>67</v>
      </c>
      <c r="Q824">
        <v>58</v>
      </c>
      <c r="R824">
        <v>57</v>
      </c>
      <c r="S824">
        <v>81</v>
      </c>
      <c r="T824">
        <v>67</v>
      </c>
      <c r="U824">
        <v>101</v>
      </c>
      <c r="V824">
        <v>431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2</v>
      </c>
      <c r="AC824">
        <v>2</v>
      </c>
      <c r="AD824">
        <v>180</v>
      </c>
      <c r="AE824" t="s">
        <v>70</v>
      </c>
      <c r="AF824">
        <v>1000000</v>
      </c>
      <c r="AG824">
        <v>151</v>
      </c>
      <c r="AH824" t="s">
        <v>86</v>
      </c>
      <c r="AI824" t="s">
        <v>99</v>
      </c>
      <c r="AJ824">
        <v>20</v>
      </c>
    </row>
    <row r="825" spans="1:38" x14ac:dyDescent="0.2">
      <c r="A825">
        <v>1132</v>
      </c>
      <c r="B825">
        <v>703</v>
      </c>
      <c r="C825" t="s">
        <v>934</v>
      </c>
      <c r="G825">
        <v>0.3</v>
      </c>
      <c r="H825">
        <v>5.7</v>
      </c>
      <c r="I825" t="s">
        <v>177</v>
      </c>
      <c r="J825" t="s">
        <v>99</v>
      </c>
      <c r="K825">
        <v>0</v>
      </c>
      <c r="L825">
        <v>0</v>
      </c>
      <c r="M825">
        <v>70</v>
      </c>
      <c r="N825" t="s">
        <v>50</v>
      </c>
      <c r="O825" t="s">
        <v>51</v>
      </c>
      <c r="P825">
        <v>50</v>
      </c>
      <c r="Q825">
        <v>50</v>
      </c>
      <c r="R825">
        <v>150</v>
      </c>
      <c r="S825">
        <v>50</v>
      </c>
      <c r="T825">
        <v>150</v>
      </c>
      <c r="U825">
        <v>50</v>
      </c>
      <c r="V825">
        <v>500</v>
      </c>
      <c r="W825">
        <v>0</v>
      </c>
      <c r="X825">
        <v>0</v>
      </c>
      <c r="Y825">
        <v>1</v>
      </c>
      <c r="Z825">
        <v>0</v>
      </c>
      <c r="AA825">
        <v>1</v>
      </c>
      <c r="AB825">
        <v>0</v>
      </c>
      <c r="AC825">
        <v>2</v>
      </c>
      <c r="AD825">
        <v>60</v>
      </c>
      <c r="AE825" t="s">
        <v>155</v>
      </c>
      <c r="AF825">
        <v>1250000</v>
      </c>
      <c r="AG825">
        <v>100</v>
      </c>
      <c r="AH825" t="s">
        <v>99</v>
      </c>
      <c r="AI825" t="s">
        <v>178</v>
      </c>
      <c r="AJ825">
        <v>25</v>
      </c>
    </row>
    <row r="826" spans="1:38" x14ac:dyDescent="0.2">
      <c r="A826">
        <v>1133</v>
      </c>
      <c r="B826">
        <v>704</v>
      </c>
      <c r="C826" t="s">
        <v>935</v>
      </c>
      <c r="G826">
        <v>0.3</v>
      </c>
      <c r="H826">
        <v>2.8</v>
      </c>
      <c r="I826" t="s">
        <v>54</v>
      </c>
      <c r="K826">
        <v>50</v>
      </c>
      <c r="L826">
        <v>50</v>
      </c>
      <c r="M826">
        <v>35</v>
      </c>
      <c r="N826" t="s">
        <v>50</v>
      </c>
      <c r="O826" t="s">
        <v>51</v>
      </c>
      <c r="P826">
        <v>45</v>
      </c>
      <c r="Q826">
        <v>50</v>
      </c>
      <c r="R826">
        <v>35</v>
      </c>
      <c r="S826">
        <v>55</v>
      </c>
      <c r="T826">
        <v>75</v>
      </c>
      <c r="U826">
        <v>40</v>
      </c>
      <c r="V826">
        <v>300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45</v>
      </c>
      <c r="AE826" t="s">
        <v>155</v>
      </c>
      <c r="AF826">
        <v>1250000</v>
      </c>
      <c r="AG826">
        <v>60</v>
      </c>
      <c r="AH826" t="s">
        <v>54</v>
      </c>
      <c r="AJ826">
        <v>40</v>
      </c>
    </row>
    <row r="827" spans="1:38" x14ac:dyDescent="0.2">
      <c r="A827">
        <v>1134</v>
      </c>
      <c r="B827">
        <v>705</v>
      </c>
      <c r="C827" t="s">
        <v>936</v>
      </c>
      <c r="G827">
        <v>0.8</v>
      </c>
      <c r="H827">
        <v>17.5</v>
      </c>
      <c r="I827" t="s">
        <v>54</v>
      </c>
      <c r="K827">
        <v>50</v>
      </c>
      <c r="L827">
        <v>50</v>
      </c>
      <c r="M827">
        <v>35</v>
      </c>
      <c r="N827" t="s">
        <v>50</v>
      </c>
      <c r="O827" t="s">
        <v>51</v>
      </c>
      <c r="P827">
        <v>68</v>
      </c>
      <c r="Q827">
        <v>75</v>
      </c>
      <c r="R827">
        <v>53</v>
      </c>
      <c r="S827">
        <v>83</v>
      </c>
      <c r="T827">
        <v>113</v>
      </c>
      <c r="U827">
        <v>60</v>
      </c>
      <c r="V827">
        <v>452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45</v>
      </c>
      <c r="AE827" t="s">
        <v>155</v>
      </c>
      <c r="AF827">
        <v>1250000</v>
      </c>
      <c r="AG827">
        <v>158</v>
      </c>
      <c r="AH827" t="s">
        <v>54</v>
      </c>
      <c r="AJ827">
        <v>40</v>
      </c>
      <c r="AK827">
        <v>1133</v>
      </c>
      <c r="AL827" t="s">
        <v>183</v>
      </c>
    </row>
    <row r="828" spans="1:38" x14ac:dyDescent="0.2">
      <c r="A828">
        <v>1135</v>
      </c>
      <c r="B828">
        <v>706</v>
      </c>
      <c r="C828" t="s">
        <v>937</v>
      </c>
      <c r="G828">
        <v>2</v>
      </c>
      <c r="H828">
        <v>150.5</v>
      </c>
      <c r="I828" t="s">
        <v>54</v>
      </c>
      <c r="K828">
        <v>50</v>
      </c>
      <c r="L828">
        <v>50</v>
      </c>
      <c r="M828">
        <v>35</v>
      </c>
      <c r="N828" t="s">
        <v>50</v>
      </c>
      <c r="O828" t="s">
        <v>51</v>
      </c>
      <c r="P828">
        <v>90</v>
      </c>
      <c r="Q828">
        <v>100</v>
      </c>
      <c r="R828">
        <v>70</v>
      </c>
      <c r="S828">
        <v>110</v>
      </c>
      <c r="T828">
        <v>150</v>
      </c>
      <c r="U828">
        <v>80</v>
      </c>
      <c r="V828">
        <v>600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0</v>
      </c>
      <c r="AC828">
        <v>3</v>
      </c>
      <c r="AD828">
        <v>45</v>
      </c>
      <c r="AE828" t="s">
        <v>155</v>
      </c>
      <c r="AF828">
        <v>1250000</v>
      </c>
      <c r="AG828">
        <v>270</v>
      </c>
      <c r="AH828" t="s">
        <v>54</v>
      </c>
      <c r="AJ828">
        <v>40</v>
      </c>
      <c r="AK828">
        <v>1134</v>
      </c>
      <c r="AL828" t="s">
        <v>938</v>
      </c>
    </row>
    <row r="829" spans="1:38" x14ac:dyDescent="0.2">
      <c r="A829">
        <v>1136</v>
      </c>
      <c r="B829">
        <v>707</v>
      </c>
      <c r="C829" t="s">
        <v>939</v>
      </c>
      <c r="G829">
        <v>0.2</v>
      </c>
      <c r="H829">
        <v>3</v>
      </c>
      <c r="I829" t="s">
        <v>109</v>
      </c>
      <c r="J829" t="s">
        <v>99</v>
      </c>
      <c r="K829">
        <v>50</v>
      </c>
      <c r="L829">
        <v>50</v>
      </c>
      <c r="M829">
        <v>70</v>
      </c>
      <c r="N829" t="s">
        <v>50</v>
      </c>
      <c r="O829" t="s">
        <v>51</v>
      </c>
      <c r="P829">
        <v>57</v>
      </c>
      <c r="Q829">
        <v>80</v>
      </c>
      <c r="R829">
        <v>91</v>
      </c>
      <c r="S829">
        <v>80</v>
      </c>
      <c r="T829">
        <v>87</v>
      </c>
      <c r="U829">
        <v>75</v>
      </c>
      <c r="V829">
        <v>470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1</v>
      </c>
      <c r="AD829">
        <v>75</v>
      </c>
      <c r="AE829" t="s">
        <v>121</v>
      </c>
      <c r="AF829">
        <v>800000</v>
      </c>
      <c r="AG829">
        <v>165</v>
      </c>
      <c r="AH829" t="s">
        <v>178</v>
      </c>
      <c r="AJ829">
        <v>20</v>
      </c>
    </row>
    <row r="830" spans="1:38" x14ac:dyDescent="0.2">
      <c r="A830">
        <v>1137</v>
      </c>
      <c r="B830">
        <v>708</v>
      </c>
      <c r="C830" t="s">
        <v>940</v>
      </c>
      <c r="G830">
        <v>0.4</v>
      </c>
      <c r="H830">
        <v>7</v>
      </c>
      <c r="I830" t="s">
        <v>202</v>
      </c>
      <c r="J830" t="s">
        <v>39</v>
      </c>
      <c r="K830">
        <v>50</v>
      </c>
      <c r="L830">
        <v>50</v>
      </c>
      <c r="M830">
        <v>70</v>
      </c>
      <c r="N830" t="s">
        <v>50</v>
      </c>
      <c r="O830" t="s">
        <v>51</v>
      </c>
      <c r="P830">
        <v>43</v>
      </c>
      <c r="Q830">
        <v>70</v>
      </c>
      <c r="R830">
        <v>48</v>
      </c>
      <c r="S830">
        <v>50</v>
      </c>
      <c r="T830">
        <v>60</v>
      </c>
      <c r="U830">
        <v>38</v>
      </c>
      <c r="V830">
        <v>309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120</v>
      </c>
      <c r="AE830" t="s">
        <v>70</v>
      </c>
      <c r="AF830">
        <v>1000000</v>
      </c>
      <c r="AG830">
        <v>62</v>
      </c>
      <c r="AH830" t="s">
        <v>39</v>
      </c>
      <c r="AI830" t="s">
        <v>196</v>
      </c>
      <c r="AJ830">
        <v>20</v>
      </c>
    </row>
    <row r="831" spans="1:38" x14ac:dyDescent="0.2">
      <c r="A831">
        <v>1138</v>
      </c>
      <c r="B831">
        <v>709</v>
      </c>
      <c r="C831" t="s">
        <v>941</v>
      </c>
      <c r="G831">
        <v>1.5</v>
      </c>
      <c r="H831">
        <v>71</v>
      </c>
      <c r="I831" t="s">
        <v>202</v>
      </c>
      <c r="J831" t="s">
        <v>39</v>
      </c>
      <c r="K831">
        <v>50</v>
      </c>
      <c r="L831">
        <v>50</v>
      </c>
      <c r="M831">
        <v>70</v>
      </c>
      <c r="N831" t="s">
        <v>50</v>
      </c>
      <c r="O831" t="s">
        <v>51</v>
      </c>
      <c r="P831">
        <v>85</v>
      </c>
      <c r="Q831">
        <v>110</v>
      </c>
      <c r="R831">
        <v>76</v>
      </c>
      <c r="S831">
        <v>65</v>
      </c>
      <c r="T831">
        <v>82</v>
      </c>
      <c r="U831">
        <v>56</v>
      </c>
      <c r="V831">
        <v>474</v>
      </c>
      <c r="W831">
        <v>0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2</v>
      </c>
      <c r="AD831">
        <v>60</v>
      </c>
      <c r="AE831" t="s">
        <v>70</v>
      </c>
      <c r="AF831">
        <v>1000000</v>
      </c>
      <c r="AG831">
        <v>166</v>
      </c>
      <c r="AH831" t="s">
        <v>39</v>
      </c>
      <c r="AI831" t="s">
        <v>196</v>
      </c>
      <c r="AJ831">
        <v>20</v>
      </c>
      <c r="AK831">
        <v>1137</v>
      </c>
    </row>
    <row r="832" spans="1:38" x14ac:dyDescent="0.2">
      <c r="A832">
        <v>1140</v>
      </c>
      <c r="B832">
        <v>710</v>
      </c>
      <c r="C832" t="s">
        <v>942</v>
      </c>
      <c r="G832">
        <v>0.4</v>
      </c>
      <c r="H832">
        <v>5</v>
      </c>
      <c r="I832" t="s">
        <v>202</v>
      </c>
      <c r="J832" t="s">
        <v>39</v>
      </c>
      <c r="K832">
        <v>50</v>
      </c>
      <c r="L832">
        <v>50</v>
      </c>
      <c r="M832">
        <v>70</v>
      </c>
      <c r="N832" t="s">
        <v>50</v>
      </c>
      <c r="O832" t="s">
        <v>51</v>
      </c>
      <c r="P832">
        <v>49</v>
      </c>
      <c r="Q832">
        <v>66</v>
      </c>
      <c r="R832">
        <v>70</v>
      </c>
      <c r="S832">
        <v>44</v>
      </c>
      <c r="T832">
        <v>55</v>
      </c>
      <c r="U832">
        <v>51</v>
      </c>
      <c r="V832">
        <v>335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1</v>
      </c>
      <c r="AD832">
        <v>120</v>
      </c>
      <c r="AE832" t="s">
        <v>70</v>
      </c>
      <c r="AF832">
        <v>1000000</v>
      </c>
      <c r="AG832">
        <v>67</v>
      </c>
      <c r="AH832" t="s">
        <v>196</v>
      </c>
      <c r="AJ832">
        <v>20</v>
      </c>
    </row>
    <row r="833" spans="1:38" x14ac:dyDescent="0.2">
      <c r="A833">
        <v>1571</v>
      </c>
      <c r="B833">
        <v>710</v>
      </c>
      <c r="C833" t="s">
        <v>942</v>
      </c>
      <c r="D833" t="s">
        <v>943</v>
      </c>
      <c r="E833">
        <v>1140</v>
      </c>
      <c r="G833">
        <v>0.3</v>
      </c>
      <c r="H833">
        <v>3.5</v>
      </c>
      <c r="I833" t="s">
        <v>202</v>
      </c>
      <c r="J833" t="s">
        <v>39</v>
      </c>
      <c r="K833">
        <v>50</v>
      </c>
      <c r="L833">
        <v>50</v>
      </c>
      <c r="M833">
        <v>70</v>
      </c>
      <c r="N833" t="s">
        <v>50</v>
      </c>
      <c r="O833" t="s">
        <v>51</v>
      </c>
      <c r="P833">
        <v>44</v>
      </c>
      <c r="Q833">
        <v>66</v>
      </c>
      <c r="R833">
        <v>70</v>
      </c>
      <c r="S833">
        <v>44</v>
      </c>
      <c r="T833">
        <v>55</v>
      </c>
      <c r="U833">
        <v>56</v>
      </c>
      <c r="V833">
        <v>335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1</v>
      </c>
      <c r="AD833">
        <v>120</v>
      </c>
      <c r="AE833" t="s">
        <v>70</v>
      </c>
      <c r="AF833">
        <v>1000000</v>
      </c>
      <c r="AG833">
        <v>67</v>
      </c>
      <c r="AH833" t="s">
        <v>196</v>
      </c>
      <c r="AJ833">
        <v>20</v>
      </c>
    </row>
    <row r="834" spans="1:38" x14ac:dyDescent="0.2">
      <c r="A834">
        <v>1572</v>
      </c>
      <c r="B834">
        <v>710</v>
      </c>
      <c r="C834" t="s">
        <v>942</v>
      </c>
      <c r="D834" t="s">
        <v>944</v>
      </c>
      <c r="E834">
        <v>1140</v>
      </c>
      <c r="G834">
        <v>0.5</v>
      </c>
      <c r="H834">
        <v>7.5</v>
      </c>
      <c r="I834" t="s">
        <v>202</v>
      </c>
      <c r="J834" t="s">
        <v>39</v>
      </c>
      <c r="K834">
        <v>50</v>
      </c>
      <c r="L834">
        <v>50</v>
      </c>
      <c r="M834">
        <v>70</v>
      </c>
      <c r="N834" t="s">
        <v>50</v>
      </c>
      <c r="O834" t="s">
        <v>51</v>
      </c>
      <c r="P834">
        <v>54</v>
      </c>
      <c r="Q834">
        <v>66</v>
      </c>
      <c r="R834">
        <v>70</v>
      </c>
      <c r="S834">
        <v>44</v>
      </c>
      <c r="T834">
        <v>55</v>
      </c>
      <c r="U834">
        <v>46</v>
      </c>
      <c r="V834">
        <v>335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1</v>
      </c>
      <c r="AD834">
        <v>120</v>
      </c>
      <c r="AE834" t="s">
        <v>70</v>
      </c>
      <c r="AF834">
        <v>1000000</v>
      </c>
      <c r="AG834">
        <v>67</v>
      </c>
      <c r="AH834" t="s">
        <v>196</v>
      </c>
      <c r="AJ834">
        <v>20</v>
      </c>
    </row>
    <row r="835" spans="1:38" x14ac:dyDescent="0.2">
      <c r="A835">
        <v>1573</v>
      </c>
      <c r="B835">
        <v>710</v>
      </c>
      <c r="C835" t="s">
        <v>942</v>
      </c>
      <c r="D835" t="s">
        <v>945</v>
      </c>
      <c r="E835">
        <v>1140</v>
      </c>
      <c r="G835">
        <v>0.8</v>
      </c>
      <c r="H835">
        <v>15</v>
      </c>
      <c r="I835" t="s">
        <v>202</v>
      </c>
      <c r="J835" t="s">
        <v>39</v>
      </c>
      <c r="K835">
        <v>50</v>
      </c>
      <c r="L835">
        <v>50</v>
      </c>
      <c r="M835">
        <v>70</v>
      </c>
      <c r="N835" t="s">
        <v>50</v>
      </c>
      <c r="O835" t="s">
        <v>51</v>
      </c>
      <c r="P835">
        <v>59</v>
      </c>
      <c r="Q835">
        <v>66</v>
      </c>
      <c r="R835">
        <v>70</v>
      </c>
      <c r="S835">
        <v>44</v>
      </c>
      <c r="T835">
        <v>55</v>
      </c>
      <c r="U835">
        <v>41</v>
      </c>
      <c r="V835">
        <v>335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120</v>
      </c>
      <c r="AE835" t="s">
        <v>70</v>
      </c>
      <c r="AF835">
        <v>1000000</v>
      </c>
      <c r="AG835">
        <v>67</v>
      </c>
      <c r="AH835" t="s">
        <v>196</v>
      </c>
      <c r="AJ835">
        <v>20</v>
      </c>
    </row>
    <row r="836" spans="1:38" x14ac:dyDescent="0.2">
      <c r="A836">
        <v>1141</v>
      </c>
      <c r="B836">
        <v>711</v>
      </c>
      <c r="C836" t="s">
        <v>946</v>
      </c>
      <c r="G836">
        <v>0.9</v>
      </c>
      <c r="H836">
        <v>12.5</v>
      </c>
      <c r="I836" t="s">
        <v>202</v>
      </c>
      <c r="J836" t="s">
        <v>39</v>
      </c>
      <c r="K836">
        <v>50</v>
      </c>
      <c r="L836">
        <v>50</v>
      </c>
      <c r="M836">
        <v>70</v>
      </c>
      <c r="N836" t="s">
        <v>50</v>
      </c>
      <c r="O836" t="s">
        <v>51</v>
      </c>
      <c r="P836">
        <v>65</v>
      </c>
      <c r="Q836">
        <v>90</v>
      </c>
      <c r="R836">
        <v>122</v>
      </c>
      <c r="S836">
        <v>58</v>
      </c>
      <c r="T836">
        <v>75</v>
      </c>
      <c r="U836">
        <v>84</v>
      </c>
      <c r="V836">
        <v>494</v>
      </c>
      <c r="W836">
        <v>0</v>
      </c>
      <c r="X836">
        <v>0</v>
      </c>
      <c r="Y836">
        <v>2</v>
      </c>
      <c r="Z836">
        <v>0</v>
      </c>
      <c r="AA836">
        <v>0</v>
      </c>
      <c r="AB836">
        <v>0</v>
      </c>
      <c r="AC836">
        <v>2</v>
      </c>
      <c r="AD836">
        <v>60</v>
      </c>
      <c r="AE836" t="s">
        <v>70</v>
      </c>
      <c r="AF836">
        <v>1000000</v>
      </c>
      <c r="AG836">
        <v>173</v>
      </c>
      <c r="AH836" t="s">
        <v>196</v>
      </c>
      <c r="AJ836">
        <v>20</v>
      </c>
      <c r="AK836">
        <v>1140</v>
      </c>
    </row>
    <row r="837" spans="1:38" x14ac:dyDescent="0.2">
      <c r="A837">
        <v>1574</v>
      </c>
      <c r="B837">
        <v>711</v>
      </c>
      <c r="C837" t="s">
        <v>946</v>
      </c>
      <c r="D837" t="s">
        <v>943</v>
      </c>
      <c r="E837">
        <v>1141</v>
      </c>
      <c r="G837">
        <v>0.7</v>
      </c>
      <c r="H837">
        <v>9.5</v>
      </c>
      <c r="I837" t="s">
        <v>202</v>
      </c>
      <c r="J837" t="s">
        <v>39</v>
      </c>
      <c r="K837">
        <v>50</v>
      </c>
      <c r="L837">
        <v>50</v>
      </c>
      <c r="M837">
        <v>70</v>
      </c>
      <c r="N837" t="s">
        <v>50</v>
      </c>
      <c r="O837" t="s">
        <v>51</v>
      </c>
      <c r="P837">
        <v>55</v>
      </c>
      <c r="Q837">
        <v>85</v>
      </c>
      <c r="R837">
        <v>122</v>
      </c>
      <c r="S837">
        <v>58</v>
      </c>
      <c r="T837">
        <v>75</v>
      </c>
      <c r="U837">
        <v>99</v>
      </c>
      <c r="V837">
        <v>494</v>
      </c>
      <c r="W837">
        <v>0</v>
      </c>
      <c r="X837">
        <v>0</v>
      </c>
      <c r="Y837">
        <v>2</v>
      </c>
      <c r="Z837">
        <v>0</v>
      </c>
      <c r="AA837">
        <v>0</v>
      </c>
      <c r="AB837">
        <v>0</v>
      </c>
      <c r="AC837">
        <v>2</v>
      </c>
      <c r="AD837">
        <v>60</v>
      </c>
      <c r="AE837" t="s">
        <v>70</v>
      </c>
      <c r="AF837">
        <v>1000000</v>
      </c>
      <c r="AG837">
        <v>173</v>
      </c>
      <c r="AH837" t="s">
        <v>196</v>
      </c>
      <c r="AJ837">
        <v>20</v>
      </c>
      <c r="AK837">
        <v>1571</v>
      </c>
    </row>
    <row r="838" spans="1:38" x14ac:dyDescent="0.2">
      <c r="A838">
        <v>1575</v>
      </c>
      <c r="B838">
        <v>711</v>
      </c>
      <c r="C838" t="s">
        <v>946</v>
      </c>
      <c r="D838" t="s">
        <v>944</v>
      </c>
      <c r="E838">
        <v>1141</v>
      </c>
      <c r="G838">
        <v>1.1000000000000001</v>
      </c>
      <c r="H838">
        <v>14</v>
      </c>
      <c r="I838" t="s">
        <v>202</v>
      </c>
      <c r="J838" t="s">
        <v>39</v>
      </c>
      <c r="K838">
        <v>50</v>
      </c>
      <c r="L838">
        <v>50</v>
      </c>
      <c r="M838">
        <v>70</v>
      </c>
      <c r="N838" t="s">
        <v>50</v>
      </c>
      <c r="O838" t="s">
        <v>51</v>
      </c>
      <c r="P838">
        <v>75</v>
      </c>
      <c r="Q838">
        <v>95</v>
      </c>
      <c r="R838">
        <v>122</v>
      </c>
      <c r="S838">
        <v>58</v>
      </c>
      <c r="T838">
        <v>75</v>
      </c>
      <c r="U838">
        <v>69</v>
      </c>
      <c r="V838">
        <v>494</v>
      </c>
      <c r="W838">
        <v>0</v>
      </c>
      <c r="X838">
        <v>0</v>
      </c>
      <c r="Y838">
        <v>2</v>
      </c>
      <c r="Z838">
        <v>0</v>
      </c>
      <c r="AA838">
        <v>0</v>
      </c>
      <c r="AB838">
        <v>0</v>
      </c>
      <c r="AC838">
        <v>2</v>
      </c>
      <c r="AD838">
        <v>60</v>
      </c>
      <c r="AE838" t="s">
        <v>70</v>
      </c>
      <c r="AF838">
        <v>1000000</v>
      </c>
      <c r="AG838">
        <v>173</v>
      </c>
      <c r="AH838" t="s">
        <v>196</v>
      </c>
      <c r="AJ838">
        <v>20</v>
      </c>
      <c r="AK838">
        <v>1572</v>
      </c>
    </row>
    <row r="839" spans="1:38" x14ac:dyDescent="0.2">
      <c r="A839">
        <v>1576</v>
      </c>
      <c r="B839">
        <v>711</v>
      </c>
      <c r="C839" t="s">
        <v>946</v>
      </c>
      <c r="D839" t="s">
        <v>945</v>
      </c>
      <c r="E839">
        <v>1141</v>
      </c>
      <c r="G839">
        <v>1.7</v>
      </c>
      <c r="H839">
        <v>39</v>
      </c>
      <c r="I839" t="s">
        <v>202</v>
      </c>
      <c r="J839" t="s">
        <v>39</v>
      </c>
      <c r="K839">
        <v>50</v>
      </c>
      <c r="L839">
        <v>50</v>
      </c>
      <c r="M839">
        <v>70</v>
      </c>
      <c r="N839" t="s">
        <v>50</v>
      </c>
      <c r="O839" t="s">
        <v>51</v>
      </c>
      <c r="P839">
        <v>85</v>
      </c>
      <c r="Q839">
        <v>100</v>
      </c>
      <c r="R839">
        <v>122</v>
      </c>
      <c r="S839">
        <v>58</v>
      </c>
      <c r="T839">
        <v>75</v>
      </c>
      <c r="U839">
        <v>54</v>
      </c>
      <c r="V839">
        <v>494</v>
      </c>
      <c r="W839">
        <v>0</v>
      </c>
      <c r="X839">
        <v>0</v>
      </c>
      <c r="Y839">
        <v>2</v>
      </c>
      <c r="Z839">
        <v>0</v>
      </c>
      <c r="AA839">
        <v>0</v>
      </c>
      <c r="AB839">
        <v>0</v>
      </c>
      <c r="AC839">
        <v>2</v>
      </c>
      <c r="AD839">
        <v>60</v>
      </c>
      <c r="AE839" t="s">
        <v>70</v>
      </c>
      <c r="AF839">
        <v>1000000</v>
      </c>
      <c r="AG839">
        <v>173</v>
      </c>
      <c r="AH839" t="s">
        <v>196</v>
      </c>
      <c r="AJ839">
        <v>20</v>
      </c>
      <c r="AK839">
        <v>1573</v>
      </c>
    </row>
    <row r="840" spans="1:38" x14ac:dyDescent="0.2">
      <c r="A840">
        <v>1142</v>
      </c>
      <c r="B840">
        <v>712</v>
      </c>
      <c r="C840" t="s">
        <v>947</v>
      </c>
      <c r="G840">
        <v>1</v>
      </c>
      <c r="H840">
        <v>99.5</v>
      </c>
      <c r="I840" t="s">
        <v>108</v>
      </c>
      <c r="K840">
        <v>50</v>
      </c>
      <c r="L840">
        <v>50</v>
      </c>
      <c r="M840">
        <v>70</v>
      </c>
      <c r="N840" t="s">
        <v>50</v>
      </c>
      <c r="O840" t="s">
        <v>51</v>
      </c>
      <c r="P840">
        <v>55</v>
      </c>
      <c r="Q840">
        <v>69</v>
      </c>
      <c r="R840">
        <v>85</v>
      </c>
      <c r="S840">
        <v>32</v>
      </c>
      <c r="T840">
        <v>35</v>
      </c>
      <c r="U840">
        <v>28</v>
      </c>
      <c r="V840">
        <v>304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190</v>
      </c>
      <c r="AE840" t="s">
        <v>70</v>
      </c>
      <c r="AF840">
        <v>1000000</v>
      </c>
      <c r="AG840">
        <v>61</v>
      </c>
      <c r="AH840" t="s">
        <v>44</v>
      </c>
      <c r="AI840" t="s">
        <v>178</v>
      </c>
      <c r="AJ840">
        <v>20</v>
      </c>
    </row>
    <row r="841" spans="1:38" x14ac:dyDescent="0.2">
      <c r="A841">
        <v>1143</v>
      </c>
      <c r="B841">
        <v>713</v>
      </c>
      <c r="C841" t="s">
        <v>948</v>
      </c>
      <c r="G841">
        <v>2</v>
      </c>
      <c r="H841">
        <v>505</v>
      </c>
      <c r="I841" t="s">
        <v>108</v>
      </c>
      <c r="K841">
        <v>50</v>
      </c>
      <c r="L841">
        <v>50</v>
      </c>
      <c r="M841">
        <v>70</v>
      </c>
      <c r="N841" t="s">
        <v>50</v>
      </c>
      <c r="O841" t="s">
        <v>51</v>
      </c>
      <c r="P841">
        <v>95</v>
      </c>
      <c r="Q841">
        <v>117</v>
      </c>
      <c r="R841">
        <v>184</v>
      </c>
      <c r="S841">
        <v>44</v>
      </c>
      <c r="T841">
        <v>46</v>
      </c>
      <c r="U841">
        <v>28</v>
      </c>
      <c r="V841">
        <v>514</v>
      </c>
      <c r="W841">
        <v>0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2</v>
      </c>
      <c r="AD841">
        <v>55</v>
      </c>
      <c r="AE841" t="s">
        <v>70</v>
      </c>
      <c r="AF841">
        <v>1000000</v>
      </c>
      <c r="AG841">
        <v>180</v>
      </c>
      <c r="AH841" t="s">
        <v>44</v>
      </c>
      <c r="AI841" t="s">
        <v>178</v>
      </c>
      <c r="AJ841">
        <v>20</v>
      </c>
      <c r="AK841">
        <v>1142</v>
      </c>
      <c r="AL841" t="s">
        <v>186</v>
      </c>
    </row>
    <row r="842" spans="1:38" x14ac:dyDescent="0.2">
      <c r="A842">
        <v>1144</v>
      </c>
      <c r="B842">
        <v>714</v>
      </c>
      <c r="C842" t="s">
        <v>949</v>
      </c>
      <c r="G842">
        <v>0.5</v>
      </c>
      <c r="H842">
        <v>8</v>
      </c>
      <c r="I842" t="s">
        <v>57</v>
      </c>
      <c r="J842" t="s">
        <v>54</v>
      </c>
      <c r="K842">
        <v>50</v>
      </c>
      <c r="L842">
        <v>50</v>
      </c>
      <c r="M842">
        <v>70</v>
      </c>
      <c r="N842" t="s">
        <v>50</v>
      </c>
      <c r="O842" t="s">
        <v>51</v>
      </c>
      <c r="P842">
        <v>40</v>
      </c>
      <c r="Q842">
        <v>30</v>
      </c>
      <c r="R842">
        <v>35</v>
      </c>
      <c r="S842">
        <v>45</v>
      </c>
      <c r="T842">
        <v>40</v>
      </c>
      <c r="U842">
        <v>55</v>
      </c>
      <c r="V842">
        <v>245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190</v>
      </c>
      <c r="AE842" t="s">
        <v>70</v>
      </c>
      <c r="AF842">
        <v>1000000</v>
      </c>
      <c r="AG842">
        <v>49</v>
      </c>
      <c r="AH842" t="s">
        <v>57</v>
      </c>
      <c r="AI842" t="s">
        <v>54</v>
      </c>
      <c r="AJ842">
        <v>20</v>
      </c>
    </row>
    <row r="843" spans="1:38" x14ac:dyDescent="0.2">
      <c r="A843">
        <v>1145</v>
      </c>
      <c r="B843">
        <v>715</v>
      </c>
      <c r="C843" t="s">
        <v>950</v>
      </c>
      <c r="G843">
        <v>1.5</v>
      </c>
      <c r="H843">
        <v>85</v>
      </c>
      <c r="I843" t="s">
        <v>57</v>
      </c>
      <c r="J843" t="s">
        <v>54</v>
      </c>
      <c r="K843">
        <v>50</v>
      </c>
      <c r="L843">
        <v>50</v>
      </c>
      <c r="M843">
        <v>70</v>
      </c>
      <c r="N843" t="s">
        <v>50</v>
      </c>
      <c r="O843" t="s">
        <v>51</v>
      </c>
      <c r="P843">
        <v>85</v>
      </c>
      <c r="Q843">
        <v>70</v>
      </c>
      <c r="R843">
        <v>80</v>
      </c>
      <c r="S843">
        <v>97</v>
      </c>
      <c r="T843">
        <v>80</v>
      </c>
      <c r="U843">
        <v>123</v>
      </c>
      <c r="V843">
        <v>535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2</v>
      </c>
      <c r="AC843">
        <v>2</v>
      </c>
      <c r="AD843">
        <v>45</v>
      </c>
      <c r="AE843" t="s">
        <v>70</v>
      </c>
      <c r="AF843">
        <v>1000000</v>
      </c>
      <c r="AG843">
        <v>187</v>
      </c>
      <c r="AH843" t="s">
        <v>57</v>
      </c>
      <c r="AI843" t="s">
        <v>54</v>
      </c>
      <c r="AJ843">
        <v>20</v>
      </c>
      <c r="AK843">
        <v>1144</v>
      </c>
      <c r="AL843" t="s">
        <v>619</v>
      </c>
    </row>
    <row r="844" spans="1:38" x14ac:dyDescent="0.2">
      <c r="A844">
        <v>1146</v>
      </c>
      <c r="B844">
        <v>716</v>
      </c>
      <c r="C844" t="s">
        <v>951</v>
      </c>
      <c r="F844" t="s">
        <v>266</v>
      </c>
      <c r="G844">
        <v>3</v>
      </c>
      <c r="H844">
        <v>215</v>
      </c>
      <c r="I844" t="s">
        <v>99</v>
      </c>
      <c r="K844">
        <v>0</v>
      </c>
      <c r="L844">
        <v>0</v>
      </c>
      <c r="M844">
        <v>0</v>
      </c>
      <c r="N844" t="s">
        <v>50</v>
      </c>
      <c r="O844" t="s">
        <v>51</v>
      </c>
      <c r="P844">
        <v>126</v>
      </c>
      <c r="Q844">
        <v>131</v>
      </c>
      <c r="R844">
        <v>95</v>
      </c>
      <c r="S844">
        <v>131</v>
      </c>
      <c r="T844">
        <v>98</v>
      </c>
      <c r="U844">
        <v>99</v>
      </c>
      <c r="V844">
        <v>680</v>
      </c>
      <c r="W844">
        <v>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45</v>
      </c>
      <c r="AE844" t="s">
        <v>155</v>
      </c>
      <c r="AF844">
        <v>1250000</v>
      </c>
      <c r="AG844">
        <v>306</v>
      </c>
      <c r="AH844" t="s">
        <v>114</v>
      </c>
      <c r="AJ844">
        <v>120</v>
      </c>
    </row>
    <row r="845" spans="1:38" x14ac:dyDescent="0.2">
      <c r="A845">
        <v>1147</v>
      </c>
      <c r="B845">
        <v>717</v>
      </c>
      <c r="C845" t="s">
        <v>952</v>
      </c>
      <c r="F845" t="s">
        <v>266</v>
      </c>
      <c r="G845">
        <v>5.8</v>
      </c>
      <c r="H845">
        <v>203</v>
      </c>
      <c r="I845" t="s">
        <v>88</v>
      </c>
      <c r="J845" t="s">
        <v>57</v>
      </c>
      <c r="K845">
        <v>0</v>
      </c>
      <c r="L845">
        <v>0</v>
      </c>
      <c r="M845">
        <v>0</v>
      </c>
      <c r="N845" t="s">
        <v>50</v>
      </c>
      <c r="O845" t="s">
        <v>51</v>
      </c>
      <c r="P845">
        <v>126</v>
      </c>
      <c r="Q845">
        <v>131</v>
      </c>
      <c r="R845">
        <v>95</v>
      </c>
      <c r="S845">
        <v>131</v>
      </c>
      <c r="T845">
        <v>98</v>
      </c>
      <c r="U845">
        <v>99</v>
      </c>
      <c r="V845">
        <v>680</v>
      </c>
      <c r="W845">
        <v>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45</v>
      </c>
      <c r="AE845" t="s">
        <v>155</v>
      </c>
      <c r="AF845">
        <v>1250000</v>
      </c>
      <c r="AG845">
        <v>306</v>
      </c>
      <c r="AH845" t="s">
        <v>114</v>
      </c>
      <c r="AJ845">
        <v>120</v>
      </c>
    </row>
    <row r="846" spans="1:38" x14ac:dyDescent="0.2">
      <c r="A846">
        <v>1148</v>
      </c>
      <c r="B846">
        <v>718</v>
      </c>
      <c r="C846" t="s">
        <v>953</v>
      </c>
      <c r="F846" t="s">
        <v>266</v>
      </c>
      <c r="G846">
        <v>5</v>
      </c>
      <c r="H846">
        <v>305</v>
      </c>
      <c r="I846" t="s">
        <v>54</v>
      </c>
      <c r="J846" t="s">
        <v>107</v>
      </c>
      <c r="K846">
        <v>0</v>
      </c>
      <c r="L846">
        <v>0</v>
      </c>
      <c r="M846">
        <v>0</v>
      </c>
      <c r="N846" t="s">
        <v>50</v>
      </c>
      <c r="O846" t="s">
        <v>51</v>
      </c>
      <c r="P846">
        <v>108</v>
      </c>
      <c r="Q846">
        <v>100</v>
      </c>
      <c r="R846">
        <v>121</v>
      </c>
      <c r="S846">
        <v>81</v>
      </c>
      <c r="T846">
        <v>95</v>
      </c>
      <c r="U846">
        <v>95</v>
      </c>
      <c r="V846">
        <v>600</v>
      </c>
      <c r="W846">
        <v>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3</v>
      </c>
      <c r="AE846" t="s">
        <v>155</v>
      </c>
      <c r="AF846">
        <v>1250000</v>
      </c>
      <c r="AG846">
        <v>270</v>
      </c>
      <c r="AH846" t="s">
        <v>114</v>
      </c>
      <c r="AJ846">
        <v>120</v>
      </c>
    </row>
    <row r="847" spans="1:38" x14ac:dyDescent="0.2">
      <c r="A847">
        <v>1577</v>
      </c>
      <c r="B847">
        <v>718</v>
      </c>
      <c r="C847" t="s">
        <v>953</v>
      </c>
      <c r="D847" s="1">
        <v>0.1</v>
      </c>
      <c r="E847">
        <v>1148</v>
      </c>
      <c r="G847">
        <v>1.2</v>
      </c>
      <c r="H847">
        <v>33.5</v>
      </c>
      <c r="I847" t="s">
        <v>54</v>
      </c>
      <c r="J847" t="s">
        <v>107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54</v>
      </c>
      <c r="Q847">
        <v>100</v>
      </c>
      <c r="R847">
        <v>71</v>
      </c>
      <c r="S847">
        <v>61</v>
      </c>
      <c r="T847">
        <v>85</v>
      </c>
      <c r="U847">
        <v>115</v>
      </c>
      <c r="V847">
        <v>486</v>
      </c>
      <c r="W847">
        <v>3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3</v>
      </c>
      <c r="AD847">
        <v>3</v>
      </c>
      <c r="AE847" t="s">
        <v>155</v>
      </c>
      <c r="AF847">
        <v>1250000</v>
      </c>
      <c r="AG847">
        <v>219</v>
      </c>
      <c r="AH847" t="s">
        <v>114</v>
      </c>
      <c r="AJ847">
        <v>120</v>
      </c>
    </row>
    <row r="848" spans="1:38" x14ac:dyDescent="0.2">
      <c r="A848">
        <v>1578</v>
      </c>
      <c r="B848">
        <v>718</v>
      </c>
      <c r="C848" t="s">
        <v>953</v>
      </c>
      <c r="D848" t="s">
        <v>954</v>
      </c>
      <c r="E848">
        <v>1148</v>
      </c>
      <c r="G848">
        <v>4.5</v>
      </c>
      <c r="H848">
        <v>610</v>
      </c>
      <c r="I848" t="s">
        <v>54</v>
      </c>
      <c r="J848" t="s">
        <v>107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216</v>
      </c>
      <c r="Q848">
        <v>100</v>
      </c>
      <c r="R848">
        <v>121</v>
      </c>
      <c r="S848">
        <v>91</v>
      </c>
      <c r="T848">
        <v>95</v>
      </c>
      <c r="U848">
        <v>85</v>
      </c>
      <c r="V848">
        <v>708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319</v>
      </c>
      <c r="AH848" t="s">
        <v>114</v>
      </c>
      <c r="AJ848">
        <v>120</v>
      </c>
    </row>
    <row r="849" spans="1:38" x14ac:dyDescent="0.2">
      <c r="A849">
        <v>1149</v>
      </c>
      <c r="B849">
        <v>719</v>
      </c>
      <c r="C849" t="s">
        <v>955</v>
      </c>
      <c r="F849" t="s">
        <v>275</v>
      </c>
      <c r="G849">
        <v>0.7</v>
      </c>
      <c r="H849">
        <v>8.8000000000000007</v>
      </c>
      <c r="I849" t="s">
        <v>177</v>
      </c>
      <c r="J849" t="s">
        <v>99</v>
      </c>
      <c r="K849">
        <v>0</v>
      </c>
      <c r="L849">
        <v>0</v>
      </c>
      <c r="M849">
        <v>70</v>
      </c>
      <c r="N849" t="s">
        <v>50</v>
      </c>
      <c r="O849" t="s">
        <v>51</v>
      </c>
      <c r="P849">
        <v>50</v>
      </c>
      <c r="Q849">
        <v>100</v>
      </c>
      <c r="R849">
        <v>150</v>
      </c>
      <c r="S849">
        <v>100</v>
      </c>
      <c r="T849">
        <v>150</v>
      </c>
      <c r="U849">
        <v>50</v>
      </c>
      <c r="V849">
        <v>600</v>
      </c>
      <c r="W849">
        <v>0</v>
      </c>
      <c r="X849">
        <v>0</v>
      </c>
      <c r="Y849">
        <v>1</v>
      </c>
      <c r="Z849">
        <v>0</v>
      </c>
      <c r="AA849">
        <v>2</v>
      </c>
      <c r="AB849">
        <v>0</v>
      </c>
      <c r="AC849">
        <v>3</v>
      </c>
      <c r="AD849">
        <v>3</v>
      </c>
      <c r="AE849" t="s">
        <v>155</v>
      </c>
      <c r="AF849">
        <v>1250000</v>
      </c>
      <c r="AG849">
        <v>270</v>
      </c>
      <c r="AH849" t="s">
        <v>114</v>
      </c>
      <c r="AJ849">
        <v>25</v>
      </c>
    </row>
    <row r="850" spans="1:38" x14ac:dyDescent="0.2">
      <c r="A850">
        <v>1594</v>
      </c>
      <c r="B850">
        <v>719</v>
      </c>
      <c r="C850" t="s">
        <v>955</v>
      </c>
      <c r="D850" t="s">
        <v>49</v>
      </c>
      <c r="E850">
        <v>1149</v>
      </c>
      <c r="G850">
        <v>1.1000000000000001</v>
      </c>
      <c r="H850">
        <v>27.8</v>
      </c>
      <c r="I850" t="s">
        <v>177</v>
      </c>
      <c r="J850" t="s">
        <v>99</v>
      </c>
      <c r="K850">
        <v>0</v>
      </c>
      <c r="L850">
        <v>0</v>
      </c>
      <c r="M850">
        <v>70</v>
      </c>
      <c r="N850" t="s">
        <v>78</v>
      </c>
      <c r="O850" t="s">
        <v>51</v>
      </c>
      <c r="P850">
        <v>50</v>
      </c>
      <c r="Q850">
        <v>160</v>
      </c>
      <c r="R850">
        <v>110</v>
      </c>
      <c r="S850">
        <v>160</v>
      </c>
      <c r="T850">
        <v>110</v>
      </c>
      <c r="U850">
        <v>110</v>
      </c>
      <c r="V850">
        <v>700</v>
      </c>
      <c r="W850">
        <v>0</v>
      </c>
      <c r="X850">
        <v>0</v>
      </c>
      <c r="Y850">
        <v>1</v>
      </c>
      <c r="Z850">
        <v>0</v>
      </c>
      <c r="AA850">
        <v>2</v>
      </c>
      <c r="AB850">
        <v>0</v>
      </c>
      <c r="AC850">
        <v>3</v>
      </c>
      <c r="AD850">
        <v>3</v>
      </c>
      <c r="AE850" t="s">
        <v>155</v>
      </c>
      <c r="AF850">
        <v>1250000</v>
      </c>
      <c r="AG850">
        <v>315</v>
      </c>
      <c r="AH850" t="s">
        <v>114</v>
      </c>
      <c r="AJ850">
        <v>25</v>
      </c>
    </row>
    <row r="851" spans="1:38" x14ac:dyDescent="0.2">
      <c r="A851">
        <v>1151</v>
      </c>
      <c r="B851">
        <v>720</v>
      </c>
      <c r="C851" t="s">
        <v>956</v>
      </c>
      <c r="F851" t="s">
        <v>275</v>
      </c>
      <c r="G851">
        <v>0.5</v>
      </c>
      <c r="H851">
        <v>9</v>
      </c>
      <c r="I851" t="s">
        <v>104</v>
      </c>
      <c r="J851" t="s">
        <v>202</v>
      </c>
      <c r="K851">
        <v>0</v>
      </c>
      <c r="L851">
        <v>0</v>
      </c>
      <c r="M851">
        <v>100</v>
      </c>
      <c r="N851" t="s">
        <v>50</v>
      </c>
      <c r="O851" t="s">
        <v>51</v>
      </c>
      <c r="P851">
        <v>80</v>
      </c>
      <c r="Q851">
        <v>110</v>
      </c>
      <c r="R851">
        <v>60</v>
      </c>
      <c r="S851">
        <v>150</v>
      </c>
      <c r="T851">
        <v>130</v>
      </c>
      <c r="U851">
        <v>70</v>
      </c>
      <c r="V851">
        <v>600</v>
      </c>
      <c r="W851">
        <v>0</v>
      </c>
      <c r="X851">
        <v>0</v>
      </c>
      <c r="Y851">
        <v>0</v>
      </c>
      <c r="Z851">
        <v>3</v>
      </c>
      <c r="AA851">
        <v>0</v>
      </c>
      <c r="AB851">
        <v>0</v>
      </c>
      <c r="AC851">
        <v>3</v>
      </c>
      <c r="AD851">
        <v>3</v>
      </c>
      <c r="AE851" t="s">
        <v>155</v>
      </c>
      <c r="AF851">
        <v>1250000</v>
      </c>
      <c r="AG851">
        <v>270</v>
      </c>
      <c r="AH851" t="s">
        <v>114</v>
      </c>
      <c r="AJ851">
        <v>120</v>
      </c>
    </row>
    <row r="852" spans="1:38" x14ac:dyDescent="0.2">
      <c r="A852">
        <v>1579</v>
      </c>
      <c r="B852">
        <v>720</v>
      </c>
      <c r="C852" t="s">
        <v>956</v>
      </c>
      <c r="D852" t="s">
        <v>957</v>
      </c>
      <c r="E852">
        <v>1151</v>
      </c>
      <c r="G852">
        <v>6.5</v>
      </c>
      <c r="H852">
        <v>490</v>
      </c>
      <c r="I852" t="s">
        <v>104</v>
      </c>
      <c r="J852" t="s">
        <v>88</v>
      </c>
      <c r="K852">
        <v>0</v>
      </c>
      <c r="L852">
        <v>0</v>
      </c>
      <c r="M852">
        <v>100</v>
      </c>
      <c r="N852" t="s">
        <v>78</v>
      </c>
      <c r="O852" t="s">
        <v>51</v>
      </c>
      <c r="P852">
        <v>80</v>
      </c>
      <c r="Q852">
        <v>160</v>
      </c>
      <c r="R852">
        <v>60</v>
      </c>
      <c r="S852">
        <v>170</v>
      </c>
      <c r="T852">
        <v>130</v>
      </c>
      <c r="U852">
        <v>80</v>
      </c>
      <c r="V852">
        <v>680</v>
      </c>
      <c r="W852">
        <v>0</v>
      </c>
      <c r="X852">
        <v>0</v>
      </c>
      <c r="Y852">
        <v>0</v>
      </c>
      <c r="Z852">
        <v>3</v>
      </c>
      <c r="AA852">
        <v>0</v>
      </c>
      <c r="AB852">
        <v>0</v>
      </c>
      <c r="AC852">
        <v>3</v>
      </c>
      <c r="AD852">
        <v>3</v>
      </c>
      <c r="AE852" t="s">
        <v>155</v>
      </c>
      <c r="AF852">
        <v>1250000</v>
      </c>
      <c r="AG852">
        <v>306</v>
      </c>
      <c r="AH852" t="s">
        <v>114</v>
      </c>
      <c r="AJ852">
        <v>120</v>
      </c>
    </row>
    <row r="853" spans="1:38" x14ac:dyDescent="0.2">
      <c r="A853">
        <v>1152</v>
      </c>
      <c r="B853">
        <v>721</v>
      </c>
      <c r="C853" t="s">
        <v>958</v>
      </c>
      <c r="F853" t="s">
        <v>275</v>
      </c>
      <c r="G853">
        <v>1.7</v>
      </c>
      <c r="H853">
        <v>195</v>
      </c>
      <c r="I853" t="s">
        <v>53</v>
      </c>
      <c r="J853" t="s">
        <v>64</v>
      </c>
      <c r="K853">
        <v>0</v>
      </c>
      <c r="L853">
        <v>0</v>
      </c>
      <c r="M853">
        <v>100</v>
      </c>
      <c r="N853" t="s">
        <v>50</v>
      </c>
      <c r="O853" t="s">
        <v>51</v>
      </c>
      <c r="P853">
        <v>80</v>
      </c>
      <c r="Q853">
        <v>110</v>
      </c>
      <c r="R853">
        <v>120</v>
      </c>
      <c r="S853">
        <v>130</v>
      </c>
      <c r="T853">
        <v>90</v>
      </c>
      <c r="U853">
        <v>70</v>
      </c>
      <c r="V853">
        <v>600</v>
      </c>
      <c r="W853">
        <v>0</v>
      </c>
      <c r="X853">
        <v>0</v>
      </c>
      <c r="Y853">
        <v>0</v>
      </c>
      <c r="Z853">
        <v>3</v>
      </c>
      <c r="AA853">
        <v>0</v>
      </c>
      <c r="AB853">
        <v>0</v>
      </c>
      <c r="AC853">
        <v>3</v>
      </c>
      <c r="AD853">
        <v>3</v>
      </c>
      <c r="AE853" t="s">
        <v>155</v>
      </c>
      <c r="AF853">
        <v>1250000</v>
      </c>
      <c r="AG853">
        <v>270</v>
      </c>
      <c r="AH853" t="s">
        <v>114</v>
      </c>
      <c r="AJ853">
        <v>120</v>
      </c>
    </row>
    <row r="854" spans="1:38" x14ac:dyDescent="0.2">
      <c r="A854">
        <v>1246</v>
      </c>
      <c r="B854">
        <v>722</v>
      </c>
      <c r="C854" t="s">
        <v>959</v>
      </c>
      <c r="G854">
        <v>0.3</v>
      </c>
      <c r="H854">
        <v>1.5</v>
      </c>
      <c r="I854" t="s">
        <v>39</v>
      </c>
      <c r="J854" t="s">
        <v>57</v>
      </c>
      <c r="K854">
        <v>87.5</v>
      </c>
      <c r="L854">
        <v>12.5</v>
      </c>
      <c r="M854">
        <v>70</v>
      </c>
      <c r="N854" t="s">
        <v>89</v>
      </c>
      <c r="O854" t="s">
        <v>87</v>
      </c>
      <c r="P854">
        <v>68</v>
      </c>
      <c r="Q854">
        <v>55</v>
      </c>
      <c r="R854">
        <v>55</v>
      </c>
      <c r="S854">
        <v>50</v>
      </c>
      <c r="T854">
        <v>50</v>
      </c>
      <c r="U854">
        <v>40</v>
      </c>
      <c r="V854">
        <v>318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1</v>
      </c>
      <c r="AD854">
        <v>45</v>
      </c>
      <c r="AE854" t="s">
        <v>43</v>
      </c>
      <c r="AF854">
        <v>1059860</v>
      </c>
      <c r="AG854">
        <v>64</v>
      </c>
      <c r="AH854" t="s">
        <v>57</v>
      </c>
      <c r="AJ854">
        <v>15</v>
      </c>
    </row>
    <row r="855" spans="1:38" x14ac:dyDescent="0.2">
      <c r="A855">
        <v>1247</v>
      </c>
      <c r="B855">
        <v>723</v>
      </c>
      <c r="C855" t="s">
        <v>960</v>
      </c>
      <c r="G855">
        <v>0.7</v>
      </c>
      <c r="H855">
        <v>16</v>
      </c>
      <c r="I855" t="s">
        <v>39</v>
      </c>
      <c r="J855" t="s">
        <v>57</v>
      </c>
      <c r="K855">
        <v>87.5</v>
      </c>
      <c r="L855">
        <v>12.5</v>
      </c>
      <c r="M855">
        <v>70</v>
      </c>
      <c r="N855" t="s">
        <v>89</v>
      </c>
      <c r="O855" t="s">
        <v>87</v>
      </c>
      <c r="P855">
        <v>78</v>
      </c>
      <c r="Q855">
        <v>75</v>
      </c>
      <c r="R855">
        <v>75</v>
      </c>
      <c r="S855">
        <v>70</v>
      </c>
      <c r="T855">
        <v>70</v>
      </c>
      <c r="U855">
        <v>52</v>
      </c>
      <c r="V855">
        <v>420</v>
      </c>
      <c r="W855">
        <v>2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45</v>
      </c>
      <c r="AE855" t="s">
        <v>43</v>
      </c>
      <c r="AF855">
        <v>1059860</v>
      </c>
      <c r="AG855">
        <v>147</v>
      </c>
      <c r="AH855" t="s">
        <v>57</v>
      </c>
      <c r="AJ855">
        <v>15</v>
      </c>
      <c r="AK855">
        <v>1246</v>
      </c>
      <c r="AL855" t="s">
        <v>694</v>
      </c>
    </row>
    <row r="856" spans="1:38" x14ac:dyDescent="0.2">
      <c r="A856">
        <v>1248</v>
      </c>
      <c r="B856">
        <v>724</v>
      </c>
      <c r="C856" t="s">
        <v>961</v>
      </c>
      <c r="G856">
        <v>1.6</v>
      </c>
      <c r="H856">
        <v>36.6</v>
      </c>
      <c r="I856" t="s">
        <v>39</v>
      </c>
      <c r="J856" t="s">
        <v>202</v>
      </c>
      <c r="K856">
        <v>87.5</v>
      </c>
      <c r="L856">
        <v>12.5</v>
      </c>
      <c r="M856">
        <v>70</v>
      </c>
      <c r="N856" t="s">
        <v>89</v>
      </c>
      <c r="O856" t="s">
        <v>87</v>
      </c>
      <c r="P856">
        <v>78</v>
      </c>
      <c r="Q856">
        <v>107</v>
      </c>
      <c r="R856">
        <v>75</v>
      </c>
      <c r="S856">
        <v>100</v>
      </c>
      <c r="T856">
        <v>100</v>
      </c>
      <c r="U856">
        <v>70</v>
      </c>
      <c r="V856">
        <v>530</v>
      </c>
      <c r="W856">
        <v>0</v>
      </c>
      <c r="X856">
        <v>3</v>
      </c>
      <c r="Y856">
        <v>0</v>
      </c>
      <c r="Z856">
        <v>0</v>
      </c>
      <c r="AA856">
        <v>0</v>
      </c>
      <c r="AB856">
        <v>0</v>
      </c>
      <c r="AC856">
        <v>3</v>
      </c>
      <c r="AD856">
        <v>45</v>
      </c>
      <c r="AE856" t="s">
        <v>43</v>
      </c>
      <c r="AF856">
        <v>1059860</v>
      </c>
      <c r="AG856">
        <v>239</v>
      </c>
      <c r="AH856" t="s">
        <v>57</v>
      </c>
      <c r="AJ856">
        <v>15</v>
      </c>
      <c r="AK856">
        <v>1247</v>
      </c>
      <c r="AL856" t="s">
        <v>194</v>
      </c>
    </row>
    <row r="857" spans="1:38" x14ac:dyDescent="0.2">
      <c r="A857">
        <v>1249</v>
      </c>
      <c r="B857">
        <v>725</v>
      </c>
      <c r="C857" t="s">
        <v>962</v>
      </c>
      <c r="G857">
        <v>0.4</v>
      </c>
      <c r="H857">
        <v>4.3</v>
      </c>
      <c r="I857" t="s">
        <v>53</v>
      </c>
      <c r="K857">
        <v>87.5</v>
      </c>
      <c r="L857">
        <v>12.5</v>
      </c>
      <c r="M857">
        <v>70</v>
      </c>
      <c r="N857" t="s">
        <v>89</v>
      </c>
      <c r="O857" t="s">
        <v>87</v>
      </c>
      <c r="P857">
        <v>45</v>
      </c>
      <c r="Q857">
        <v>65</v>
      </c>
      <c r="R857">
        <v>40</v>
      </c>
      <c r="S857">
        <v>60</v>
      </c>
      <c r="T857">
        <v>40</v>
      </c>
      <c r="U857">
        <v>70</v>
      </c>
      <c r="V857">
        <v>320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1</v>
      </c>
      <c r="AD857">
        <v>45</v>
      </c>
      <c r="AE857" t="s">
        <v>43</v>
      </c>
      <c r="AF857">
        <v>1059860</v>
      </c>
      <c r="AG857">
        <v>64</v>
      </c>
      <c r="AH857" t="s">
        <v>86</v>
      </c>
      <c r="AJ857">
        <v>15</v>
      </c>
    </row>
    <row r="858" spans="1:38" x14ac:dyDescent="0.2">
      <c r="A858">
        <v>1250</v>
      </c>
      <c r="B858">
        <v>726</v>
      </c>
      <c r="C858" t="s">
        <v>963</v>
      </c>
      <c r="G858">
        <v>0.7</v>
      </c>
      <c r="H858">
        <v>25</v>
      </c>
      <c r="I858" t="s">
        <v>53</v>
      </c>
      <c r="K858">
        <v>87.5</v>
      </c>
      <c r="L858">
        <v>12.5</v>
      </c>
      <c r="M858">
        <v>70</v>
      </c>
      <c r="N858" t="s">
        <v>89</v>
      </c>
      <c r="O858" t="s">
        <v>87</v>
      </c>
      <c r="P858">
        <v>65</v>
      </c>
      <c r="Q858">
        <v>85</v>
      </c>
      <c r="R858">
        <v>50</v>
      </c>
      <c r="S858">
        <v>80</v>
      </c>
      <c r="T858">
        <v>50</v>
      </c>
      <c r="U858">
        <v>90</v>
      </c>
      <c r="V858">
        <v>420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2</v>
      </c>
      <c r="AC858">
        <v>2</v>
      </c>
      <c r="AD858">
        <v>45</v>
      </c>
      <c r="AE858" t="s">
        <v>43</v>
      </c>
      <c r="AF858">
        <v>1059860</v>
      </c>
      <c r="AG858">
        <v>147</v>
      </c>
      <c r="AH858" t="s">
        <v>86</v>
      </c>
      <c r="AJ858">
        <v>15</v>
      </c>
      <c r="AK858">
        <v>1249</v>
      </c>
      <c r="AL858" t="s">
        <v>694</v>
      </c>
    </row>
    <row r="859" spans="1:38" x14ac:dyDescent="0.2">
      <c r="A859">
        <v>1251</v>
      </c>
      <c r="B859">
        <v>727</v>
      </c>
      <c r="C859" t="s">
        <v>964</v>
      </c>
      <c r="G859">
        <v>1.8</v>
      </c>
      <c r="H859">
        <v>83</v>
      </c>
      <c r="I859" t="s">
        <v>53</v>
      </c>
      <c r="J859" t="s">
        <v>88</v>
      </c>
      <c r="K859">
        <v>87.5</v>
      </c>
      <c r="L859">
        <v>12.5</v>
      </c>
      <c r="M859">
        <v>70</v>
      </c>
      <c r="N859" t="s">
        <v>89</v>
      </c>
      <c r="O859" t="s">
        <v>87</v>
      </c>
      <c r="P859">
        <v>95</v>
      </c>
      <c r="Q859">
        <v>115</v>
      </c>
      <c r="R859">
        <v>90</v>
      </c>
      <c r="S859">
        <v>80</v>
      </c>
      <c r="T859">
        <v>90</v>
      </c>
      <c r="U859">
        <v>60</v>
      </c>
      <c r="V859">
        <v>530</v>
      </c>
      <c r="W859">
        <v>0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45</v>
      </c>
      <c r="AE859" t="s">
        <v>43</v>
      </c>
      <c r="AF859">
        <v>1059860</v>
      </c>
      <c r="AG859">
        <v>239</v>
      </c>
      <c r="AH859" t="s">
        <v>86</v>
      </c>
      <c r="AJ859">
        <v>15</v>
      </c>
      <c r="AK859">
        <v>1250</v>
      </c>
      <c r="AL859" t="s">
        <v>194</v>
      </c>
    </row>
    <row r="860" spans="1:38" x14ac:dyDescent="0.2">
      <c r="A860">
        <v>1252</v>
      </c>
      <c r="B860">
        <v>728</v>
      </c>
      <c r="C860" t="s">
        <v>965</v>
      </c>
      <c r="G860">
        <v>0.4</v>
      </c>
      <c r="H860">
        <v>7.5</v>
      </c>
      <c r="I860" t="s">
        <v>64</v>
      </c>
      <c r="K860">
        <v>87.5</v>
      </c>
      <c r="L860">
        <v>12.5</v>
      </c>
      <c r="M860">
        <v>70</v>
      </c>
      <c r="N860" t="s">
        <v>89</v>
      </c>
      <c r="O860" t="s">
        <v>87</v>
      </c>
      <c r="P860">
        <v>50</v>
      </c>
      <c r="Q860">
        <v>54</v>
      </c>
      <c r="R860">
        <v>54</v>
      </c>
      <c r="S860">
        <v>66</v>
      </c>
      <c r="T860">
        <v>56</v>
      </c>
      <c r="U860">
        <v>40</v>
      </c>
      <c r="V860">
        <v>320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45</v>
      </c>
      <c r="AE860" t="s">
        <v>43</v>
      </c>
      <c r="AF860">
        <v>1059860</v>
      </c>
      <c r="AG860">
        <v>64</v>
      </c>
      <c r="AH860" t="s">
        <v>65</v>
      </c>
      <c r="AI860" t="s">
        <v>86</v>
      </c>
      <c r="AJ860">
        <v>15</v>
      </c>
    </row>
    <row r="861" spans="1:38" x14ac:dyDescent="0.2">
      <c r="A861">
        <v>1253</v>
      </c>
      <c r="B861">
        <v>729</v>
      </c>
      <c r="C861" t="s">
        <v>966</v>
      </c>
      <c r="G861">
        <v>0.6</v>
      </c>
      <c r="H861">
        <v>17.5</v>
      </c>
      <c r="I861" t="s">
        <v>64</v>
      </c>
      <c r="K861">
        <v>87.5</v>
      </c>
      <c r="L861">
        <v>12.5</v>
      </c>
      <c r="M861">
        <v>70</v>
      </c>
      <c r="N861" t="s">
        <v>89</v>
      </c>
      <c r="O861" t="s">
        <v>87</v>
      </c>
      <c r="P861">
        <v>60</v>
      </c>
      <c r="Q861">
        <v>69</v>
      </c>
      <c r="R861">
        <v>69</v>
      </c>
      <c r="S861">
        <v>91</v>
      </c>
      <c r="T861">
        <v>81</v>
      </c>
      <c r="U861">
        <v>50</v>
      </c>
      <c r="V861">
        <v>420</v>
      </c>
      <c r="W861">
        <v>0</v>
      </c>
      <c r="X861">
        <v>0</v>
      </c>
      <c r="Y861">
        <v>0</v>
      </c>
      <c r="Z861">
        <v>2</v>
      </c>
      <c r="AA861">
        <v>0</v>
      </c>
      <c r="AB861">
        <v>0</v>
      </c>
      <c r="AC861">
        <v>2</v>
      </c>
      <c r="AD861">
        <v>45</v>
      </c>
      <c r="AE861" t="s">
        <v>43</v>
      </c>
      <c r="AF861">
        <v>1059860</v>
      </c>
      <c r="AG861">
        <v>147</v>
      </c>
      <c r="AH861" t="s">
        <v>65</v>
      </c>
      <c r="AI861" t="s">
        <v>86</v>
      </c>
      <c r="AJ861">
        <v>15</v>
      </c>
      <c r="AK861">
        <v>1252</v>
      </c>
      <c r="AL861" t="s">
        <v>694</v>
      </c>
    </row>
    <row r="862" spans="1:38" x14ac:dyDescent="0.2">
      <c r="A862">
        <v>1255</v>
      </c>
      <c r="B862">
        <v>730</v>
      </c>
      <c r="C862" t="s">
        <v>967</v>
      </c>
      <c r="G862">
        <v>1.8</v>
      </c>
      <c r="H862">
        <v>44</v>
      </c>
      <c r="I862" t="s">
        <v>64</v>
      </c>
      <c r="J862" t="s">
        <v>99</v>
      </c>
      <c r="K862">
        <v>87.5</v>
      </c>
      <c r="L862">
        <v>12.5</v>
      </c>
      <c r="M862">
        <v>70</v>
      </c>
      <c r="N862" t="s">
        <v>89</v>
      </c>
      <c r="O862" t="s">
        <v>87</v>
      </c>
      <c r="P862">
        <v>80</v>
      </c>
      <c r="Q862">
        <v>74</v>
      </c>
      <c r="R862">
        <v>74</v>
      </c>
      <c r="S862">
        <v>126</v>
      </c>
      <c r="T862">
        <v>116</v>
      </c>
      <c r="U862">
        <v>60</v>
      </c>
      <c r="V862">
        <v>530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45</v>
      </c>
      <c r="AE862" t="s">
        <v>43</v>
      </c>
      <c r="AF862">
        <v>1059860</v>
      </c>
      <c r="AG862">
        <v>239</v>
      </c>
      <c r="AH862" t="s">
        <v>65</v>
      </c>
      <c r="AI862" t="s">
        <v>86</v>
      </c>
      <c r="AJ862">
        <v>15</v>
      </c>
      <c r="AK862">
        <v>1253</v>
      </c>
      <c r="AL862" t="s">
        <v>194</v>
      </c>
    </row>
    <row r="863" spans="1:38" x14ac:dyDescent="0.2">
      <c r="A863">
        <v>1256</v>
      </c>
      <c r="B863">
        <v>731</v>
      </c>
      <c r="C863" t="s">
        <v>968</v>
      </c>
      <c r="G863">
        <v>0.3</v>
      </c>
      <c r="H863">
        <v>1.2</v>
      </c>
      <c r="I863" t="s">
        <v>80</v>
      </c>
      <c r="J863" t="s">
        <v>57</v>
      </c>
      <c r="K863">
        <v>50</v>
      </c>
      <c r="L863">
        <v>50</v>
      </c>
      <c r="M863">
        <v>70</v>
      </c>
      <c r="N863" t="s">
        <v>89</v>
      </c>
      <c r="O863" t="s">
        <v>87</v>
      </c>
      <c r="P863">
        <v>35</v>
      </c>
      <c r="Q863">
        <v>75</v>
      </c>
      <c r="R863">
        <v>30</v>
      </c>
      <c r="S863">
        <v>30</v>
      </c>
      <c r="T863">
        <v>30</v>
      </c>
      <c r="U863">
        <v>65</v>
      </c>
      <c r="V863">
        <v>265</v>
      </c>
      <c r="W863">
        <v>0</v>
      </c>
      <c r="X863">
        <v>1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255</v>
      </c>
      <c r="AE863" t="s">
        <v>70</v>
      </c>
      <c r="AF863">
        <v>1000000</v>
      </c>
      <c r="AG863">
        <v>53</v>
      </c>
      <c r="AH863" t="s">
        <v>57</v>
      </c>
      <c r="AJ863">
        <v>15</v>
      </c>
    </row>
    <row r="864" spans="1:38" x14ac:dyDescent="0.2">
      <c r="A864">
        <v>1257</v>
      </c>
      <c r="B864">
        <v>732</v>
      </c>
      <c r="C864" t="s">
        <v>969</v>
      </c>
      <c r="G864">
        <v>0.6</v>
      </c>
      <c r="H864">
        <v>14.8</v>
      </c>
      <c r="I864" t="s">
        <v>80</v>
      </c>
      <c r="J864" t="s">
        <v>57</v>
      </c>
      <c r="K864">
        <v>50</v>
      </c>
      <c r="L864">
        <v>50</v>
      </c>
      <c r="M864">
        <v>70</v>
      </c>
      <c r="N864" t="s">
        <v>89</v>
      </c>
      <c r="O864" t="s">
        <v>87</v>
      </c>
      <c r="P864">
        <v>55</v>
      </c>
      <c r="Q864">
        <v>85</v>
      </c>
      <c r="R864">
        <v>50</v>
      </c>
      <c r="S864">
        <v>40</v>
      </c>
      <c r="T864">
        <v>50</v>
      </c>
      <c r="U864">
        <v>75</v>
      </c>
      <c r="V864">
        <v>355</v>
      </c>
      <c r="W864">
        <v>0</v>
      </c>
      <c r="X864">
        <v>2</v>
      </c>
      <c r="Y864">
        <v>0</v>
      </c>
      <c r="Z864">
        <v>0</v>
      </c>
      <c r="AA864">
        <v>0</v>
      </c>
      <c r="AB864">
        <v>0</v>
      </c>
      <c r="AC864">
        <v>2</v>
      </c>
      <c r="AD864">
        <v>120</v>
      </c>
      <c r="AE864" t="s">
        <v>70</v>
      </c>
      <c r="AF864">
        <v>1000000</v>
      </c>
      <c r="AG864">
        <v>124</v>
      </c>
      <c r="AH864" t="s">
        <v>57</v>
      </c>
      <c r="AJ864">
        <v>15</v>
      </c>
      <c r="AK864">
        <v>1256</v>
      </c>
      <c r="AL864" t="s">
        <v>283</v>
      </c>
    </row>
    <row r="865" spans="1:38" x14ac:dyDescent="0.2">
      <c r="A865">
        <v>1258</v>
      </c>
      <c r="B865">
        <v>733</v>
      </c>
      <c r="C865" t="s">
        <v>970</v>
      </c>
      <c r="G865">
        <v>1.1000000000000001</v>
      </c>
      <c r="H865">
        <v>26</v>
      </c>
      <c r="I865" t="s">
        <v>80</v>
      </c>
      <c r="J865" t="s">
        <v>57</v>
      </c>
      <c r="K865">
        <v>50</v>
      </c>
      <c r="L865">
        <v>50</v>
      </c>
      <c r="M865">
        <v>70</v>
      </c>
      <c r="N865" t="s">
        <v>89</v>
      </c>
      <c r="O865" t="s">
        <v>87</v>
      </c>
      <c r="P865">
        <v>80</v>
      </c>
      <c r="Q865">
        <v>120</v>
      </c>
      <c r="R865">
        <v>75</v>
      </c>
      <c r="S865">
        <v>75</v>
      </c>
      <c r="T865">
        <v>75</v>
      </c>
      <c r="U865">
        <v>60</v>
      </c>
      <c r="V865">
        <v>485</v>
      </c>
      <c r="W865">
        <v>0</v>
      </c>
      <c r="X865">
        <v>3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45</v>
      </c>
      <c r="AE865" t="s">
        <v>70</v>
      </c>
      <c r="AF865">
        <v>1000000</v>
      </c>
      <c r="AG865">
        <v>218</v>
      </c>
      <c r="AH865" t="s">
        <v>57</v>
      </c>
      <c r="AJ865">
        <v>15</v>
      </c>
      <c r="AK865">
        <v>1257</v>
      </c>
      <c r="AL865" t="s">
        <v>147</v>
      </c>
    </row>
    <row r="866" spans="1:38" x14ac:dyDescent="0.2">
      <c r="A866">
        <v>1259</v>
      </c>
      <c r="B866">
        <v>734</v>
      </c>
      <c r="C866" t="s">
        <v>971</v>
      </c>
      <c r="G866">
        <v>0.4</v>
      </c>
      <c r="H866">
        <v>6</v>
      </c>
      <c r="I866" t="s">
        <v>80</v>
      </c>
      <c r="K866">
        <v>50</v>
      </c>
      <c r="L866">
        <v>50</v>
      </c>
      <c r="M866">
        <v>70</v>
      </c>
      <c r="N866" t="s">
        <v>89</v>
      </c>
      <c r="O866" t="s">
        <v>87</v>
      </c>
      <c r="P866">
        <v>48</v>
      </c>
      <c r="Q866">
        <v>70</v>
      </c>
      <c r="R866">
        <v>30</v>
      </c>
      <c r="S866">
        <v>30</v>
      </c>
      <c r="T866">
        <v>30</v>
      </c>
      <c r="U866">
        <v>45</v>
      </c>
      <c r="V866">
        <v>253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255</v>
      </c>
      <c r="AE866" t="s">
        <v>70</v>
      </c>
      <c r="AF866">
        <v>1000000</v>
      </c>
      <c r="AG866">
        <v>51</v>
      </c>
      <c r="AH866" t="s">
        <v>86</v>
      </c>
      <c r="AJ866">
        <v>15</v>
      </c>
    </row>
    <row r="867" spans="1:38" x14ac:dyDescent="0.2">
      <c r="A867">
        <v>1260</v>
      </c>
      <c r="B867">
        <v>735</v>
      </c>
      <c r="C867" t="s">
        <v>972</v>
      </c>
      <c r="G867">
        <v>0.7</v>
      </c>
      <c r="H867">
        <v>14.2</v>
      </c>
      <c r="I867" t="s">
        <v>80</v>
      </c>
      <c r="K867">
        <v>50</v>
      </c>
      <c r="L867">
        <v>50</v>
      </c>
      <c r="M867">
        <v>70</v>
      </c>
      <c r="N867" t="s">
        <v>89</v>
      </c>
      <c r="O867" t="s">
        <v>87</v>
      </c>
      <c r="P867">
        <v>88</v>
      </c>
      <c r="Q867">
        <v>110</v>
      </c>
      <c r="R867">
        <v>60</v>
      </c>
      <c r="S867">
        <v>55</v>
      </c>
      <c r="T867">
        <v>60</v>
      </c>
      <c r="U867">
        <v>45</v>
      </c>
      <c r="V867">
        <v>418</v>
      </c>
      <c r="W867">
        <v>0</v>
      </c>
      <c r="X867">
        <v>2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127</v>
      </c>
      <c r="AE867" t="s">
        <v>70</v>
      </c>
      <c r="AF867">
        <v>1000000</v>
      </c>
      <c r="AG867">
        <v>146</v>
      </c>
      <c r="AH867" t="s">
        <v>86</v>
      </c>
      <c r="AJ867">
        <v>15</v>
      </c>
      <c r="AK867">
        <v>1259</v>
      </c>
      <c r="AL867" t="s">
        <v>973</v>
      </c>
    </row>
    <row r="868" spans="1:38" x14ac:dyDescent="0.2">
      <c r="A868">
        <v>1261</v>
      </c>
      <c r="B868">
        <v>736</v>
      </c>
      <c r="C868" t="s">
        <v>974</v>
      </c>
      <c r="G868">
        <v>0.4</v>
      </c>
      <c r="H868">
        <v>4.4000000000000004</v>
      </c>
      <c r="I868" t="s">
        <v>69</v>
      </c>
      <c r="K868">
        <v>50</v>
      </c>
      <c r="L868">
        <v>50</v>
      </c>
      <c r="M868">
        <v>70</v>
      </c>
      <c r="N868" t="s">
        <v>89</v>
      </c>
      <c r="O868" t="s">
        <v>87</v>
      </c>
      <c r="P868">
        <v>47</v>
      </c>
      <c r="Q868">
        <v>62</v>
      </c>
      <c r="R868">
        <v>45</v>
      </c>
      <c r="S868">
        <v>55</v>
      </c>
      <c r="T868">
        <v>45</v>
      </c>
      <c r="U868">
        <v>46</v>
      </c>
      <c r="V868">
        <v>300</v>
      </c>
      <c r="W868">
        <v>0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255</v>
      </c>
      <c r="AE868" t="s">
        <v>70</v>
      </c>
      <c r="AF868">
        <v>1000000</v>
      </c>
      <c r="AG868">
        <v>60</v>
      </c>
      <c r="AH868" t="s">
        <v>69</v>
      </c>
      <c r="AJ868">
        <v>15</v>
      </c>
    </row>
    <row r="869" spans="1:38" x14ac:dyDescent="0.2">
      <c r="A869">
        <v>1262</v>
      </c>
      <c r="B869">
        <v>737</v>
      </c>
      <c r="C869" t="s">
        <v>975</v>
      </c>
      <c r="G869">
        <v>0.5</v>
      </c>
      <c r="H869">
        <v>10.5</v>
      </c>
      <c r="I869" t="s">
        <v>69</v>
      </c>
      <c r="J869" t="s">
        <v>98</v>
      </c>
      <c r="K869">
        <v>50</v>
      </c>
      <c r="L869">
        <v>50</v>
      </c>
      <c r="M869">
        <v>70</v>
      </c>
      <c r="N869" t="s">
        <v>89</v>
      </c>
      <c r="O869" t="s">
        <v>87</v>
      </c>
      <c r="P869">
        <v>57</v>
      </c>
      <c r="Q869">
        <v>82</v>
      </c>
      <c r="R869">
        <v>95</v>
      </c>
      <c r="S869">
        <v>55</v>
      </c>
      <c r="T869">
        <v>75</v>
      </c>
      <c r="U869">
        <v>36</v>
      </c>
      <c r="V869">
        <v>400</v>
      </c>
      <c r="W869">
        <v>0</v>
      </c>
      <c r="X869">
        <v>0</v>
      </c>
      <c r="Y869">
        <v>2</v>
      </c>
      <c r="Z869">
        <v>0</v>
      </c>
      <c r="AA869">
        <v>0</v>
      </c>
      <c r="AB869">
        <v>0</v>
      </c>
      <c r="AC869">
        <v>2</v>
      </c>
      <c r="AD869">
        <v>120</v>
      </c>
      <c r="AE869" t="s">
        <v>70</v>
      </c>
      <c r="AF869">
        <v>1000000</v>
      </c>
      <c r="AG869">
        <v>140</v>
      </c>
      <c r="AH869" t="s">
        <v>69</v>
      </c>
      <c r="AJ869">
        <v>15</v>
      </c>
      <c r="AK869">
        <v>1261</v>
      </c>
      <c r="AL869" t="s">
        <v>91</v>
      </c>
    </row>
    <row r="870" spans="1:38" x14ac:dyDescent="0.2">
      <c r="A870">
        <v>1263</v>
      </c>
      <c r="B870">
        <v>738</v>
      </c>
      <c r="C870" t="s">
        <v>976</v>
      </c>
      <c r="G870">
        <v>1.5</v>
      </c>
      <c r="H870">
        <v>45</v>
      </c>
      <c r="I870" t="s">
        <v>69</v>
      </c>
      <c r="J870" t="s">
        <v>98</v>
      </c>
      <c r="K870">
        <v>50</v>
      </c>
      <c r="L870">
        <v>50</v>
      </c>
      <c r="M870">
        <v>70</v>
      </c>
      <c r="N870" t="s">
        <v>89</v>
      </c>
      <c r="O870" t="s">
        <v>87</v>
      </c>
      <c r="P870">
        <v>77</v>
      </c>
      <c r="Q870">
        <v>70</v>
      </c>
      <c r="R870">
        <v>90</v>
      </c>
      <c r="S870">
        <v>145</v>
      </c>
      <c r="T870">
        <v>75</v>
      </c>
      <c r="U870">
        <v>43</v>
      </c>
      <c r="V870">
        <v>500</v>
      </c>
      <c r="W870">
        <v>0</v>
      </c>
      <c r="X870">
        <v>0</v>
      </c>
      <c r="Y870">
        <v>0</v>
      </c>
      <c r="Z870">
        <v>3</v>
      </c>
      <c r="AA870">
        <v>0</v>
      </c>
      <c r="AB870">
        <v>0</v>
      </c>
      <c r="AC870">
        <v>3</v>
      </c>
      <c r="AD870">
        <v>45</v>
      </c>
      <c r="AE870" t="s">
        <v>70</v>
      </c>
      <c r="AF870">
        <v>1000000</v>
      </c>
      <c r="AG870">
        <v>225</v>
      </c>
      <c r="AH870" t="s">
        <v>69</v>
      </c>
      <c r="AJ870">
        <v>15</v>
      </c>
      <c r="AK870">
        <v>1262</v>
      </c>
      <c r="AL870" t="s">
        <v>103</v>
      </c>
    </row>
    <row r="871" spans="1:38" x14ac:dyDescent="0.2">
      <c r="A871">
        <v>1264</v>
      </c>
      <c r="B871">
        <v>739</v>
      </c>
      <c r="C871" t="s">
        <v>977</v>
      </c>
      <c r="G871">
        <v>0.6</v>
      </c>
      <c r="H871">
        <v>7</v>
      </c>
      <c r="I871" t="s">
        <v>152</v>
      </c>
      <c r="K871">
        <v>50</v>
      </c>
      <c r="L871">
        <v>50</v>
      </c>
      <c r="M871">
        <v>70</v>
      </c>
      <c r="N871" t="s">
        <v>89</v>
      </c>
      <c r="O871" t="s">
        <v>87</v>
      </c>
      <c r="P871">
        <v>47</v>
      </c>
      <c r="Q871">
        <v>82</v>
      </c>
      <c r="R871">
        <v>57</v>
      </c>
      <c r="S871">
        <v>42</v>
      </c>
      <c r="T871">
        <v>47</v>
      </c>
      <c r="U871">
        <v>63</v>
      </c>
      <c r="V871">
        <v>338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225</v>
      </c>
      <c r="AE871" t="s">
        <v>70</v>
      </c>
      <c r="AF871">
        <v>1000000</v>
      </c>
      <c r="AG871">
        <v>68</v>
      </c>
      <c r="AH871" t="s">
        <v>173</v>
      </c>
      <c r="AJ871">
        <v>20</v>
      </c>
    </row>
    <row r="872" spans="1:38" x14ac:dyDescent="0.2">
      <c r="A872">
        <v>1266</v>
      </c>
      <c r="B872">
        <v>740</v>
      </c>
      <c r="C872" t="s">
        <v>978</v>
      </c>
      <c r="G872">
        <v>1.7</v>
      </c>
      <c r="H872">
        <v>180</v>
      </c>
      <c r="I872" t="s">
        <v>152</v>
      </c>
      <c r="J872" t="s">
        <v>108</v>
      </c>
      <c r="K872">
        <v>50</v>
      </c>
      <c r="L872">
        <v>50</v>
      </c>
      <c r="M872">
        <v>70</v>
      </c>
      <c r="N872" t="s">
        <v>89</v>
      </c>
      <c r="O872" t="s">
        <v>87</v>
      </c>
      <c r="P872">
        <v>97</v>
      </c>
      <c r="Q872">
        <v>132</v>
      </c>
      <c r="R872">
        <v>77</v>
      </c>
      <c r="S872">
        <v>62</v>
      </c>
      <c r="T872">
        <v>67</v>
      </c>
      <c r="U872">
        <v>43</v>
      </c>
      <c r="V872">
        <v>478</v>
      </c>
      <c r="W872">
        <v>0</v>
      </c>
      <c r="X872">
        <v>2</v>
      </c>
      <c r="Y872">
        <v>0</v>
      </c>
      <c r="Z872">
        <v>0</v>
      </c>
      <c r="AA872">
        <v>0</v>
      </c>
      <c r="AB872">
        <v>0</v>
      </c>
      <c r="AC872">
        <v>2</v>
      </c>
      <c r="AD872">
        <v>60</v>
      </c>
      <c r="AE872" t="s">
        <v>70</v>
      </c>
      <c r="AF872">
        <v>1000000</v>
      </c>
      <c r="AG872">
        <v>167</v>
      </c>
      <c r="AH872" t="s">
        <v>173</v>
      </c>
      <c r="AJ872">
        <v>20</v>
      </c>
      <c r="AK872">
        <v>1264</v>
      </c>
      <c r="AL872" t="s">
        <v>979</v>
      </c>
    </row>
    <row r="873" spans="1:38" x14ac:dyDescent="0.2">
      <c r="A873">
        <v>1267</v>
      </c>
      <c r="B873">
        <v>741</v>
      </c>
      <c r="C873" t="s">
        <v>980</v>
      </c>
      <c r="G873">
        <v>0.6</v>
      </c>
      <c r="H873">
        <v>3.4</v>
      </c>
      <c r="I873" t="s">
        <v>53</v>
      </c>
      <c r="J873" t="s">
        <v>57</v>
      </c>
      <c r="K873">
        <v>25</v>
      </c>
      <c r="L873">
        <v>75</v>
      </c>
      <c r="M873">
        <v>70</v>
      </c>
      <c r="N873" t="s">
        <v>89</v>
      </c>
      <c r="O873" t="s">
        <v>87</v>
      </c>
      <c r="P873">
        <v>75</v>
      </c>
      <c r="Q873">
        <v>70</v>
      </c>
      <c r="R873">
        <v>70</v>
      </c>
      <c r="S873">
        <v>98</v>
      </c>
      <c r="T873">
        <v>70</v>
      </c>
      <c r="U873">
        <v>93</v>
      </c>
      <c r="V873">
        <v>476</v>
      </c>
      <c r="W873">
        <v>0</v>
      </c>
      <c r="X873">
        <v>0</v>
      </c>
      <c r="Y873">
        <v>0</v>
      </c>
      <c r="Z873">
        <v>2</v>
      </c>
      <c r="AA873">
        <v>0</v>
      </c>
      <c r="AB873">
        <v>0</v>
      </c>
      <c r="AC873">
        <v>2</v>
      </c>
      <c r="AD873">
        <v>45</v>
      </c>
      <c r="AE873" t="s">
        <v>70</v>
      </c>
      <c r="AF873">
        <v>1000000</v>
      </c>
      <c r="AG873">
        <v>167</v>
      </c>
      <c r="AH873" t="s">
        <v>57</v>
      </c>
      <c r="AJ873">
        <v>20</v>
      </c>
    </row>
    <row r="874" spans="1:38" x14ac:dyDescent="0.2">
      <c r="A874">
        <v>1582</v>
      </c>
      <c r="B874">
        <v>741</v>
      </c>
      <c r="C874" t="s">
        <v>980</v>
      </c>
      <c r="D874" t="s">
        <v>981</v>
      </c>
      <c r="E874">
        <v>1267</v>
      </c>
      <c r="G874">
        <v>0.6</v>
      </c>
      <c r="H874">
        <v>3.4</v>
      </c>
      <c r="I874" t="s">
        <v>98</v>
      </c>
      <c r="J874" t="s">
        <v>57</v>
      </c>
      <c r="K874">
        <v>25</v>
      </c>
      <c r="L874">
        <v>75</v>
      </c>
      <c r="M874">
        <v>70</v>
      </c>
      <c r="N874" t="s">
        <v>89</v>
      </c>
      <c r="O874" t="s">
        <v>87</v>
      </c>
      <c r="P874">
        <v>75</v>
      </c>
      <c r="Q874">
        <v>70</v>
      </c>
      <c r="R874">
        <v>70</v>
      </c>
      <c r="S874">
        <v>98</v>
      </c>
      <c r="T874">
        <v>70</v>
      </c>
      <c r="U874">
        <v>93</v>
      </c>
      <c r="V874">
        <v>476</v>
      </c>
      <c r="W874">
        <v>0</v>
      </c>
      <c r="X874">
        <v>0</v>
      </c>
      <c r="Y874">
        <v>0</v>
      </c>
      <c r="Z874">
        <v>2</v>
      </c>
      <c r="AA874">
        <v>0</v>
      </c>
      <c r="AB874">
        <v>0</v>
      </c>
      <c r="AC874">
        <v>2</v>
      </c>
      <c r="AD874">
        <v>45</v>
      </c>
      <c r="AE874" t="s">
        <v>70</v>
      </c>
      <c r="AF874">
        <v>1000000</v>
      </c>
      <c r="AG874">
        <v>167</v>
      </c>
      <c r="AH874" t="s">
        <v>57</v>
      </c>
      <c r="AJ874">
        <v>20</v>
      </c>
    </row>
    <row r="875" spans="1:38" x14ac:dyDescent="0.2">
      <c r="A875">
        <v>1583</v>
      </c>
      <c r="B875">
        <v>741</v>
      </c>
      <c r="C875" t="s">
        <v>980</v>
      </c>
      <c r="D875" t="s">
        <v>982</v>
      </c>
      <c r="E875">
        <v>1267</v>
      </c>
      <c r="G875">
        <v>0.6</v>
      </c>
      <c r="H875">
        <v>3.4</v>
      </c>
      <c r="I875" t="s">
        <v>104</v>
      </c>
      <c r="J875" t="s">
        <v>57</v>
      </c>
      <c r="K875">
        <v>25</v>
      </c>
      <c r="L875">
        <v>75</v>
      </c>
      <c r="M875">
        <v>70</v>
      </c>
      <c r="N875" t="s">
        <v>89</v>
      </c>
      <c r="O875" t="s">
        <v>87</v>
      </c>
      <c r="P875">
        <v>75</v>
      </c>
      <c r="Q875">
        <v>70</v>
      </c>
      <c r="R875">
        <v>70</v>
      </c>
      <c r="S875">
        <v>98</v>
      </c>
      <c r="T875">
        <v>70</v>
      </c>
      <c r="U875">
        <v>93</v>
      </c>
      <c r="V875">
        <v>476</v>
      </c>
      <c r="W875">
        <v>0</v>
      </c>
      <c r="X875">
        <v>0</v>
      </c>
      <c r="Y875">
        <v>0</v>
      </c>
      <c r="Z875">
        <v>2</v>
      </c>
      <c r="AA875">
        <v>0</v>
      </c>
      <c r="AB875">
        <v>0</v>
      </c>
      <c r="AC875">
        <v>2</v>
      </c>
      <c r="AD875">
        <v>45</v>
      </c>
      <c r="AE875" t="s">
        <v>70</v>
      </c>
      <c r="AF875">
        <v>1000000</v>
      </c>
      <c r="AG875">
        <v>167</v>
      </c>
      <c r="AH875" t="s">
        <v>57</v>
      </c>
      <c r="AJ875">
        <v>20</v>
      </c>
    </row>
    <row r="876" spans="1:38" x14ac:dyDescent="0.2">
      <c r="A876">
        <v>1584</v>
      </c>
      <c r="B876">
        <v>741</v>
      </c>
      <c r="C876" t="s">
        <v>980</v>
      </c>
      <c r="D876" t="s">
        <v>983</v>
      </c>
      <c r="E876">
        <v>1267</v>
      </c>
      <c r="G876">
        <v>0.6</v>
      </c>
      <c r="H876">
        <v>3.4</v>
      </c>
      <c r="I876" t="s">
        <v>202</v>
      </c>
      <c r="J876" t="s">
        <v>57</v>
      </c>
      <c r="K876">
        <v>25</v>
      </c>
      <c r="L876">
        <v>75</v>
      </c>
      <c r="M876">
        <v>70</v>
      </c>
      <c r="N876" t="s">
        <v>89</v>
      </c>
      <c r="O876" t="s">
        <v>87</v>
      </c>
      <c r="P876">
        <v>75</v>
      </c>
      <c r="Q876">
        <v>70</v>
      </c>
      <c r="R876">
        <v>70</v>
      </c>
      <c r="S876">
        <v>98</v>
      </c>
      <c r="T876">
        <v>70</v>
      </c>
      <c r="U876">
        <v>93</v>
      </c>
      <c r="V876">
        <v>476</v>
      </c>
      <c r="W876">
        <v>0</v>
      </c>
      <c r="X876">
        <v>0</v>
      </c>
      <c r="Y876">
        <v>0</v>
      </c>
      <c r="Z876">
        <v>2</v>
      </c>
      <c r="AA876">
        <v>0</v>
      </c>
      <c r="AB876">
        <v>0</v>
      </c>
      <c r="AC876">
        <v>2</v>
      </c>
      <c r="AD876">
        <v>45</v>
      </c>
      <c r="AE876" t="s">
        <v>70</v>
      </c>
      <c r="AF876">
        <v>1000000</v>
      </c>
      <c r="AG876">
        <v>167</v>
      </c>
      <c r="AH876" t="s">
        <v>57</v>
      </c>
      <c r="AJ876">
        <v>20</v>
      </c>
    </row>
    <row r="877" spans="1:38" x14ac:dyDescent="0.2">
      <c r="A877">
        <v>1268</v>
      </c>
      <c r="B877">
        <v>742</v>
      </c>
      <c r="C877" t="s">
        <v>984</v>
      </c>
      <c r="G877">
        <v>0.1</v>
      </c>
      <c r="H877">
        <v>0.2</v>
      </c>
      <c r="I877" t="s">
        <v>69</v>
      </c>
      <c r="J877" t="s">
        <v>99</v>
      </c>
      <c r="K877">
        <v>50</v>
      </c>
      <c r="L877">
        <v>50</v>
      </c>
      <c r="M877">
        <v>70</v>
      </c>
      <c r="N877" t="s">
        <v>89</v>
      </c>
      <c r="O877" t="s">
        <v>87</v>
      </c>
      <c r="P877">
        <v>40</v>
      </c>
      <c r="Q877">
        <v>45</v>
      </c>
      <c r="R877">
        <v>40</v>
      </c>
      <c r="S877">
        <v>55</v>
      </c>
      <c r="T877">
        <v>40</v>
      </c>
      <c r="U877">
        <v>84</v>
      </c>
      <c r="V877">
        <v>304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1</v>
      </c>
      <c r="AD877">
        <v>190</v>
      </c>
      <c r="AE877" t="s">
        <v>70</v>
      </c>
      <c r="AF877">
        <v>1000000</v>
      </c>
      <c r="AG877">
        <v>61</v>
      </c>
      <c r="AH877" t="s">
        <v>69</v>
      </c>
      <c r="AI877" t="s">
        <v>99</v>
      </c>
      <c r="AJ877">
        <v>20</v>
      </c>
    </row>
    <row r="878" spans="1:38" x14ac:dyDescent="0.2">
      <c r="A878">
        <v>1269</v>
      </c>
      <c r="B878">
        <v>743</v>
      </c>
      <c r="C878" t="s">
        <v>985</v>
      </c>
      <c r="G878">
        <v>0.2</v>
      </c>
      <c r="H878">
        <v>0.5</v>
      </c>
      <c r="I878" t="s">
        <v>69</v>
      </c>
      <c r="J878" t="s">
        <v>99</v>
      </c>
      <c r="K878">
        <v>50</v>
      </c>
      <c r="L878">
        <v>50</v>
      </c>
      <c r="M878">
        <v>70</v>
      </c>
      <c r="N878" t="s">
        <v>89</v>
      </c>
      <c r="O878" t="s">
        <v>87</v>
      </c>
      <c r="P878">
        <v>60</v>
      </c>
      <c r="Q878">
        <v>55</v>
      </c>
      <c r="R878">
        <v>60</v>
      </c>
      <c r="S878">
        <v>96</v>
      </c>
      <c r="T878">
        <v>70</v>
      </c>
      <c r="U878">
        <v>124</v>
      </c>
      <c r="V878">
        <v>465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2</v>
      </c>
      <c r="AC878">
        <v>2</v>
      </c>
      <c r="AD878">
        <v>75</v>
      </c>
      <c r="AE878" t="s">
        <v>70</v>
      </c>
      <c r="AF878">
        <v>1000000</v>
      </c>
      <c r="AG878">
        <v>162</v>
      </c>
      <c r="AH878" t="s">
        <v>69</v>
      </c>
      <c r="AI878" t="s">
        <v>99</v>
      </c>
      <c r="AJ878">
        <v>20</v>
      </c>
      <c r="AK878">
        <v>1268</v>
      </c>
      <c r="AL878" t="s">
        <v>159</v>
      </c>
    </row>
    <row r="879" spans="1:38" x14ac:dyDescent="0.2">
      <c r="A879">
        <v>1270</v>
      </c>
      <c r="B879">
        <v>744</v>
      </c>
      <c r="C879" t="s">
        <v>986</v>
      </c>
      <c r="G879">
        <v>0.5</v>
      </c>
      <c r="H879">
        <v>9.1999999999999993</v>
      </c>
      <c r="I879" t="s">
        <v>177</v>
      </c>
      <c r="K879">
        <v>50</v>
      </c>
      <c r="L879">
        <v>50</v>
      </c>
      <c r="M879">
        <v>70</v>
      </c>
      <c r="N879" t="s">
        <v>89</v>
      </c>
      <c r="O879" t="s">
        <v>87</v>
      </c>
      <c r="P879">
        <v>45</v>
      </c>
      <c r="Q879">
        <v>65</v>
      </c>
      <c r="R879">
        <v>40</v>
      </c>
      <c r="S879">
        <v>30</v>
      </c>
      <c r="T879">
        <v>40</v>
      </c>
      <c r="U879">
        <v>60</v>
      </c>
      <c r="V879">
        <v>280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190</v>
      </c>
      <c r="AE879" t="s">
        <v>70</v>
      </c>
      <c r="AF879">
        <v>1000000</v>
      </c>
      <c r="AG879">
        <v>56</v>
      </c>
      <c r="AH879" t="s">
        <v>86</v>
      </c>
      <c r="AJ879">
        <v>15</v>
      </c>
    </row>
    <row r="880" spans="1:38" x14ac:dyDescent="0.2">
      <c r="A880">
        <v>1271</v>
      </c>
      <c r="B880">
        <v>745</v>
      </c>
      <c r="C880" t="s">
        <v>987</v>
      </c>
      <c r="G880">
        <v>0.8</v>
      </c>
      <c r="H880">
        <v>25</v>
      </c>
      <c r="I880" t="s">
        <v>177</v>
      </c>
      <c r="K880">
        <v>50</v>
      </c>
      <c r="L880">
        <v>50</v>
      </c>
      <c r="M880">
        <v>70</v>
      </c>
      <c r="N880" t="s">
        <v>89</v>
      </c>
      <c r="O880" t="s">
        <v>87</v>
      </c>
      <c r="P880">
        <v>75</v>
      </c>
      <c r="Q880">
        <v>115</v>
      </c>
      <c r="R880">
        <v>65</v>
      </c>
      <c r="S880">
        <v>55</v>
      </c>
      <c r="T880">
        <v>65</v>
      </c>
      <c r="U880">
        <v>112</v>
      </c>
      <c r="V880">
        <v>487</v>
      </c>
      <c r="W880">
        <v>0</v>
      </c>
      <c r="X880">
        <v>2</v>
      </c>
      <c r="Y880">
        <v>0</v>
      </c>
      <c r="Z880">
        <v>0</v>
      </c>
      <c r="AA880">
        <v>0</v>
      </c>
      <c r="AB880">
        <v>0</v>
      </c>
      <c r="AC880">
        <v>2</v>
      </c>
      <c r="AD880">
        <v>90</v>
      </c>
      <c r="AE880" t="s">
        <v>70</v>
      </c>
      <c r="AF880">
        <v>1000000</v>
      </c>
      <c r="AG880">
        <v>170</v>
      </c>
      <c r="AH880" t="s">
        <v>86</v>
      </c>
      <c r="AJ880">
        <v>15</v>
      </c>
      <c r="AK880">
        <v>1270</v>
      </c>
      <c r="AL880" t="s">
        <v>988</v>
      </c>
    </row>
    <row r="881" spans="1:38" x14ac:dyDescent="0.2">
      <c r="A881">
        <v>1402</v>
      </c>
      <c r="B881">
        <v>745</v>
      </c>
      <c r="C881" t="s">
        <v>987</v>
      </c>
      <c r="D881" t="s">
        <v>989</v>
      </c>
      <c r="E881">
        <v>1271</v>
      </c>
      <c r="G881">
        <v>1.1000000000000001</v>
      </c>
      <c r="H881">
        <v>25</v>
      </c>
      <c r="I881" t="s">
        <v>177</v>
      </c>
      <c r="K881">
        <v>50</v>
      </c>
      <c r="L881">
        <v>50</v>
      </c>
      <c r="M881">
        <v>70</v>
      </c>
      <c r="N881" t="s">
        <v>89</v>
      </c>
      <c r="O881" t="s">
        <v>87</v>
      </c>
      <c r="P881">
        <v>85</v>
      </c>
      <c r="Q881">
        <v>115</v>
      </c>
      <c r="R881">
        <v>75</v>
      </c>
      <c r="S881">
        <v>55</v>
      </c>
      <c r="T881">
        <v>75</v>
      </c>
      <c r="U881">
        <v>82</v>
      </c>
      <c r="V881">
        <v>487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2</v>
      </c>
      <c r="AD881">
        <v>90</v>
      </c>
      <c r="AE881" t="s">
        <v>70</v>
      </c>
      <c r="AF881">
        <v>1000000</v>
      </c>
      <c r="AG881">
        <v>170</v>
      </c>
      <c r="AH881" t="s">
        <v>86</v>
      </c>
      <c r="AJ881">
        <v>15</v>
      </c>
      <c r="AK881">
        <v>1270</v>
      </c>
      <c r="AL881" t="s">
        <v>990</v>
      </c>
    </row>
    <row r="882" spans="1:38" x14ac:dyDescent="0.2">
      <c r="A882">
        <v>1403</v>
      </c>
      <c r="B882">
        <v>745</v>
      </c>
      <c r="C882" t="s">
        <v>987</v>
      </c>
      <c r="D882" t="s">
        <v>991</v>
      </c>
      <c r="E882">
        <v>1271</v>
      </c>
      <c r="G882">
        <v>0.8</v>
      </c>
      <c r="H882">
        <v>25</v>
      </c>
      <c r="I882" t="s">
        <v>177</v>
      </c>
      <c r="K882">
        <v>50</v>
      </c>
      <c r="L882">
        <v>50</v>
      </c>
      <c r="M882">
        <v>70</v>
      </c>
      <c r="N882" t="s">
        <v>992</v>
      </c>
      <c r="O882" t="s">
        <v>87</v>
      </c>
      <c r="P882">
        <v>75</v>
      </c>
      <c r="Q882">
        <v>117</v>
      </c>
      <c r="R882">
        <v>65</v>
      </c>
      <c r="S882">
        <v>55</v>
      </c>
      <c r="T882">
        <v>65</v>
      </c>
      <c r="U882">
        <v>110</v>
      </c>
      <c r="V882">
        <v>487</v>
      </c>
      <c r="W882">
        <v>0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2</v>
      </c>
      <c r="AD882">
        <v>90</v>
      </c>
      <c r="AE882" t="s">
        <v>70</v>
      </c>
      <c r="AF882">
        <v>1000000</v>
      </c>
      <c r="AG882">
        <v>170</v>
      </c>
      <c r="AH882" t="s">
        <v>86</v>
      </c>
      <c r="AJ882">
        <v>15</v>
      </c>
      <c r="AK882">
        <v>1270</v>
      </c>
      <c r="AL882" t="s">
        <v>993</v>
      </c>
    </row>
    <row r="883" spans="1:38" x14ac:dyDescent="0.2">
      <c r="A883">
        <v>1272</v>
      </c>
      <c r="B883">
        <v>746</v>
      </c>
      <c r="C883" t="s">
        <v>994</v>
      </c>
      <c r="G883">
        <v>0.2</v>
      </c>
      <c r="H883">
        <v>0.3</v>
      </c>
      <c r="I883" t="s">
        <v>64</v>
      </c>
      <c r="K883">
        <v>50</v>
      </c>
      <c r="L883">
        <v>50</v>
      </c>
      <c r="M883">
        <v>70</v>
      </c>
      <c r="N883" t="s">
        <v>89</v>
      </c>
      <c r="O883" t="s">
        <v>87</v>
      </c>
      <c r="P883">
        <v>45</v>
      </c>
      <c r="Q883">
        <v>20</v>
      </c>
      <c r="R883">
        <v>20</v>
      </c>
      <c r="S883">
        <v>25</v>
      </c>
      <c r="T883">
        <v>25</v>
      </c>
      <c r="U883">
        <v>40</v>
      </c>
      <c r="V883">
        <v>175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60</v>
      </c>
      <c r="AE883" t="s">
        <v>121</v>
      </c>
      <c r="AF883">
        <v>800000</v>
      </c>
      <c r="AG883">
        <v>61</v>
      </c>
      <c r="AH883" t="s">
        <v>237</v>
      </c>
      <c r="AJ883">
        <v>15</v>
      </c>
    </row>
    <row r="884" spans="1:38" x14ac:dyDescent="0.2">
      <c r="A884">
        <v>1581</v>
      </c>
      <c r="B884">
        <v>746</v>
      </c>
      <c r="C884" t="s">
        <v>994</v>
      </c>
      <c r="D884" t="s">
        <v>995</v>
      </c>
      <c r="E884">
        <v>1272</v>
      </c>
      <c r="G884">
        <v>8.1999999999999993</v>
      </c>
      <c r="H884">
        <v>78.599999999999994</v>
      </c>
      <c r="I884" t="s">
        <v>64</v>
      </c>
      <c r="K884">
        <v>50</v>
      </c>
      <c r="L884">
        <v>50</v>
      </c>
      <c r="M884">
        <v>70</v>
      </c>
      <c r="N884" t="s">
        <v>89</v>
      </c>
      <c r="O884" t="s">
        <v>87</v>
      </c>
      <c r="P884">
        <v>45</v>
      </c>
      <c r="Q884">
        <v>140</v>
      </c>
      <c r="R884">
        <v>130</v>
      </c>
      <c r="S884">
        <v>140</v>
      </c>
      <c r="T884">
        <v>135</v>
      </c>
      <c r="U884">
        <v>30</v>
      </c>
      <c r="V884">
        <v>620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60</v>
      </c>
      <c r="AE884" t="s">
        <v>121</v>
      </c>
      <c r="AF884">
        <v>800000</v>
      </c>
      <c r="AG884">
        <v>217</v>
      </c>
      <c r="AH884" t="s">
        <v>237</v>
      </c>
      <c r="AJ884">
        <v>15</v>
      </c>
    </row>
    <row r="885" spans="1:38" x14ac:dyDescent="0.2">
      <c r="A885">
        <v>1273</v>
      </c>
      <c r="B885">
        <v>747</v>
      </c>
      <c r="C885" t="s">
        <v>996</v>
      </c>
      <c r="G885">
        <v>0.4</v>
      </c>
      <c r="H885">
        <v>8</v>
      </c>
      <c r="I885" t="s">
        <v>40</v>
      </c>
      <c r="J885" t="s">
        <v>64</v>
      </c>
      <c r="K885">
        <v>50</v>
      </c>
      <c r="L885">
        <v>50</v>
      </c>
      <c r="M885">
        <v>70</v>
      </c>
      <c r="N885" t="s">
        <v>89</v>
      </c>
      <c r="O885" t="s">
        <v>87</v>
      </c>
      <c r="P885">
        <v>50</v>
      </c>
      <c r="Q885">
        <v>53</v>
      </c>
      <c r="R885">
        <v>62</v>
      </c>
      <c r="S885">
        <v>43</v>
      </c>
      <c r="T885">
        <v>52</v>
      </c>
      <c r="U885">
        <v>45</v>
      </c>
      <c r="V885">
        <v>305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1</v>
      </c>
      <c r="AD885">
        <v>190</v>
      </c>
      <c r="AE885" t="s">
        <v>70</v>
      </c>
      <c r="AF885">
        <v>1000000</v>
      </c>
      <c r="AG885">
        <v>61</v>
      </c>
      <c r="AH885" t="s">
        <v>65</v>
      </c>
      <c r="AJ885">
        <v>20</v>
      </c>
    </row>
    <row r="886" spans="1:38" x14ac:dyDescent="0.2">
      <c r="A886">
        <v>1274</v>
      </c>
      <c r="B886">
        <v>748</v>
      </c>
      <c r="C886" t="s">
        <v>997</v>
      </c>
      <c r="G886">
        <v>0.7</v>
      </c>
      <c r="H886">
        <v>14.5</v>
      </c>
      <c r="I886" t="s">
        <v>40</v>
      </c>
      <c r="J886" t="s">
        <v>64</v>
      </c>
      <c r="K886">
        <v>50</v>
      </c>
      <c r="L886">
        <v>50</v>
      </c>
      <c r="M886">
        <v>70</v>
      </c>
      <c r="N886" t="s">
        <v>89</v>
      </c>
      <c r="O886" t="s">
        <v>87</v>
      </c>
      <c r="P886">
        <v>50</v>
      </c>
      <c r="Q886">
        <v>63</v>
      </c>
      <c r="R886">
        <v>152</v>
      </c>
      <c r="S886">
        <v>53</v>
      </c>
      <c r="T886">
        <v>142</v>
      </c>
      <c r="U886">
        <v>35</v>
      </c>
      <c r="V886">
        <v>495</v>
      </c>
      <c r="W886">
        <v>0</v>
      </c>
      <c r="X886">
        <v>0</v>
      </c>
      <c r="Y886">
        <v>2</v>
      </c>
      <c r="Z886">
        <v>0</v>
      </c>
      <c r="AA886">
        <v>0</v>
      </c>
      <c r="AB886">
        <v>0</v>
      </c>
      <c r="AC886">
        <v>2</v>
      </c>
      <c r="AD886">
        <v>75</v>
      </c>
      <c r="AE886" t="s">
        <v>70</v>
      </c>
      <c r="AF886">
        <v>1000000</v>
      </c>
      <c r="AG886">
        <v>173</v>
      </c>
      <c r="AH886" t="s">
        <v>65</v>
      </c>
      <c r="AJ886">
        <v>20</v>
      </c>
      <c r="AK886">
        <v>1273</v>
      </c>
      <c r="AL886" t="s">
        <v>198</v>
      </c>
    </row>
    <row r="887" spans="1:38" x14ac:dyDescent="0.2">
      <c r="A887">
        <v>1275</v>
      </c>
      <c r="B887">
        <v>749</v>
      </c>
      <c r="C887" t="s">
        <v>998</v>
      </c>
      <c r="G887">
        <v>1</v>
      </c>
      <c r="H887">
        <v>110</v>
      </c>
      <c r="I887" t="s">
        <v>107</v>
      </c>
      <c r="K887">
        <v>50</v>
      </c>
      <c r="L887">
        <v>50</v>
      </c>
      <c r="M887">
        <v>70</v>
      </c>
      <c r="N887" t="s">
        <v>89</v>
      </c>
      <c r="O887" t="s">
        <v>87</v>
      </c>
      <c r="P887">
        <v>70</v>
      </c>
      <c r="Q887">
        <v>100</v>
      </c>
      <c r="R887">
        <v>70</v>
      </c>
      <c r="S887">
        <v>45</v>
      </c>
      <c r="T887">
        <v>55</v>
      </c>
      <c r="U887">
        <v>45</v>
      </c>
      <c r="V887">
        <v>385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190</v>
      </c>
      <c r="AE887" t="s">
        <v>70</v>
      </c>
      <c r="AF887">
        <v>1000000</v>
      </c>
      <c r="AG887">
        <v>77</v>
      </c>
      <c r="AH887" t="s">
        <v>86</v>
      </c>
      <c r="AJ887">
        <v>20</v>
      </c>
    </row>
    <row r="888" spans="1:38" x14ac:dyDescent="0.2">
      <c r="A888">
        <v>1277</v>
      </c>
      <c r="B888">
        <v>750</v>
      </c>
      <c r="C888" t="s">
        <v>999</v>
      </c>
      <c r="G888">
        <v>2.5</v>
      </c>
      <c r="H888">
        <v>920</v>
      </c>
      <c r="I888" t="s">
        <v>107</v>
      </c>
      <c r="K888">
        <v>50</v>
      </c>
      <c r="L888">
        <v>50</v>
      </c>
      <c r="M888">
        <v>70</v>
      </c>
      <c r="N888" t="s">
        <v>89</v>
      </c>
      <c r="O888" t="s">
        <v>87</v>
      </c>
      <c r="P888">
        <v>100</v>
      </c>
      <c r="Q888">
        <v>125</v>
      </c>
      <c r="R888">
        <v>100</v>
      </c>
      <c r="S888">
        <v>55</v>
      </c>
      <c r="T888">
        <v>85</v>
      </c>
      <c r="U888">
        <v>35</v>
      </c>
      <c r="V888">
        <v>500</v>
      </c>
      <c r="W888">
        <v>0</v>
      </c>
      <c r="X888">
        <v>2</v>
      </c>
      <c r="Y888">
        <v>0</v>
      </c>
      <c r="Z888">
        <v>0</v>
      </c>
      <c r="AA888">
        <v>0</v>
      </c>
      <c r="AB888">
        <v>0</v>
      </c>
      <c r="AC888">
        <v>2</v>
      </c>
      <c r="AD888">
        <v>60</v>
      </c>
      <c r="AE888" t="s">
        <v>70</v>
      </c>
      <c r="AF888">
        <v>1000000</v>
      </c>
      <c r="AG888">
        <v>175</v>
      </c>
      <c r="AH888" t="s">
        <v>86</v>
      </c>
      <c r="AJ888">
        <v>20</v>
      </c>
      <c r="AK888">
        <v>1275</v>
      </c>
      <c r="AL888" t="s">
        <v>175</v>
      </c>
    </row>
    <row r="889" spans="1:38" x14ac:dyDescent="0.2">
      <c r="A889">
        <v>1278</v>
      </c>
      <c r="B889">
        <v>751</v>
      </c>
      <c r="C889" t="s">
        <v>1000</v>
      </c>
      <c r="G889">
        <v>0.3</v>
      </c>
      <c r="H889">
        <v>4</v>
      </c>
      <c r="I889" t="s">
        <v>64</v>
      </c>
      <c r="J889" t="s">
        <v>69</v>
      </c>
      <c r="K889">
        <v>50</v>
      </c>
      <c r="L889">
        <v>50</v>
      </c>
      <c r="M889">
        <v>70</v>
      </c>
      <c r="N889" t="s">
        <v>89</v>
      </c>
      <c r="O889" t="s">
        <v>87</v>
      </c>
      <c r="P889">
        <v>38</v>
      </c>
      <c r="Q889">
        <v>40</v>
      </c>
      <c r="R889">
        <v>52</v>
      </c>
      <c r="S889">
        <v>40</v>
      </c>
      <c r="T889">
        <v>72</v>
      </c>
      <c r="U889">
        <v>27</v>
      </c>
      <c r="V889">
        <v>269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200</v>
      </c>
      <c r="AE889" t="s">
        <v>70</v>
      </c>
      <c r="AF889">
        <v>1000000</v>
      </c>
      <c r="AG889">
        <v>54</v>
      </c>
      <c r="AH889" t="s">
        <v>65</v>
      </c>
      <c r="AI889" t="s">
        <v>69</v>
      </c>
      <c r="AJ889">
        <v>15</v>
      </c>
    </row>
    <row r="890" spans="1:38" x14ac:dyDescent="0.2">
      <c r="A890">
        <v>1279</v>
      </c>
      <c r="B890">
        <v>752</v>
      </c>
      <c r="C890" t="s">
        <v>1001</v>
      </c>
      <c r="G890">
        <v>1.8</v>
      </c>
      <c r="H890">
        <v>82</v>
      </c>
      <c r="I890" t="s">
        <v>64</v>
      </c>
      <c r="J890" t="s">
        <v>69</v>
      </c>
      <c r="K890">
        <v>50</v>
      </c>
      <c r="L890">
        <v>50</v>
      </c>
      <c r="M890">
        <v>70</v>
      </c>
      <c r="N890" t="s">
        <v>89</v>
      </c>
      <c r="O890" t="s">
        <v>87</v>
      </c>
      <c r="P890">
        <v>68</v>
      </c>
      <c r="Q890">
        <v>70</v>
      </c>
      <c r="R890">
        <v>92</v>
      </c>
      <c r="S890">
        <v>50</v>
      </c>
      <c r="T890">
        <v>132</v>
      </c>
      <c r="U890">
        <v>42</v>
      </c>
      <c r="V890">
        <v>454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100</v>
      </c>
      <c r="AE890" t="s">
        <v>70</v>
      </c>
      <c r="AF890">
        <v>1000000</v>
      </c>
      <c r="AG890">
        <v>159</v>
      </c>
      <c r="AH890" t="s">
        <v>65</v>
      </c>
      <c r="AI890" t="s">
        <v>69</v>
      </c>
      <c r="AJ890">
        <v>15</v>
      </c>
      <c r="AK890">
        <v>1278</v>
      </c>
      <c r="AL890" t="s">
        <v>96</v>
      </c>
    </row>
    <row r="891" spans="1:38" x14ac:dyDescent="0.2">
      <c r="A891">
        <v>1280</v>
      </c>
      <c r="B891">
        <v>753</v>
      </c>
      <c r="C891" t="s">
        <v>1002</v>
      </c>
      <c r="G891">
        <v>0.3</v>
      </c>
      <c r="H891">
        <v>1.5</v>
      </c>
      <c r="I891" t="s">
        <v>39</v>
      </c>
      <c r="K891">
        <v>50</v>
      </c>
      <c r="L891">
        <v>50</v>
      </c>
      <c r="M891">
        <v>70</v>
      </c>
      <c r="N891" t="s">
        <v>89</v>
      </c>
      <c r="O891" t="s">
        <v>87</v>
      </c>
      <c r="P891">
        <v>40</v>
      </c>
      <c r="Q891">
        <v>55</v>
      </c>
      <c r="R891">
        <v>35</v>
      </c>
      <c r="S891">
        <v>50</v>
      </c>
      <c r="T891">
        <v>35</v>
      </c>
      <c r="U891">
        <v>35</v>
      </c>
      <c r="V891">
        <v>250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190</v>
      </c>
      <c r="AE891" t="s">
        <v>70</v>
      </c>
      <c r="AF891">
        <v>1000000</v>
      </c>
      <c r="AG891">
        <v>50</v>
      </c>
      <c r="AH891" t="s">
        <v>39</v>
      </c>
      <c r="AJ891">
        <v>20</v>
      </c>
    </row>
    <row r="892" spans="1:38" x14ac:dyDescent="0.2">
      <c r="A892">
        <v>1281</v>
      </c>
      <c r="B892">
        <v>754</v>
      </c>
      <c r="C892" t="s">
        <v>1003</v>
      </c>
      <c r="G892">
        <v>0.9</v>
      </c>
      <c r="H892">
        <v>18.5</v>
      </c>
      <c r="I892" t="s">
        <v>39</v>
      </c>
      <c r="K892">
        <v>50</v>
      </c>
      <c r="L892">
        <v>50</v>
      </c>
      <c r="M892">
        <v>70</v>
      </c>
      <c r="N892" t="s">
        <v>89</v>
      </c>
      <c r="O892" t="s">
        <v>87</v>
      </c>
      <c r="P892">
        <v>70</v>
      </c>
      <c r="Q892">
        <v>105</v>
      </c>
      <c r="R892">
        <v>90</v>
      </c>
      <c r="S892">
        <v>80</v>
      </c>
      <c r="T892">
        <v>90</v>
      </c>
      <c r="U892">
        <v>45</v>
      </c>
      <c r="V892">
        <v>480</v>
      </c>
      <c r="W892">
        <v>0</v>
      </c>
      <c r="X892">
        <v>2</v>
      </c>
      <c r="Y892">
        <v>0</v>
      </c>
      <c r="Z892">
        <v>0</v>
      </c>
      <c r="AA892">
        <v>0</v>
      </c>
      <c r="AB892">
        <v>0</v>
      </c>
      <c r="AC892">
        <v>2</v>
      </c>
      <c r="AD892">
        <v>75</v>
      </c>
      <c r="AE892" t="s">
        <v>70</v>
      </c>
      <c r="AF892">
        <v>1000000</v>
      </c>
      <c r="AG892">
        <v>168</v>
      </c>
      <c r="AH892" t="s">
        <v>39</v>
      </c>
      <c r="AJ892">
        <v>20</v>
      </c>
      <c r="AK892">
        <v>1280</v>
      </c>
      <c r="AL892" t="s">
        <v>1004</v>
      </c>
    </row>
    <row r="893" spans="1:38" x14ac:dyDescent="0.2">
      <c r="A893">
        <v>1282</v>
      </c>
      <c r="B893">
        <v>755</v>
      </c>
      <c r="C893" t="s">
        <v>1005</v>
      </c>
      <c r="G893">
        <v>0.2</v>
      </c>
      <c r="H893">
        <v>1.5</v>
      </c>
      <c r="I893" t="s">
        <v>39</v>
      </c>
      <c r="J893" t="s">
        <v>99</v>
      </c>
      <c r="K893">
        <v>50</v>
      </c>
      <c r="L893">
        <v>50</v>
      </c>
      <c r="M893">
        <v>70</v>
      </c>
      <c r="N893" t="s">
        <v>89</v>
      </c>
      <c r="O893" t="s">
        <v>87</v>
      </c>
      <c r="P893">
        <v>40</v>
      </c>
      <c r="Q893">
        <v>35</v>
      </c>
      <c r="R893">
        <v>55</v>
      </c>
      <c r="S893">
        <v>65</v>
      </c>
      <c r="T893">
        <v>75</v>
      </c>
      <c r="U893">
        <v>15</v>
      </c>
      <c r="V893">
        <v>285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1</v>
      </c>
      <c r="AD893">
        <v>190</v>
      </c>
      <c r="AE893" t="s">
        <v>70</v>
      </c>
      <c r="AF893">
        <v>1000000</v>
      </c>
      <c r="AG893">
        <v>57</v>
      </c>
      <c r="AH893" t="s">
        <v>39</v>
      </c>
      <c r="AJ893">
        <v>20</v>
      </c>
    </row>
    <row r="894" spans="1:38" x14ac:dyDescent="0.2">
      <c r="A894">
        <v>1283</v>
      </c>
      <c r="B894">
        <v>756</v>
      </c>
      <c r="C894" t="s">
        <v>1006</v>
      </c>
      <c r="G894">
        <v>1</v>
      </c>
      <c r="H894">
        <v>11.5</v>
      </c>
      <c r="I894" t="s">
        <v>39</v>
      </c>
      <c r="J894" t="s">
        <v>99</v>
      </c>
      <c r="K894">
        <v>50</v>
      </c>
      <c r="L894">
        <v>50</v>
      </c>
      <c r="M894">
        <v>70</v>
      </c>
      <c r="N894" t="s">
        <v>89</v>
      </c>
      <c r="O894" t="s">
        <v>87</v>
      </c>
      <c r="P894">
        <v>60</v>
      </c>
      <c r="Q894">
        <v>45</v>
      </c>
      <c r="R894">
        <v>80</v>
      </c>
      <c r="S894">
        <v>90</v>
      </c>
      <c r="T894">
        <v>100</v>
      </c>
      <c r="U894">
        <v>30</v>
      </c>
      <c r="V894">
        <v>405</v>
      </c>
      <c r="W894">
        <v>0</v>
      </c>
      <c r="X894">
        <v>0</v>
      </c>
      <c r="Y894">
        <v>0</v>
      </c>
      <c r="Z894">
        <v>0</v>
      </c>
      <c r="AA894">
        <v>2</v>
      </c>
      <c r="AB894">
        <v>0</v>
      </c>
      <c r="AC894">
        <v>2</v>
      </c>
      <c r="AD894">
        <v>75</v>
      </c>
      <c r="AE894" t="s">
        <v>70</v>
      </c>
      <c r="AF894">
        <v>1000000</v>
      </c>
      <c r="AG894">
        <v>142</v>
      </c>
      <c r="AH894" t="s">
        <v>39</v>
      </c>
      <c r="AJ894">
        <v>20</v>
      </c>
      <c r="AK894">
        <v>1282</v>
      </c>
      <c r="AL894" t="s">
        <v>137</v>
      </c>
    </row>
    <row r="895" spans="1:38" x14ac:dyDescent="0.2">
      <c r="A895">
        <v>1284</v>
      </c>
      <c r="B895">
        <v>757</v>
      </c>
      <c r="C895" t="s">
        <v>1007</v>
      </c>
      <c r="G895">
        <v>0.6</v>
      </c>
      <c r="H895">
        <v>4.8</v>
      </c>
      <c r="I895" t="s">
        <v>40</v>
      </c>
      <c r="J895" t="s">
        <v>53</v>
      </c>
      <c r="K895">
        <v>87.5</v>
      </c>
      <c r="L895">
        <v>12.5</v>
      </c>
      <c r="M895">
        <v>70</v>
      </c>
      <c r="N895" t="s">
        <v>89</v>
      </c>
      <c r="O895" t="s">
        <v>87</v>
      </c>
      <c r="P895">
        <v>48</v>
      </c>
      <c r="Q895">
        <v>44</v>
      </c>
      <c r="R895">
        <v>40</v>
      </c>
      <c r="S895">
        <v>71</v>
      </c>
      <c r="T895">
        <v>40</v>
      </c>
      <c r="U895">
        <v>77</v>
      </c>
      <c r="V895">
        <v>320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1</v>
      </c>
      <c r="AD895">
        <v>120</v>
      </c>
      <c r="AE895" t="s">
        <v>70</v>
      </c>
      <c r="AF895">
        <v>1000000</v>
      </c>
      <c r="AG895">
        <v>64</v>
      </c>
      <c r="AH895" t="s">
        <v>44</v>
      </c>
      <c r="AI895" t="s">
        <v>54</v>
      </c>
      <c r="AJ895">
        <v>20</v>
      </c>
    </row>
    <row r="896" spans="1:38" x14ac:dyDescent="0.2">
      <c r="A896">
        <v>1285</v>
      </c>
      <c r="B896">
        <v>758</v>
      </c>
      <c r="C896" t="s">
        <v>1008</v>
      </c>
      <c r="G896">
        <v>1.2</v>
      </c>
      <c r="H896">
        <v>22.2</v>
      </c>
      <c r="I896" t="s">
        <v>40</v>
      </c>
      <c r="J896" t="s">
        <v>53</v>
      </c>
      <c r="K896">
        <v>0</v>
      </c>
      <c r="L896">
        <v>100</v>
      </c>
      <c r="M896">
        <v>70</v>
      </c>
      <c r="N896" t="s">
        <v>89</v>
      </c>
      <c r="O896" t="s">
        <v>87</v>
      </c>
      <c r="P896">
        <v>68</v>
      </c>
      <c r="Q896">
        <v>64</v>
      </c>
      <c r="R896">
        <v>60</v>
      </c>
      <c r="S896">
        <v>111</v>
      </c>
      <c r="T896">
        <v>60</v>
      </c>
      <c r="U896">
        <v>117</v>
      </c>
      <c r="V896">
        <v>480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2</v>
      </c>
      <c r="AC896">
        <v>2</v>
      </c>
      <c r="AD896">
        <v>45</v>
      </c>
      <c r="AE896" t="s">
        <v>70</v>
      </c>
      <c r="AF896">
        <v>1000000</v>
      </c>
      <c r="AG896">
        <v>168</v>
      </c>
      <c r="AH896" t="s">
        <v>44</v>
      </c>
      <c r="AI896" t="s">
        <v>54</v>
      </c>
      <c r="AJ896">
        <v>20</v>
      </c>
      <c r="AK896">
        <v>1284</v>
      </c>
      <c r="AL896" t="s">
        <v>1009</v>
      </c>
    </row>
    <row r="897" spans="1:38" x14ac:dyDescent="0.2">
      <c r="A897">
        <v>1286</v>
      </c>
      <c r="B897">
        <v>759</v>
      </c>
      <c r="C897" t="s">
        <v>1010</v>
      </c>
      <c r="G897">
        <v>0.5</v>
      </c>
      <c r="H897">
        <v>6.8</v>
      </c>
      <c r="I897" t="s">
        <v>80</v>
      </c>
      <c r="J897" t="s">
        <v>152</v>
      </c>
      <c r="K897">
        <v>50</v>
      </c>
      <c r="L897">
        <v>50</v>
      </c>
      <c r="M897">
        <v>70</v>
      </c>
      <c r="N897" t="s">
        <v>89</v>
      </c>
      <c r="O897" t="s">
        <v>87</v>
      </c>
      <c r="P897">
        <v>70</v>
      </c>
      <c r="Q897">
        <v>75</v>
      </c>
      <c r="R897">
        <v>50</v>
      </c>
      <c r="S897">
        <v>45</v>
      </c>
      <c r="T897">
        <v>50</v>
      </c>
      <c r="U897">
        <v>50</v>
      </c>
      <c r="V897">
        <v>340</v>
      </c>
      <c r="W897">
        <v>0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140</v>
      </c>
      <c r="AE897" t="s">
        <v>70</v>
      </c>
      <c r="AF897">
        <v>1000000</v>
      </c>
      <c r="AG897">
        <v>68</v>
      </c>
      <c r="AH897" t="s">
        <v>86</v>
      </c>
      <c r="AJ897">
        <v>15</v>
      </c>
    </row>
    <row r="898" spans="1:38" x14ac:dyDescent="0.2">
      <c r="A898">
        <v>1288</v>
      </c>
      <c r="B898">
        <v>760</v>
      </c>
      <c r="C898" t="s">
        <v>1011</v>
      </c>
      <c r="G898">
        <v>2.1</v>
      </c>
      <c r="H898">
        <v>135</v>
      </c>
      <c r="I898" t="s">
        <v>80</v>
      </c>
      <c r="J898" t="s">
        <v>152</v>
      </c>
      <c r="K898">
        <v>50</v>
      </c>
      <c r="L898">
        <v>50</v>
      </c>
      <c r="M898">
        <v>70</v>
      </c>
      <c r="N898" t="s">
        <v>89</v>
      </c>
      <c r="O898" t="s">
        <v>87</v>
      </c>
      <c r="P898">
        <v>120</v>
      </c>
      <c r="Q898">
        <v>125</v>
      </c>
      <c r="R898">
        <v>80</v>
      </c>
      <c r="S898">
        <v>55</v>
      </c>
      <c r="T898">
        <v>60</v>
      </c>
      <c r="U898">
        <v>60</v>
      </c>
      <c r="V898">
        <v>500</v>
      </c>
      <c r="W898">
        <v>0</v>
      </c>
      <c r="X898">
        <v>2</v>
      </c>
      <c r="Y898">
        <v>0</v>
      </c>
      <c r="Z898">
        <v>0</v>
      </c>
      <c r="AA898">
        <v>0</v>
      </c>
      <c r="AB898">
        <v>0</v>
      </c>
      <c r="AC898">
        <v>2</v>
      </c>
      <c r="AD898">
        <v>70</v>
      </c>
      <c r="AE898" t="s">
        <v>70</v>
      </c>
      <c r="AF898">
        <v>1000000</v>
      </c>
      <c r="AG898">
        <v>175</v>
      </c>
      <c r="AH898" t="s">
        <v>86</v>
      </c>
      <c r="AJ898">
        <v>15</v>
      </c>
      <c r="AK898">
        <v>1286</v>
      </c>
      <c r="AL898" t="s">
        <v>300</v>
      </c>
    </row>
    <row r="899" spans="1:38" x14ac:dyDescent="0.2">
      <c r="A899">
        <v>1289</v>
      </c>
      <c r="B899">
        <v>761</v>
      </c>
      <c r="C899" t="s">
        <v>1012</v>
      </c>
      <c r="G899">
        <v>0.3</v>
      </c>
      <c r="H899">
        <v>3.2</v>
      </c>
      <c r="I899" t="s">
        <v>39</v>
      </c>
      <c r="K899">
        <v>0</v>
      </c>
      <c r="L899">
        <v>100</v>
      </c>
      <c r="M899">
        <v>70</v>
      </c>
      <c r="N899" t="s">
        <v>89</v>
      </c>
      <c r="O899" t="s">
        <v>87</v>
      </c>
      <c r="P899">
        <v>42</v>
      </c>
      <c r="Q899">
        <v>30</v>
      </c>
      <c r="R899">
        <v>38</v>
      </c>
      <c r="S899">
        <v>30</v>
      </c>
      <c r="T899">
        <v>38</v>
      </c>
      <c r="U899">
        <v>32</v>
      </c>
      <c r="V899">
        <v>210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235</v>
      </c>
      <c r="AE899" t="s">
        <v>43</v>
      </c>
      <c r="AF899">
        <v>1059860</v>
      </c>
      <c r="AG899">
        <v>42</v>
      </c>
      <c r="AH899" t="s">
        <v>39</v>
      </c>
      <c r="AJ899">
        <v>20</v>
      </c>
    </row>
    <row r="900" spans="1:38" x14ac:dyDescent="0.2">
      <c r="A900">
        <v>1290</v>
      </c>
      <c r="B900">
        <v>762</v>
      </c>
      <c r="C900" t="s">
        <v>1013</v>
      </c>
      <c r="G900">
        <v>0.7</v>
      </c>
      <c r="H900">
        <v>8.1999999999999993</v>
      </c>
      <c r="I900" t="s">
        <v>39</v>
      </c>
      <c r="K900">
        <v>0</v>
      </c>
      <c r="L900">
        <v>100</v>
      </c>
      <c r="M900">
        <v>70</v>
      </c>
      <c r="N900" t="s">
        <v>89</v>
      </c>
      <c r="O900" t="s">
        <v>87</v>
      </c>
      <c r="P900">
        <v>52</v>
      </c>
      <c r="Q900">
        <v>40</v>
      </c>
      <c r="R900">
        <v>48</v>
      </c>
      <c r="S900">
        <v>40</v>
      </c>
      <c r="T900">
        <v>48</v>
      </c>
      <c r="U900">
        <v>62</v>
      </c>
      <c r="V900">
        <v>290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2</v>
      </c>
      <c r="AC900">
        <v>2</v>
      </c>
      <c r="AD900">
        <v>120</v>
      </c>
      <c r="AE900" t="s">
        <v>43</v>
      </c>
      <c r="AF900">
        <v>1059860</v>
      </c>
      <c r="AG900">
        <v>102</v>
      </c>
      <c r="AH900" t="s">
        <v>39</v>
      </c>
      <c r="AJ900">
        <v>20</v>
      </c>
      <c r="AK900">
        <v>1289</v>
      </c>
      <c r="AL900" t="s">
        <v>82</v>
      </c>
    </row>
    <row r="901" spans="1:38" x14ac:dyDescent="0.2">
      <c r="A901">
        <v>1291</v>
      </c>
      <c r="B901">
        <v>763</v>
      </c>
      <c r="C901" t="s">
        <v>1014</v>
      </c>
      <c r="G901">
        <v>1.2</v>
      </c>
      <c r="H901">
        <v>21.4</v>
      </c>
      <c r="I901" t="s">
        <v>39</v>
      </c>
      <c r="K901">
        <v>0</v>
      </c>
      <c r="L901">
        <v>100</v>
      </c>
      <c r="M901">
        <v>70</v>
      </c>
      <c r="N901" t="s">
        <v>89</v>
      </c>
      <c r="O901" t="s">
        <v>87</v>
      </c>
      <c r="P901">
        <v>72</v>
      </c>
      <c r="Q901">
        <v>120</v>
      </c>
      <c r="R901">
        <v>98</v>
      </c>
      <c r="S901">
        <v>50</v>
      </c>
      <c r="T901">
        <v>98</v>
      </c>
      <c r="U901">
        <v>72</v>
      </c>
      <c r="V901">
        <v>510</v>
      </c>
      <c r="W901">
        <v>0</v>
      </c>
      <c r="X901">
        <v>3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45</v>
      </c>
      <c r="AE901" t="s">
        <v>43</v>
      </c>
      <c r="AF901">
        <v>1059860</v>
      </c>
      <c r="AG901">
        <v>230</v>
      </c>
      <c r="AH901" t="s">
        <v>39</v>
      </c>
      <c r="AJ901">
        <v>20</v>
      </c>
      <c r="AK901">
        <v>1290</v>
      </c>
      <c r="AL901" t="s">
        <v>1015</v>
      </c>
    </row>
    <row r="902" spans="1:38" x14ac:dyDescent="0.2">
      <c r="A902">
        <v>1292</v>
      </c>
      <c r="B902">
        <v>764</v>
      </c>
      <c r="C902" t="s">
        <v>1016</v>
      </c>
      <c r="G902">
        <v>0.1</v>
      </c>
      <c r="H902">
        <v>0.3</v>
      </c>
      <c r="I902" t="s">
        <v>99</v>
      </c>
      <c r="K902">
        <v>25</v>
      </c>
      <c r="L902">
        <v>75</v>
      </c>
      <c r="M902">
        <v>70</v>
      </c>
      <c r="N902" t="s">
        <v>89</v>
      </c>
      <c r="O902" t="s">
        <v>87</v>
      </c>
      <c r="P902">
        <v>51</v>
      </c>
      <c r="Q902">
        <v>52</v>
      </c>
      <c r="R902">
        <v>90</v>
      </c>
      <c r="S902">
        <v>82</v>
      </c>
      <c r="T902">
        <v>110</v>
      </c>
      <c r="U902">
        <v>100</v>
      </c>
      <c r="V902">
        <v>485</v>
      </c>
      <c r="W902">
        <v>0</v>
      </c>
      <c r="X902">
        <v>0</v>
      </c>
      <c r="Y902">
        <v>0</v>
      </c>
      <c r="Z902">
        <v>0</v>
      </c>
      <c r="AA902">
        <v>2</v>
      </c>
      <c r="AB902">
        <v>0</v>
      </c>
      <c r="AC902">
        <v>2</v>
      </c>
      <c r="AD902">
        <v>60</v>
      </c>
      <c r="AE902" t="s">
        <v>121</v>
      </c>
      <c r="AF902">
        <v>800000</v>
      </c>
      <c r="AG902">
        <v>170</v>
      </c>
      <c r="AH902" t="s">
        <v>39</v>
      </c>
      <c r="AJ902">
        <v>20</v>
      </c>
    </row>
    <row r="903" spans="1:38" x14ac:dyDescent="0.2">
      <c r="A903">
        <v>743</v>
      </c>
      <c r="B903">
        <v>765</v>
      </c>
      <c r="C903" t="s">
        <v>1017</v>
      </c>
      <c r="G903">
        <v>1.5</v>
      </c>
      <c r="H903">
        <v>76</v>
      </c>
      <c r="I903" t="s">
        <v>80</v>
      </c>
      <c r="J903" t="s">
        <v>104</v>
      </c>
      <c r="K903">
        <v>50</v>
      </c>
      <c r="L903">
        <v>50</v>
      </c>
      <c r="M903">
        <v>70</v>
      </c>
      <c r="N903" t="s">
        <v>89</v>
      </c>
      <c r="O903" t="s">
        <v>87</v>
      </c>
      <c r="P903">
        <v>90</v>
      </c>
      <c r="Q903">
        <v>60</v>
      </c>
      <c r="R903">
        <v>80</v>
      </c>
      <c r="S903">
        <v>90</v>
      </c>
      <c r="T903">
        <v>110</v>
      </c>
      <c r="U903">
        <v>60</v>
      </c>
      <c r="V903">
        <v>490</v>
      </c>
      <c r="W903">
        <v>0</v>
      </c>
      <c r="X903">
        <v>0</v>
      </c>
      <c r="Y903">
        <v>0</v>
      </c>
      <c r="Z903">
        <v>0</v>
      </c>
      <c r="AA903">
        <v>2</v>
      </c>
      <c r="AB903">
        <v>0</v>
      </c>
      <c r="AC903">
        <v>2</v>
      </c>
      <c r="AD903">
        <v>45</v>
      </c>
      <c r="AE903" t="s">
        <v>155</v>
      </c>
      <c r="AF903">
        <v>1250000</v>
      </c>
      <c r="AG903">
        <v>172</v>
      </c>
      <c r="AH903" t="s">
        <v>86</v>
      </c>
      <c r="AJ903">
        <v>20</v>
      </c>
    </row>
    <row r="904" spans="1:38" x14ac:dyDescent="0.2">
      <c r="A904">
        <v>1293</v>
      </c>
      <c r="B904">
        <v>766</v>
      </c>
      <c r="C904" t="s">
        <v>1018</v>
      </c>
      <c r="G904">
        <v>2</v>
      </c>
      <c r="H904">
        <v>82.8</v>
      </c>
      <c r="I904" t="s">
        <v>152</v>
      </c>
      <c r="K904">
        <v>50</v>
      </c>
      <c r="L904">
        <v>50</v>
      </c>
      <c r="M904">
        <v>70</v>
      </c>
      <c r="N904" t="s">
        <v>89</v>
      </c>
      <c r="O904" t="s">
        <v>87</v>
      </c>
      <c r="P904">
        <v>100</v>
      </c>
      <c r="Q904">
        <v>120</v>
      </c>
      <c r="R904">
        <v>90</v>
      </c>
      <c r="S904">
        <v>40</v>
      </c>
      <c r="T904">
        <v>60</v>
      </c>
      <c r="U904">
        <v>80</v>
      </c>
      <c r="V904">
        <v>490</v>
      </c>
      <c r="W904">
        <v>0</v>
      </c>
      <c r="X904">
        <v>2</v>
      </c>
      <c r="Y904">
        <v>0</v>
      </c>
      <c r="Z904">
        <v>0</v>
      </c>
      <c r="AA904">
        <v>0</v>
      </c>
      <c r="AB904">
        <v>0</v>
      </c>
      <c r="AC904">
        <v>2</v>
      </c>
      <c r="AD904">
        <v>45</v>
      </c>
      <c r="AE904" t="s">
        <v>155</v>
      </c>
      <c r="AF904">
        <v>1250000</v>
      </c>
      <c r="AG904">
        <v>172</v>
      </c>
      <c r="AH904" t="s">
        <v>86</v>
      </c>
      <c r="AJ904">
        <v>20</v>
      </c>
    </row>
    <row r="905" spans="1:38" x14ac:dyDescent="0.2">
      <c r="A905">
        <v>1294</v>
      </c>
      <c r="B905">
        <v>767</v>
      </c>
      <c r="C905" t="s">
        <v>1019</v>
      </c>
      <c r="G905">
        <v>0.5</v>
      </c>
      <c r="H905">
        <v>12</v>
      </c>
      <c r="I905" t="s">
        <v>69</v>
      </c>
      <c r="J905" t="s">
        <v>64</v>
      </c>
      <c r="K905">
        <v>50</v>
      </c>
      <c r="L905">
        <v>50</v>
      </c>
      <c r="M905">
        <v>70</v>
      </c>
      <c r="N905" t="s">
        <v>89</v>
      </c>
      <c r="O905" t="s">
        <v>87</v>
      </c>
      <c r="P905">
        <v>25</v>
      </c>
      <c r="Q905">
        <v>35</v>
      </c>
      <c r="R905">
        <v>40</v>
      </c>
      <c r="S905">
        <v>20</v>
      </c>
      <c r="T905">
        <v>30</v>
      </c>
      <c r="U905">
        <v>80</v>
      </c>
      <c r="V905">
        <v>230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1</v>
      </c>
      <c r="AD905">
        <v>90</v>
      </c>
      <c r="AE905" t="s">
        <v>70</v>
      </c>
      <c r="AF905">
        <v>1000000</v>
      </c>
      <c r="AG905">
        <v>46</v>
      </c>
      <c r="AH905" t="s">
        <v>69</v>
      </c>
      <c r="AI905" t="s">
        <v>173</v>
      </c>
      <c r="AJ905">
        <v>20</v>
      </c>
    </row>
    <row r="906" spans="1:38" x14ac:dyDescent="0.2">
      <c r="A906">
        <v>1295</v>
      </c>
      <c r="B906">
        <v>768</v>
      </c>
      <c r="C906" t="s">
        <v>1020</v>
      </c>
      <c r="G906">
        <v>2</v>
      </c>
      <c r="H906">
        <v>108</v>
      </c>
      <c r="I906" t="s">
        <v>69</v>
      </c>
      <c r="J906" t="s">
        <v>64</v>
      </c>
      <c r="K906">
        <v>50</v>
      </c>
      <c r="L906">
        <v>50</v>
      </c>
      <c r="M906">
        <v>70</v>
      </c>
      <c r="N906" t="s">
        <v>89</v>
      </c>
      <c r="O906" t="s">
        <v>87</v>
      </c>
      <c r="P906">
        <v>75</v>
      </c>
      <c r="Q906">
        <v>125</v>
      </c>
      <c r="R906">
        <v>140</v>
      </c>
      <c r="S906">
        <v>60</v>
      </c>
      <c r="T906">
        <v>90</v>
      </c>
      <c r="U906">
        <v>40</v>
      </c>
      <c r="V906">
        <v>530</v>
      </c>
      <c r="W906">
        <v>0</v>
      </c>
      <c r="X906">
        <v>0</v>
      </c>
      <c r="Y906">
        <v>2</v>
      </c>
      <c r="Z906">
        <v>0</v>
      </c>
      <c r="AA906">
        <v>0</v>
      </c>
      <c r="AB906">
        <v>0</v>
      </c>
      <c r="AC906">
        <v>2</v>
      </c>
      <c r="AD906">
        <v>45</v>
      </c>
      <c r="AE906" t="s">
        <v>70</v>
      </c>
      <c r="AF906">
        <v>1000000</v>
      </c>
      <c r="AG906">
        <v>186</v>
      </c>
      <c r="AH906" t="s">
        <v>69</v>
      </c>
      <c r="AI906" t="s">
        <v>173</v>
      </c>
      <c r="AJ906">
        <v>20</v>
      </c>
      <c r="AK906">
        <v>1294</v>
      </c>
      <c r="AL906" t="s">
        <v>175</v>
      </c>
    </row>
    <row r="907" spans="1:38" x14ac:dyDescent="0.2">
      <c r="A907">
        <v>1296</v>
      </c>
      <c r="B907">
        <v>769</v>
      </c>
      <c r="C907" t="s">
        <v>1021</v>
      </c>
      <c r="G907">
        <v>0.5</v>
      </c>
      <c r="H907">
        <v>70</v>
      </c>
      <c r="I907" t="s">
        <v>202</v>
      </c>
      <c r="J907" t="s">
        <v>107</v>
      </c>
      <c r="K907">
        <v>50</v>
      </c>
      <c r="L907">
        <v>50</v>
      </c>
      <c r="M907">
        <v>70</v>
      </c>
      <c r="N907" t="s">
        <v>89</v>
      </c>
      <c r="O907" t="s">
        <v>87</v>
      </c>
      <c r="P907">
        <v>55</v>
      </c>
      <c r="Q907">
        <v>55</v>
      </c>
      <c r="R907">
        <v>80</v>
      </c>
      <c r="S907">
        <v>70</v>
      </c>
      <c r="T907">
        <v>45</v>
      </c>
      <c r="U907">
        <v>15</v>
      </c>
      <c r="V907">
        <v>320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1</v>
      </c>
      <c r="AD907">
        <v>140</v>
      </c>
      <c r="AE907" t="s">
        <v>70</v>
      </c>
      <c r="AF907">
        <v>1000000</v>
      </c>
      <c r="AG907">
        <v>64</v>
      </c>
      <c r="AH907" t="s">
        <v>196</v>
      </c>
      <c r="AJ907">
        <v>15</v>
      </c>
    </row>
    <row r="908" spans="1:38" x14ac:dyDescent="0.2">
      <c r="A908">
        <v>1298</v>
      </c>
      <c r="B908">
        <v>770</v>
      </c>
      <c r="C908" t="s">
        <v>1022</v>
      </c>
      <c r="G908">
        <v>1.3</v>
      </c>
      <c r="H908">
        <v>250</v>
      </c>
      <c r="I908" t="s">
        <v>202</v>
      </c>
      <c r="J908" t="s">
        <v>107</v>
      </c>
      <c r="K908">
        <v>50</v>
      </c>
      <c r="L908">
        <v>50</v>
      </c>
      <c r="M908">
        <v>70</v>
      </c>
      <c r="N908" t="s">
        <v>89</v>
      </c>
      <c r="O908" t="s">
        <v>87</v>
      </c>
      <c r="P908">
        <v>85</v>
      </c>
      <c r="Q908">
        <v>75</v>
      </c>
      <c r="R908">
        <v>110</v>
      </c>
      <c r="S908">
        <v>100</v>
      </c>
      <c r="T908">
        <v>75</v>
      </c>
      <c r="U908">
        <v>35</v>
      </c>
      <c r="V908">
        <v>480</v>
      </c>
      <c r="W908">
        <v>0</v>
      </c>
      <c r="X908">
        <v>0</v>
      </c>
      <c r="Y908">
        <v>2</v>
      </c>
      <c r="Z908">
        <v>0</v>
      </c>
      <c r="AA908">
        <v>0</v>
      </c>
      <c r="AB908">
        <v>0</v>
      </c>
      <c r="AC908">
        <v>2</v>
      </c>
      <c r="AD908">
        <v>60</v>
      </c>
      <c r="AE908" t="s">
        <v>70</v>
      </c>
      <c r="AF908">
        <v>1000000</v>
      </c>
      <c r="AG908">
        <v>168</v>
      </c>
      <c r="AH908" t="s">
        <v>196</v>
      </c>
      <c r="AJ908">
        <v>15</v>
      </c>
      <c r="AK908">
        <v>1296</v>
      </c>
      <c r="AL908" t="s">
        <v>229</v>
      </c>
    </row>
    <row r="909" spans="1:38" x14ac:dyDescent="0.2">
      <c r="A909">
        <v>1299</v>
      </c>
      <c r="B909">
        <v>771</v>
      </c>
      <c r="C909" t="s">
        <v>1023</v>
      </c>
      <c r="G909">
        <v>0.3</v>
      </c>
      <c r="H909">
        <v>1.2</v>
      </c>
      <c r="I909" t="s">
        <v>64</v>
      </c>
      <c r="K909">
        <v>50</v>
      </c>
      <c r="L909">
        <v>50</v>
      </c>
      <c r="M909">
        <v>70</v>
      </c>
      <c r="N909" t="s">
        <v>89</v>
      </c>
      <c r="O909" t="s">
        <v>87</v>
      </c>
      <c r="P909">
        <v>55</v>
      </c>
      <c r="Q909">
        <v>60</v>
      </c>
      <c r="R909">
        <v>130</v>
      </c>
      <c r="S909">
        <v>30</v>
      </c>
      <c r="T909">
        <v>130</v>
      </c>
      <c r="U909">
        <v>5</v>
      </c>
      <c r="V909">
        <v>410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60</v>
      </c>
      <c r="AE909" t="s">
        <v>121</v>
      </c>
      <c r="AF909">
        <v>800000</v>
      </c>
      <c r="AG909">
        <v>144</v>
      </c>
      <c r="AH909" t="s">
        <v>65</v>
      </c>
      <c r="AJ909">
        <v>15</v>
      </c>
    </row>
    <row r="910" spans="1:38" x14ac:dyDescent="0.2">
      <c r="A910">
        <v>1300</v>
      </c>
      <c r="B910">
        <v>772</v>
      </c>
      <c r="C910" t="s">
        <v>1024</v>
      </c>
      <c r="F910" t="s">
        <v>266</v>
      </c>
      <c r="G910">
        <v>1.9</v>
      </c>
      <c r="H910">
        <v>120.5</v>
      </c>
      <c r="I910" t="s">
        <v>80</v>
      </c>
      <c r="K910">
        <v>0</v>
      </c>
      <c r="L910">
        <v>0</v>
      </c>
      <c r="M910">
        <v>0</v>
      </c>
      <c r="N910" t="s">
        <v>89</v>
      </c>
      <c r="O910" t="s">
        <v>87</v>
      </c>
      <c r="P910">
        <v>95</v>
      </c>
      <c r="Q910">
        <v>95</v>
      </c>
      <c r="R910">
        <v>95</v>
      </c>
      <c r="S910">
        <v>95</v>
      </c>
      <c r="T910">
        <v>95</v>
      </c>
      <c r="U910">
        <v>59</v>
      </c>
      <c r="V910">
        <v>534</v>
      </c>
      <c r="W910">
        <v>2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2</v>
      </c>
      <c r="AD910">
        <v>3</v>
      </c>
      <c r="AE910" t="s">
        <v>155</v>
      </c>
      <c r="AF910">
        <v>1250000</v>
      </c>
      <c r="AG910">
        <v>107</v>
      </c>
      <c r="AH910" t="s">
        <v>114</v>
      </c>
      <c r="AJ910">
        <v>120</v>
      </c>
    </row>
    <row r="911" spans="1:38" x14ac:dyDescent="0.2">
      <c r="A911">
        <v>1301</v>
      </c>
      <c r="B911">
        <v>773</v>
      </c>
      <c r="C911" t="s">
        <v>1025</v>
      </c>
      <c r="F911" t="s">
        <v>266</v>
      </c>
      <c r="G911">
        <v>2.2999999999999998</v>
      </c>
      <c r="H911">
        <v>100.5</v>
      </c>
      <c r="I911" t="s">
        <v>80</v>
      </c>
      <c r="K911">
        <v>0</v>
      </c>
      <c r="L911">
        <v>0</v>
      </c>
      <c r="M911">
        <v>0</v>
      </c>
      <c r="N911" t="s">
        <v>89</v>
      </c>
      <c r="O911" t="s">
        <v>87</v>
      </c>
      <c r="P911">
        <v>95</v>
      </c>
      <c r="Q911">
        <v>95</v>
      </c>
      <c r="R911">
        <v>95</v>
      </c>
      <c r="S911">
        <v>95</v>
      </c>
      <c r="T911">
        <v>95</v>
      </c>
      <c r="U911">
        <v>95</v>
      </c>
      <c r="V911">
        <v>570</v>
      </c>
      <c r="W911">
        <v>3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3</v>
      </c>
      <c r="AE911" t="s">
        <v>155</v>
      </c>
      <c r="AF911">
        <v>1250000</v>
      </c>
      <c r="AG911">
        <v>257</v>
      </c>
      <c r="AH911" t="s">
        <v>114</v>
      </c>
      <c r="AJ911">
        <v>120</v>
      </c>
      <c r="AK911">
        <v>1300</v>
      </c>
    </row>
    <row r="912" spans="1:38" x14ac:dyDescent="0.2">
      <c r="A912">
        <v>1302</v>
      </c>
      <c r="B912">
        <v>774</v>
      </c>
      <c r="C912" t="s">
        <v>1026</v>
      </c>
      <c r="G912">
        <v>0.3</v>
      </c>
      <c r="H912">
        <v>40</v>
      </c>
      <c r="I912" t="s">
        <v>177</v>
      </c>
      <c r="J912" t="s">
        <v>57</v>
      </c>
      <c r="K912">
        <v>0</v>
      </c>
      <c r="L912">
        <v>0</v>
      </c>
      <c r="M912">
        <v>70</v>
      </c>
      <c r="N912" t="s">
        <v>89</v>
      </c>
      <c r="O912" t="s">
        <v>87</v>
      </c>
      <c r="P912">
        <v>60</v>
      </c>
      <c r="Q912">
        <v>60</v>
      </c>
      <c r="R912">
        <v>100</v>
      </c>
      <c r="S912">
        <v>60</v>
      </c>
      <c r="T912">
        <v>100</v>
      </c>
      <c r="U912">
        <v>60</v>
      </c>
      <c r="V912">
        <v>440</v>
      </c>
      <c r="W912">
        <v>0</v>
      </c>
      <c r="X912">
        <v>0</v>
      </c>
      <c r="Y912">
        <v>1</v>
      </c>
      <c r="Z912">
        <v>0</v>
      </c>
      <c r="AA912">
        <v>1</v>
      </c>
      <c r="AB912">
        <v>0</v>
      </c>
      <c r="AC912">
        <v>2</v>
      </c>
      <c r="AD912">
        <v>30</v>
      </c>
      <c r="AE912" t="s">
        <v>43</v>
      </c>
      <c r="AF912">
        <v>1059860</v>
      </c>
      <c r="AG912">
        <v>154</v>
      </c>
      <c r="AH912" t="s">
        <v>178</v>
      </c>
      <c r="AJ912">
        <v>25</v>
      </c>
    </row>
    <row r="913" spans="1:38" x14ac:dyDescent="0.2">
      <c r="A913">
        <v>1564</v>
      </c>
      <c r="B913">
        <v>774</v>
      </c>
      <c r="C913" t="s">
        <v>1026</v>
      </c>
      <c r="D913" t="s">
        <v>1027</v>
      </c>
      <c r="E913">
        <v>1302</v>
      </c>
      <c r="G913">
        <v>0.3</v>
      </c>
      <c r="H913">
        <v>0.3</v>
      </c>
      <c r="I913" t="s">
        <v>177</v>
      </c>
      <c r="J913" t="s">
        <v>57</v>
      </c>
      <c r="K913">
        <v>0</v>
      </c>
      <c r="L913">
        <v>0</v>
      </c>
      <c r="M913">
        <v>70</v>
      </c>
      <c r="N913" t="s">
        <v>89</v>
      </c>
      <c r="O913" t="s">
        <v>87</v>
      </c>
      <c r="P913">
        <v>60</v>
      </c>
      <c r="Q913">
        <v>100</v>
      </c>
      <c r="R913">
        <v>60</v>
      </c>
      <c r="S913">
        <v>100</v>
      </c>
      <c r="T913">
        <v>60</v>
      </c>
      <c r="U913">
        <v>120</v>
      </c>
      <c r="V913">
        <v>500</v>
      </c>
      <c r="W913">
        <v>0</v>
      </c>
      <c r="X913">
        <v>1</v>
      </c>
      <c r="Y913">
        <v>0</v>
      </c>
      <c r="Z913">
        <v>1</v>
      </c>
      <c r="AA913">
        <v>0</v>
      </c>
      <c r="AB913">
        <v>0</v>
      </c>
      <c r="AC913">
        <v>2</v>
      </c>
      <c r="AD913">
        <v>30</v>
      </c>
      <c r="AE913" t="s">
        <v>43</v>
      </c>
      <c r="AF913">
        <v>1059860</v>
      </c>
      <c r="AG913">
        <v>175</v>
      </c>
      <c r="AH913" t="s">
        <v>178</v>
      </c>
      <c r="AJ913">
        <v>25</v>
      </c>
    </row>
    <row r="914" spans="1:38" x14ac:dyDescent="0.2">
      <c r="A914">
        <v>1303</v>
      </c>
      <c r="B914">
        <v>775</v>
      </c>
      <c r="C914" t="s">
        <v>1028</v>
      </c>
      <c r="G914">
        <v>0.4</v>
      </c>
      <c r="H914">
        <v>19.899999999999999</v>
      </c>
      <c r="I914" t="s">
        <v>80</v>
      </c>
      <c r="K914">
        <v>50</v>
      </c>
      <c r="L914">
        <v>50</v>
      </c>
      <c r="M914">
        <v>70</v>
      </c>
      <c r="N914" t="s">
        <v>89</v>
      </c>
      <c r="O914" t="s">
        <v>87</v>
      </c>
      <c r="P914">
        <v>65</v>
      </c>
      <c r="Q914">
        <v>115</v>
      </c>
      <c r="R914">
        <v>65</v>
      </c>
      <c r="S914">
        <v>75</v>
      </c>
      <c r="T914">
        <v>95</v>
      </c>
      <c r="U914">
        <v>65</v>
      </c>
      <c r="V914">
        <v>480</v>
      </c>
      <c r="W914">
        <v>0</v>
      </c>
      <c r="X914">
        <v>2</v>
      </c>
      <c r="Y914">
        <v>0</v>
      </c>
      <c r="Z914">
        <v>0</v>
      </c>
      <c r="AA914">
        <v>0</v>
      </c>
      <c r="AB914">
        <v>0</v>
      </c>
      <c r="AC914">
        <v>2</v>
      </c>
      <c r="AD914">
        <v>45</v>
      </c>
      <c r="AE914" t="s">
        <v>155</v>
      </c>
      <c r="AF914">
        <v>1250000</v>
      </c>
      <c r="AG914">
        <v>168</v>
      </c>
      <c r="AH914" t="s">
        <v>86</v>
      </c>
      <c r="AJ914">
        <v>20</v>
      </c>
    </row>
    <row r="915" spans="1:38" x14ac:dyDescent="0.2">
      <c r="A915">
        <v>1304</v>
      </c>
      <c r="B915">
        <v>776</v>
      </c>
      <c r="C915" t="s">
        <v>1029</v>
      </c>
      <c r="G915">
        <v>2</v>
      </c>
      <c r="H915">
        <v>212</v>
      </c>
      <c r="I915" t="s">
        <v>53</v>
      </c>
      <c r="J915" t="s">
        <v>54</v>
      </c>
      <c r="K915">
        <v>50</v>
      </c>
      <c r="L915">
        <v>50</v>
      </c>
      <c r="M915">
        <v>70</v>
      </c>
      <c r="N915" t="s">
        <v>89</v>
      </c>
      <c r="O915" t="s">
        <v>87</v>
      </c>
      <c r="P915">
        <v>60</v>
      </c>
      <c r="Q915">
        <v>78</v>
      </c>
      <c r="R915">
        <v>135</v>
      </c>
      <c r="S915">
        <v>91</v>
      </c>
      <c r="T915">
        <v>85</v>
      </c>
      <c r="U915">
        <v>36</v>
      </c>
      <c r="V915">
        <v>485</v>
      </c>
      <c r="W915">
        <v>0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2</v>
      </c>
      <c r="AD915">
        <v>70</v>
      </c>
      <c r="AE915" t="s">
        <v>70</v>
      </c>
      <c r="AF915">
        <v>1000000</v>
      </c>
      <c r="AG915">
        <v>170</v>
      </c>
      <c r="AH915" t="s">
        <v>44</v>
      </c>
      <c r="AI915" t="s">
        <v>54</v>
      </c>
      <c r="AJ915">
        <v>20</v>
      </c>
    </row>
    <row r="916" spans="1:38" x14ac:dyDescent="0.2">
      <c r="A916">
        <v>1305</v>
      </c>
      <c r="B916">
        <v>777</v>
      </c>
      <c r="C916" t="s">
        <v>1030</v>
      </c>
      <c r="G916">
        <v>0.3</v>
      </c>
      <c r="H916">
        <v>3.3</v>
      </c>
      <c r="I916" t="s">
        <v>98</v>
      </c>
      <c r="J916" t="s">
        <v>109</v>
      </c>
      <c r="K916">
        <v>50</v>
      </c>
      <c r="L916">
        <v>50</v>
      </c>
      <c r="M916">
        <v>70</v>
      </c>
      <c r="N916" t="s">
        <v>89</v>
      </c>
      <c r="O916" t="s">
        <v>87</v>
      </c>
      <c r="P916">
        <v>65</v>
      </c>
      <c r="Q916">
        <v>98</v>
      </c>
      <c r="R916">
        <v>63</v>
      </c>
      <c r="S916">
        <v>40</v>
      </c>
      <c r="T916">
        <v>73</v>
      </c>
      <c r="U916">
        <v>96</v>
      </c>
      <c r="V916">
        <v>435</v>
      </c>
      <c r="W916">
        <v>0</v>
      </c>
      <c r="X916">
        <v>2</v>
      </c>
      <c r="Y916">
        <v>0</v>
      </c>
      <c r="Z916">
        <v>0</v>
      </c>
      <c r="AA916">
        <v>0</v>
      </c>
      <c r="AB916">
        <v>0</v>
      </c>
      <c r="AC916">
        <v>2</v>
      </c>
      <c r="AD916">
        <v>180</v>
      </c>
      <c r="AE916" t="s">
        <v>70</v>
      </c>
      <c r="AF916">
        <v>1000000</v>
      </c>
      <c r="AG916">
        <v>152</v>
      </c>
      <c r="AH916" t="s">
        <v>86</v>
      </c>
      <c r="AI916" t="s">
        <v>99</v>
      </c>
      <c r="AJ916">
        <v>10</v>
      </c>
    </row>
    <row r="917" spans="1:38" x14ac:dyDescent="0.2">
      <c r="A917">
        <v>1306</v>
      </c>
      <c r="B917">
        <v>778</v>
      </c>
      <c r="C917" t="s">
        <v>1031</v>
      </c>
      <c r="G917">
        <v>0.2</v>
      </c>
      <c r="H917">
        <v>0.7</v>
      </c>
      <c r="I917" t="s">
        <v>202</v>
      </c>
      <c r="J917" t="s">
        <v>99</v>
      </c>
      <c r="K917">
        <v>50</v>
      </c>
      <c r="L917">
        <v>50</v>
      </c>
      <c r="M917">
        <v>70</v>
      </c>
      <c r="N917" t="s">
        <v>89</v>
      </c>
      <c r="O917" t="s">
        <v>87</v>
      </c>
      <c r="P917">
        <v>55</v>
      </c>
      <c r="Q917">
        <v>90</v>
      </c>
      <c r="R917">
        <v>80</v>
      </c>
      <c r="S917">
        <v>50</v>
      </c>
      <c r="T917">
        <v>105</v>
      </c>
      <c r="U917">
        <v>96</v>
      </c>
      <c r="V917">
        <v>476</v>
      </c>
      <c r="W917">
        <v>0</v>
      </c>
      <c r="X917">
        <v>0</v>
      </c>
      <c r="Y917">
        <v>0</v>
      </c>
      <c r="Z917">
        <v>0</v>
      </c>
      <c r="AA917">
        <v>2</v>
      </c>
      <c r="AB917">
        <v>0</v>
      </c>
      <c r="AC917">
        <v>2</v>
      </c>
      <c r="AD917">
        <v>45</v>
      </c>
      <c r="AE917" t="s">
        <v>70</v>
      </c>
      <c r="AF917">
        <v>1000000</v>
      </c>
      <c r="AG917">
        <v>167</v>
      </c>
      <c r="AH917" t="s">
        <v>196</v>
      </c>
      <c r="AJ917">
        <v>20</v>
      </c>
    </row>
    <row r="918" spans="1:38" x14ac:dyDescent="0.2">
      <c r="A918">
        <v>1307</v>
      </c>
      <c r="B918">
        <v>779</v>
      </c>
      <c r="C918" t="s">
        <v>1032</v>
      </c>
      <c r="G918">
        <v>0.9</v>
      </c>
      <c r="H918">
        <v>19</v>
      </c>
      <c r="I918" t="s">
        <v>64</v>
      </c>
      <c r="J918" t="s">
        <v>104</v>
      </c>
      <c r="K918">
        <v>50</v>
      </c>
      <c r="L918">
        <v>50</v>
      </c>
      <c r="M918">
        <v>70</v>
      </c>
      <c r="N918" t="s">
        <v>89</v>
      </c>
      <c r="O918" t="s">
        <v>87</v>
      </c>
      <c r="P918">
        <v>68</v>
      </c>
      <c r="Q918">
        <v>105</v>
      </c>
      <c r="R918">
        <v>70</v>
      </c>
      <c r="S918">
        <v>70</v>
      </c>
      <c r="T918">
        <v>70</v>
      </c>
      <c r="U918">
        <v>92</v>
      </c>
      <c r="V918">
        <v>475</v>
      </c>
      <c r="W918">
        <v>0</v>
      </c>
      <c r="X918">
        <v>2</v>
      </c>
      <c r="Y918">
        <v>0</v>
      </c>
      <c r="Z918">
        <v>0</v>
      </c>
      <c r="AA918">
        <v>0</v>
      </c>
      <c r="AB918">
        <v>0</v>
      </c>
      <c r="AC918">
        <v>2</v>
      </c>
      <c r="AD918">
        <v>80</v>
      </c>
      <c r="AE918" t="s">
        <v>70</v>
      </c>
      <c r="AF918">
        <v>1000000</v>
      </c>
      <c r="AG918">
        <v>166</v>
      </c>
      <c r="AH918" t="s">
        <v>237</v>
      </c>
      <c r="AJ918">
        <v>15</v>
      </c>
    </row>
    <row r="919" spans="1:38" x14ac:dyDescent="0.2">
      <c r="A919">
        <v>1309</v>
      </c>
      <c r="B919">
        <v>780</v>
      </c>
      <c r="C919" t="s">
        <v>1033</v>
      </c>
      <c r="G919">
        <v>3</v>
      </c>
      <c r="H919">
        <v>185</v>
      </c>
      <c r="I919" t="s">
        <v>80</v>
      </c>
      <c r="J919" t="s">
        <v>54</v>
      </c>
      <c r="K919">
        <v>50</v>
      </c>
      <c r="L919">
        <v>50</v>
      </c>
      <c r="M919">
        <v>70</v>
      </c>
      <c r="N919" t="s">
        <v>89</v>
      </c>
      <c r="O919" t="s">
        <v>87</v>
      </c>
      <c r="P919">
        <v>78</v>
      </c>
      <c r="Q919">
        <v>60</v>
      </c>
      <c r="R919">
        <v>85</v>
      </c>
      <c r="S919">
        <v>135</v>
      </c>
      <c r="T919">
        <v>91</v>
      </c>
      <c r="U919">
        <v>36</v>
      </c>
      <c r="V919">
        <v>485</v>
      </c>
      <c r="W919">
        <v>0</v>
      </c>
      <c r="X919">
        <v>0</v>
      </c>
      <c r="Y919">
        <v>0</v>
      </c>
      <c r="Z919">
        <v>2</v>
      </c>
      <c r="AA919">
        <v>0</v>
      </c>
      <c r="AB919">
        <v>0</v>
      </c>
      <c r="AC919">
        <v>2</v>
      </c>
      <c r="AD919">
        <v>70</v>
      </c>
      <c r="AE919" t="s">
        <v>70</v>
      </c>
      <c r="AF919">
        <v>1000000</v>
      </c>
      <c r="AG919">
        <v>170</v>
      </c>
      <c r="AH919" t="s">
        <v>44</v>
      </c>
      <c r="AI919" t="s">
        <v>54</v>
      </c>
      <c r="AJ919">
        <v>20</v>
      </c>
    </row>
    <row r="920" spans="1:38" x14ac:dyDescent="0.2">
      <c r="A920">
        <v>1310</v>
      </c>
      <c r="B920">
        <v>781</v>
      </c>
      <c r="C920" t="s">
        <v>1034</v>
      </c>
      <c r="G920">
        <v>3.9</v>
      </c>
      <c r="H920">
        <v>210</v>
      </c>
      <c r="I920" t="s">
        <v>202</v>
      </c>
      <c r="J920" t="s">
        <v>39</v>
      </c>
      <c r="K920">
        <v>0</v>
      </c>
      <c r="L920">
        <v>0</v>
      </c>
      <c r="M920">
        <v>70</v>
      </c>
      <c r="N920" t="s">
        <v>89</v>
      </c>
      <c r="O920" t="s">
        <v>87</v>
      </c>
      <c r="P920">
        <v>70</v>
      </c>
      <c r="Q920">
        <v>131</v>
      </c>
      <c r="R920">
        <v>100</v>
      </c>
      <c r="S920">
        <v>86</v>
      </c>
      <c r="T920">
        <v>90</v>
      </c>
      <c r="U920">
        <v>40</v>
      </c>
      <c r="V920">
        <v>517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25</v>
      </c>
      <c r="AE920" t="s">
        <v>70</v>
      </c>
      <c r="AF920">
        <v>1000000</v>
      </c>
      <c r="AG920">
        <v>181</v>
      </c>
      <c r="AH920" t="s">
        <v>178</v>
      </c>
      <c r="AJ920">
        <v>25</v>
      </c>
    </row>
    <row r="921" spans="1:38" x14ac:dyDescent="0.2">
      <c r="A921">
        <v>1311</v>
      </c>
      <c r="B921">
        <v>782</v>
      </c>
      <c r="C921" t="s">
        <v>1035</v>
      </c>
      <c r="G921">
        <v>0.6</v>
      </c>
      <c r="H921">
        <v>29.7</v>
      </c>
      <c r="I921" t="s">
        <v>54</v>
      </c>
      <c r="K921">
        <v>50</v>
      </c>
      <c r="L921">
        <v>50</v>
      </c>
      <c r="M921">
        <v>70</v>
      </c>
      <c r="N921" t="s">
        <v>89</v>
      </c>
      <c r="O921" t="s">
        <v>87</v>
      </c>
      <c r="P921">
        <v>45</v>
      </c>
      <c r="Q921">
        <v>55</v>
      </c>
      <c r="R921">
        <v>65</v>
      </c>
      <c r="S921">
        <v>45</v>
      </c>
      <c r="T921">
        <v>45</v>
      </c>
      <c r="U921">
        <v>45</v>
      </c>
      <c r="V921">
        <v>300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45</v>
      </c>
      <c r="AE921" t="s">
        <v>155</v>
      </c>
      <c r="AF921">
        <v>1250000</v>
      </c>
      <c r="AG921">
        <v>60</v>
      </c>
      <c r="AH921" t="s">
        <v>54</v>
      </c>
      <c r="AJ921">
        <v>40</v>
      </c>
    </row>
    <row r="922" spans="1:38" x14ac:dyDescent="0.2">
      <c r="A922">
        <v>1312</v>
      </c>
      <c r="B922">
        <v>783</v>
      </c>
      <c r="C922" t="s">
        <v>1036</v>
      </c>
      <c r="G922">
        <v>1.2</v>
      </c>
      <c r="H922">
        <v>47</v>
      </c>
      <c r="I922" t="s">
        <v>54</v>
      </c>
      <c r="J922" t="s">
        <v>152</v>
      </c>
      <c r="K922">
        <v>50</v>
      </c>
      <c r="L922">
        <v>50</v>
      </c>
      <c r="M922">
        <v>70</v>
      </c>
      <c r="N922" t="s">
        <v>89</v>
      </c>
      <c r="O922" t="s">
        <v>87</v>
      </c>
      <c r="P922">
        <v>55</v>
      </c>
      <c r="Q922">
        <v>75</v>
      </c>
      <c r="R922">
        <v>90</v>
      </c>
      <c r="S922">
        <v>65</v>
      </c>
      <c r="T922">
        <v>70</v>
      </c>
      <c r="U922">
        <v>65</v>
      </c>
      <c r="V922">
        <v>420</v>
      </c>
      <c r="W922">
        <v>0</v>
      </c>
      <c r="X922">
        <v>0</v>
      </c>
      <c r="Y922">
        <v>2</v>
      </c>
      <c r="Z922">
        <v>0</v>
      </c>
      <c r="AA922">
        <v>0</v>
      </c>
      <c r="AB922">
        <v>0</v>
      </c>
      <c r="AC922">
        <v>2</v>
      </c>
      <c r="AD922">
        <v>45</v>
      </c>
      <c r="AE922" t="s">
        <v>155</v>
      </c>
      <c r="AF922">
        <v>1250000</v>
      </c>
      <c r="AG922">
        <v>147</v>
      </c>
      <c r="AH922" t="s">
        <v>54</v>
      </c>
      <c r="AJ922">
        <v>40</v>
      </c>
      <c r="AK922">
        <v>1311</v>
      </c>
      <c r="AL922" t="s">
        <v>225</v>
      </c>
    </row>
    <row r="923" spans="1:38" x14ac:dyDescent="0.2">
      <c r="A923">
        <v>1313</v>
      </c>
      <c r="B923">
        <v>784</v>
      </c>
      <c r="C923" t="s">
        <v>1037</v>
      </c>
      <c r="G923">
        <v>1.6</v>
      </c>
      <c r="H923">
        <v>78.2</v>
      </c>
      <c r="I923" t="s">
        <v>54</v>
      </c>
      <c r="J923" t="s">
        <v>152</v>
      </c>
      <c r="K923">
        <v>50</v>
      </c>
      <c r="L923">
        <v>50</v>
      </c>
      <c r="M923">
        <v>70</v>
      </c>
      <c r="N923" t="s">
        <v>89</v>
      </c>
      <c r="O923" t="s">
        <v>87</v>
      </c>
      <c r="P923">
        <v>75</v>
      </c>
      <c r="Q923">
        <v>110</v>
      </c>
      <c r="R923">
        <v>125</v>
      </c>
      <c r="S923">
        <v>100</v>
      </c>
      <c r="T923">
        <v>105</v>
      </c>
      <c r="U923">
        <v>85</v>
      </c>
      <c r="V923">
        <v>600</v>
      </c>
      <c r="W923">
        <v>0</v>
      </c>
      <c r="X923">
        <v>0</v>
      </c>
      <c r="Y923">
        <v>3</v>
      </c>
      <c r="Z923">
        <v>0</v>
      </c>
      <c r="AA923">
        <v>0</v>
      </c>
      <c r="AB923">
        <v>0</v>
      </c>
      <c r="AC923">
        <v>3</v>
      </c>
      <c r="AD923">
        <v>45</v>
      </c>
      <c r="AE923" t="s">
        <v>155</v>
      </c>
      <c r="AF923">
        <v>1250000</v>
      </c>
      <c r="AG923">
        <v>270</v>
      </c>
      <c r="AH923" t="s">
        <v>54</v>
      </c>
      <c r="AJ923">
        <v>40</v>
      </c>
      <c r="AK923">
        <v>1312</v>
      </c>
      <c r="AL923" t="s">
        <v>476</v>
      </c>
    </row>
    <row r="924" spans="1:38" x14ac:dyDescent="0.2">
      <c r="A924">
        <v>1314</v>
      </c>
      <c r="B924">
        <v>785</v>
      </c>
      <c r="C924" t="s">
        <v>1038</v>
      </c>
      <c r="F924" t="s">
        <v>266</v>
      </c>
      <c r="G924">
        <v>1.8</v>
      </c>
      <c r="H924">
        <v>20.5</v>
      </c>
      <c r="I924" t="s">
        <v>98</v>
      </c>
      <c r="J924" t="s">
        <v>99</v>
      </c>
      <c r="K924">
        <v>0</v>
      </c>
      <c r="L924">
        <v>0</v>
      </c>
      <c r="M924">
        <v>70</v>
      </c>
      <c r="N924" t="s">
        <v>89</v>
      </c>
      <c r="O924" t="s">
        <v>87</v>
      </c>
      <c r="P924">
        <v>70</v>
      </c>
      <c r="Q924">
        <v>115</v>
      </c>
      <c r="R924">
        <v>85</v>
      </c>
      <c r="S924">
        <v>95</v>
      </c>
      <c r="T924">
        <v>75</v>
      </c>
      <c r="U924">
        <v>130</v>
      </c>
      <c r="V924">
        <v>570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3</v>
      </c>
      <c r="AD924">
        <v>3</v>
      </c>
      <c r="AE924" t="s">
        <v>155</v>
      </c>
      <c r="AF924">
        <v>1250000</v>
      </c>
      <c r="AG924">
        <v>257</v>
      </c>
      <c r="AH924" t="s">
        <v>114</v>
      </c>
      <c r="AJ924">
        <v>15</v>
      </c>
    </row>
    <row r="925" spans="1:38" x14ac:dyDescent="0.2">
      <c r="A925">
        <v>1315</v>
      </c>
      <c r="B925">
        <v>786</v>
      </c>
      <c r="C925" t="s">
        <v>1039</v>
      </c>
      <c r="F925" t="s">
        <v>266</v>
      </c>
      <c r="G925">
        <v>1.2</v>
      </c>
      <c r="H925">
        <v>18.600000000000001</v>
      </c>
      <c r="I925" t="s">
        <v>104</v>
      </c>
      <c r="J925" t="s">
        <v>99</v>
      </c>
      <c r="K925">
        <v>0</v>
      </c>
      <c r="L925">
        <v>0</v>
      </c>
      <c r="M925">
        <v>70</v>
      </c>
      <c r="N925" t="s">
        <v>89</v>
      </c>
      <c r="O925" t="s">
        <v>87</v>
      </c>
      <c r="P925">
        <v>70</v>
      </c>
      <c r="Q925">
        <v>85</v>
      </c>
      <c r="R925">
        <v>75</v>
      </c>
      <c r="S925">
        <v>130</v>
      </c>
      <c r="T925">
        <v>115</v>
      </c>
      <c r="U925">
        <v>95</v>
      </c>
      <c r="V925">
        <v>570</v>
      </c>
      <c r="W925">
        <v>0</v>
      </c>
      <c r="X925">
        <v>0</v>
      </c>
      <c r="Y925">
        <v>0</v>
      </c>
      <c r="Z925">
        <v>3</v>
      </c>
      <c r="AA925">
        <v>0</v>
      </c>
      <c r="AB925">
        <v>0</v>
      </c>
      <c r="AC925">
        <v>3</v>
      </c>
      <c r="AD925">
        <v>3</v>
      </c>
      <c r="AE925" t="s">
        <v>155</v>
      </c>
      <c r="AF925">
        <v>1250000</v>
      </c>
      <c r="AG925">
        <v>257</v>
      </c>
      <c r="AH925" t="s">
        <v>114</v>
      </c>
      <c r="AJ925">
        <v>15</v>
      </c>
    </row>
    <row r="926" spans="1:38" x14ac:dyDescent="0.2">
      <c r="A926">
        <v>1316</v>
      </c>
      <c r="B926">
        <v>787</v>
      </c>
      <c r="C926" t="s">
        <v>1040</v>
      </c>
      <c r="F926" t="s">
        <v>266</v>
      </c>
      <c r="G926">
        <v>1.9</v>
      </c>
      <c r="H926">
        <v>45.5</v>
      </c>
      <c r="I926" t="s">
        <v>39</v>
      </c>
      <c r="J926" t="s">
        <v>99</v>
      </c>
      <c r="K926">
        <v>0</v>
      </c>
      <c r="L926">
        <v>0</v>
      </c>
      <c r="M926">
        <v>70</v>
      </c>
      <c r="N926" t="s">
        <v>89</v>
      </c>
      <c r="O926" t="s">
        <v>87</v>
      </c>
      <c r="P926">
        <v>70</v>
      </c>
      <c r="Q926">
        <v>130</v>
      </c>
      <c r="R926">
        <v>115</v>
      </c>
      <c r="S926">
        <v>85</v>
      </c>
      <c r="T926">
        <v>95</v>
      </c>
      <c r="U926">
        <v>75</v>
      </c>
      <c r="V926">
        <v>570</v>
      </c>
      <c r="W926">
        <v>0</v>
      </c>
      <c r="X926">
        <v>3</v>
      </c>
      <c r="Y926">
        <v>0</v>
      </c>
      <c r="Z926">
        <v>0</v>
      </c>
      <c r="AA926">
        <v>0</v>
      </c>
      <c r="AB926">
        <v>0</v>
      </c>
      <c r="AC926">
        <v>3</v>
      </c>
      <c r="AD926">
        <v>3</v>
      </c>
      <c r="AE926" t="s">
        <v>155</v>
      </c>
      <c r="AF926">
        <v>1250000</v>
      </c>
      <c r="AG926">
        <v>257</v>
      </c>
      <c r="AH926" t="s">
        <v>114</v>
      </c>
      <c r="AJ926">
        <v>15</v>
      </c>
    </row>
    <row r="927" spans="1:38" x14ac:dyDescent="0.2">
      <c r="A927">
        <v>1317</v>
      </c>
      <c r="B927">
        <v>788</v>
      </c>
      <c r="C927" t="s">
        <v>1041</v>
      </c>
      <c r="F927" t="s">
        <v>266</v>
      </c>
      <c r="G927">
        <v>1.3</v>
      </c>
      <c r="H927">
        <v>21.2</v>
      </c>
      <c r="I927" t="s">
        <v>64</v>
      </c>
      <c r="J927" t="s">
        <v>99</v>
      </c>
      <c r="K927">
        <v>0</v>
      </c>
      <c r="L927">
        <v>0</v>
      </c>
      <c r="M927">
        <v>70</v>
      </c>
      <c r="N927" t="s">
        <v>89</v>
      </c>
      <c r="O927" t="s">
        <v>87</v>
      </c>
      <c r="P927">
        <v>70</v>
      </c>
      <c r="Q927">
        <v>75</v>
      </c>
      <c r="R927">
        <v>115</v>
      </c>
      <c r="S927">
        <v>95</v>
      </c>
      <c r="T927">
        <v>130</v>
      </c>
      <c r="U927">
        <v>85</v>
      </c>
      <c r="V927">
        <v>570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0</v>
      </c>
      <c r="AC927">
        <v>3</v>
      </c>
      <c r="AD927">
        <v>3</v>
      </c>
      <c r="AE927" t="s">
        <v>155</v>
      </c>
      <c r="AF927">
        <v>1250000</v>
      </c>
      <c r="AG927">
        <v>257</v>
      </c>
      <c r="AH927" t="s">
        <v>114</v>
      </c>
      <c r="AJ927">
        <v>15</v>
      </c>
    </row>
    <row r="928" spans="1:38" x14ac:dyDescent="0.2">
      <c r="A928">
        <v>1318</v>
      </c>
      <c r="B928">
        <v>789</v>
      </c>
      <c r="C928" t="s">
        <v>1042</v>
      </c>
      <c r="F928" t="s">
        <v>266</v>
      </c>
      <c r="G928">
        <v>0.2</v>
      </c>
      <c r="H928">
        <v>0.1</v>
      </c>
      <c r="I928" t="s">
        <v>104</v>
      </c>
      <c r="K928">
        <v>0</v>
      </c>
      <c r="L928">
        <v>0</v>
      </c>
      <c r="M928">
        <v>0</v>
      </c>
      <c r="N928" t="s">
        <v>89</v>
      </c>
      <c r="O928" t="s">
        <v>87</v>
      </c>
      <c r="P928">
        <v>43</v>
      </c>
      <c r="Q928">
        <v>29</v>
      </c>
      <c r="R928">
        <v>31</v>
      </c>
      <c r="S928">
        <v>29</v>
      </c>
      <c r="T928">
        <v>31</v>
      </c>
      <c r="U928">
        <v>37</v>
      </c>
      <c r="V928">
        <v>200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45</v>
      </c>
      <c r="AE928" t="s">
        <v>155</v>
      </c>
      <c r="AF928">
        <v>1250000</v>
      </c>
      <c r="AG928">
        <v>40</v>
      </c>
      <c r="AH928" t="s">
        <v>114</v>
      </c>
      <c r="AJ928">
        <v>120</v>
      </c>
    </row>
    <row r="929" spans="1:38" x14ac:dyDescent="0.2">
      <c r="A929">
        <v>1320</v>
      </c>
      <c r="B929">
        <v>790</v>
      </c>
      <c r="C929" t="s">
        <v>1043</v>
      </c>
      <c r="F929" t="s">
        <v>266</v>
      </c>
      <c r="G929">
        <v>0.1</v>
      </c>
      <c r="H929">
        <v>999.9</v>
      </c>
      <c r="I929" t="s">
        <v>104</v>
      </c>
      <c r="K929">
        <v>0</v>
      </c>
      <c r="L929">
        <v>0</v>
      </c>
      <c r="M929">
        <v>0</v>
      </c>
      <c r="N929" t="s">
        <v>89</v>
      </c>
      <c r="O929" t="s">
        <v>87</v>
      </c>
      <c r="P929">
        <v>43</v>
      </c>
      <c r="Q929">
        <v>29</v>
      </c>
      <c r="R929">
        <v>131</v>
      </c>
      <c r="S929">
        <v>29</v>
      </c>
      <c r="T929">
        <v>131</v>
      </c>
      <c r="U929">
        <v>37</v>
      </c>
      <c r="V929">
        <v>400</v>
      </c>
      <c r="W929">
        <v>0</v>
      </c>
      <c r="X929">
        <v>0</v>
      </c>
      <c r="Y929">
        <v>1</v>
      </c>
      <c r="Z929">
        <v>0</v>
      </c>
      <c r="AA929">
        <v>1</v>
      </c>
      <c r="AB929">
        <v>0</v>
      </c>
      <c r="AC929">
        <v>2</v>
      </c>
      <c r="AD929">
        <v>45</v>
      </c>
      <c r="AE929" t="s">
        <v>155</v>
      </c>
      <c r="AF929">
        <v>1250000</v>
      </c>
      <c r="AG929">
        <v>140</v>
      </c>
      <c r="AH929" t="s">
        <v>114</v>
      </c>
      <c r="AJ929">
        <v>120</v>
      </c>
      <c r="AK929">
        <v>1318</v>
      </c>
      <c r="AL929" t="s">
        <v>832</v>
      </c>
    </row>
    <row r="930" spans="1:38" x14ac:dyDescent="0.2">
      <c r="A930">
        <v>1321</v>
      </c>
      <c r="B930">
        <v>791</v>
      </c>
      <c r="C930" t="s">
        <v>1044</v>
      </c>
      <c r="F930" t="s">
        <v>266</v>
      </c>
      <c r="G930">
        <v>3.4</v>
      </c>
      <c r="H930">
        <v>230</v>
      </c>
      <c r="I930" t="s">
        <v>104</v>
      </c>
      <c r="J930" t="s">
        <v>109</v>
      </c>
      <c r="K930">
        <v>0</v>
      </c>
      <c r="L930">
        <v>0</v>
      </c>
      <c r="M930">
        <v>0</v>
      </c>
      <c r="N930" t="s">
        <v>89</v>
      </c>
      <c r="O930" t="s">
        <v>87</v>
      </c>
      <c r="P930">
        <v>137</v>
      </c>
      <c r="Q930">
        <v>137</v>
      </c>
      <c r="R930">
        <v>107</v>
      </c>
      <c r="S930">
        <v>113</v>
      </c>
      <c r="T930">
        <v>89</v>
      </c>
      <c r="U930">
        <v>97</v>
      </c>
      <c r="V930">
        <v>680</v>
      </c>
      <c r="W930">
        <v>0</v>
      </c>
      <c r="X930">
        <v>3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45</v>
      </c>
      <c r="AE930" t="s">
        <v>155</v>
      </c>
      <c r="AF930">
        <v>1250000</v>
      </c>
      <c r="AG930">
        <v>306</v>
      </c>
      <c r="AH930" t="s">
        <v>114</v>
      </c>
      <c r="AJ930">
        <v>120</v>
      </c>
      <c r="AK930">
        <v>1320</v>
      </c>
      <c r="AL930" t="s">
        <v>1045</v>
      </c>
    </row>
    <row r="931" spans="1:38" x14ac:dyDescent="0.2">
      <c r="A931">
        <v>1322</v>
      </c>
      <c r="B931">
        <v>792</v>
      </c>
      <c r="C931" t="s">
        <v>1046</v>
      </c>
      <c r="F931" t="s">
        <v>266</v>
      </c>
      <c r="G931">
        <v>4</v>
      </c>
      <c r="H931">
        <v>120</v>
      </c>
      <c r="I931" t="s">
        <v>104</v>
      </c>
      <c r="J931" t="s">
        <v>202</v>
      </c>
      <c r="K931">
        <v>0</v>
      </c>
      <c r="L931">
        <v>0</v>
      </c>
      <c r="M931">
        <v>0</v>
      </c>
      <c r="N931" t="s">
        <v>89</v>
      </c>
      <c r="O931" t="s">
        <v>87</v>
      </c>
      <c r="P931">
        <v>137</v>
      </c>
      <c r="Q931">
        <v>113</v>
      </c>
      <c r="R931">
        <v>89</v>
      </c>
      <c r="S931">
        <v>137</v>
      </c>
      <c r="T931">
        <v>107</v>
      </c>
      <c r="U931">
        <v>97</v>
      </c>
      <c r="V931">
        <v>680</v>
      </c>
      <c r="W931">
        <v>0</v>
      </c>
      <c r="X931">
        <v>0</v>
      </c>
      <c r="Y931">
        <v>0</v>
      </c>
      <c r="Z931">
        <v>3</v>
      </c>
      <c r="AA931">
        <v>0</v>
      </c>
      <c r="AB931">
        <v>0</v>
      </c>
      <c r="AC931">
        <v>3</v>
      </c>
      <c r="AD931">
        <v>45</v>
      </c>
      <c r="AE931" t="s">
        <v>155</v>
      </c>
      <c r="AF931">
        <v>1250000</v>
      </c>
      <c r="AG931">
        <v>306</v>
      </c>
      <c r="AH931" t="s">
        <v>114</v>
      </c>
      <c r="AJ931">
        <v>120</v>
      </c>
      <c r="AK931">
        <v>1320</v>
      </c>
      <c r="AL931" t="s">
        <v>1047</v>
      </c>
    </row>
    <row r="932" spans="1:38" x14ac:dyDescent="0.2">
      <c r="A932">
        <v>1323</v>
      </c>
      <c r="B932">
        <v>793</v>
      </c>
      <c r="C932" t="s">
        <v>1048</v>
      </c>
      <c r="F932" t="s">
        <v>1049</v>
      </c>
      <c r="G932">
        <v>1.2</v>
      </c>
      <c r="H932">
        <v>55.5</v>
      </c>
      <c r="I932" t="s">
        <v>177</v>
      </c>
      <c r="J932" t="s">
        <v>40</v>
      </c>
      <c r="K932">
        <v>0</v>
      </c>
      <c r="L932">
        <v>0</v>
      </c>
      <c r="M932">
        <v>0</v>
      </c>
      <c r="N932" t="s">
        <v>89</v>
      </c>
      <c r="O932" t="s">
        <v>87</v>
      </c>
      <c r="P932">
        <v>109</v>
      </c>
      <c r="Q932">
        <v>53</v>
      </c>
      <c r="R932">
        <v>47</v>
      </c>
      <c r="S932">
        <v>127</v>
      </c>
      <c r="T932">
        <v>131</v>
      </c>
      <c r="U932">
        <v>103</v>
      </c>
      <c r="V932">
        <v>570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0</v>
      </c>
      <c r="AC932">
        <v>3</v>
      </c>
      <c r="AD932">
        <v>45</v>
      </c>
      <c r="AE932" t="s">
        <v>155</v>
      </c>
      <c r="AF932">
        <v>1250000</v>
      </c>
      <c r="AG932">
        <v>257</v>
      </c>
      <c r="AH932" t="s">
        <v>114</v>
      </c>
      <c r="AJ932">
        <v>120</v>
      </c>
    </row>
    <row r="933" spans="1:38" x14ac:dyDescent="0.2">
      <c r="A933">
        <v>1324</v>
      </c>
      <c r="B933">
        <v>794</v>
      </c>
      <c r="C933" t="s">
        <v>1050</v>
      </c>
      <c r="F933" t="s">
        <v>1049</v>
      </c>
      <c r="G933">
        <v>2.4</v>
      </c>
      <c r="H933">
        <v>333.6</v>
      </c>
      <c r="I933" t="s">
        <v>69</v>
      </c>
      <c r="J933" t="s">
        <v>152</v>
      </c>
      <c r="K933">
        <v>0</v>
      </c>
      <c r="L933">
        <v>0</v>
      </c>
      <c r="M933">
        <v>0</v>
      </c>
      <c r="N933" t="s">
        <v>89</v>
      </c>
      <c r="O933" t="s">
        <v>87</v>
      </c>
      <c r="P933">
        <v>107</v>
      </c>
      <c r="Q933">
        <v>139</v>
      </c>
      <c r="R933">
        <v>139</v>
      </c>
      <c r="S933">
        <v>53</v>
      </c>
      <c r="T933">
        <v>53</v>
      </c>
      <c r="U933">
        <v>79</v>
      </c>
      <c r="V933">
        <v>570</v>
      </c>
      <c r="W933">
        <v>0</v>
      </c>
      <c r="X933">
        <v>1</v>
      </c>
      <c r="Y933">
        <v>2</v>
      </c>
      <c r="Z933">
        <v>0</v>
      </c>
      <c r="AA933">
        <v>0</v>
      </c>
      <c r="AB933">
        <v>0</v>
      </c>
      <c r="AC933">
        <v>3</v>
      </c>
      <c r="AD933">
        <v>45</v>
      </c>
      <c r="AE933" t="s">
        <v>155</v>
      </c>
      <c r="AF933">
        <v>1250000</v>
      </c>
      <c r="AG933">
        <v>257</v>
      </c>
      <c r="AH933" t="s">
        <v>114</v>
      </c>
      <c r="AJ933">
        <v>120</v>
      </c>
    </row>
    <row r="934" spans="1:38" x14ac:dyDescent="0.2">
      <c r="A934">
        <v>1325</v>
      </c>
      <c r="B934">
        <v>795</v>
      </c>
      <c r="C934" t="s">
        <v>1051</v>
      </c>
      <c r="F934" t="s">
        <v>1049</v>
      </c>
      <c r="G934">
        <v>1.8</v>
      </c>
      <c r="H934">
        <v>25</v>
      </c>
      <c r="I934" t="s">
        <v>69</v>
      </c>
      <c r="J934" t="s">
        <v>152</v>
      </c>
      <c r="K934">
        <v>0</v>
      </c>
      <c r="L934">
        <v>0</v>
      </c>
      <c r="M934">
        <v>0</v>
      </c>
      <c r="N934" t="s">
        <v>89</v>
      </c>
      <c r="O934" t="s">
        <v>87</v>
      </c>
      <c r="P934">
        <v>71</v>
      </c>
      <c r="Q934">
        <v>137</v>
      </c>
      <c r="R934">
        <v>37</v>
      </c>
      <c r="S934">
        <v>137</v>
      </c>
      <c r="T934">
        <v>37</v>
      </c>
      <c r="U934">
        <v>151</v>
      </c>
      <c r="V934">
        <v>570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3</v>
      </c>
      <c r="AD934">
        <v>45</v>
      </c>
      <c r="AE934" t="s">
        <v>155</v>
      </c>
      <c r="AF934">
        <v>1250000</v>
      </c>
      <c r="AG934">
        <v>257</v>
      </c>
      <c r="AH934" t="s">
        <v>114</v>
      </c>
      <c r="AJ934">
        <v>120</v>
      </c>
    </row>
    <row r="935" spans="1:38" x14ac:dyDescent="0.2">
      <c r="A935">
        <v>1326</v>
      </c>
      <c r="B935">
        <v>796</v>
      </c>
      <c r="C935" t="s">
        <v>1052</v>
      </c>
      <c r="F935" t="s">
        <v>1049</v>
      </c>
      <c r="G935">
        <v>3.8</v>
      </c>
      <c r="H935">
        <v>100</v>
      </c>
      <c r="I935" t="s">
        <v>98</v>
      </c>
      <c r="K935">
        <v>0</v>
      </c>
      <c r="L935">
        <v>0</v>
      </c>
      <c r="M935">
        <v>0</v>
      </c>
      <c r="N935" t="s">
        <v>89</v>
      </c>
      <c r="O935" t="s">
        <v>87</v>
      </c>
      <c r="P935">
        <v>83</v>
      </c>
      <c r="Q935">
        <v>89</v>
      </c>
      <c r="R935">
        <v>71</v>
      </c>
      <c r="S935">
        <v>173</v>
      </c>
      <c r="T935">
        <v>71</v>
      </c>
      <c r="U935">
        <v>83</v>
      </c>
      <c r="V935">
        <v>570</v>
      </c>
      <c r="W935">
        <v>0</v>
      </c>
      <c r="X935">
        <v>0</v>
      </c>
      <c r="Y935">
        <v>0</v>
      </c>
      <c r="Z935">
        <v>3</v>
      </c>
      <c r="AA935">
        <v>0</v>
      </c>
      <c r="AB935">
        <v>0</v>
      </c>
      <c r="AC935">
        <v>3</v>
      </c>
      <c r="AD935">
        <v>45</v>
      </c>
      <c r="AE935" t="s">
        <v>155</v>
      </c>
      <c r="AF935">
        <v>1250000</v>
      </c>
      <c r="AG935">
        <v>257</v>
      </c>
      <c r="AH935" t="s">
        <v>114</v>
      </c>
      <c r="AJ935">
        <v>120</v>
      </c>
    </row>
    <row r="936" spans="1:38" x14ac:dyDescent="0.2">
      <c r="A936">
        <v>1327</v>
      </c>
      <c r="B936">
        <v>797</v>
      </c>
      <c r="C936" t="s">
        <v>1053</v>
      </c>
      <c r="F936" t="s">
        <v>1049</v>
      </c>
      <c r="G936">
        <v>9.1999999999999993</v>
      </c>
      <c r="H936">
        <v>999.9</v>
      </c>
      <c r="I936" t="s">
        <v>109</v>
      </c>
      <c r="J936" t="s">
        <v>57</v>
      </c>
      <c r="K936">
        <v>0</v>
      </c>
      <c r="L936">
        <v>0</v>
      </c>
      <c r="M936">
        <v>0</v>
      </c>
      <c r="N936" t="s">
        <v>89</v>
      </c>
      <c r="O936" t="s">
        <v>87</v>
      </c>
      <c r="P936">
        <v>97</v>
      </c>
      <c r="Q936">
        <v>101</v>
      </c>
      <c r="R936">
        <v>103</v>
      </c>
      <c r="S936">
        <v>107</v>
      </c>
      <c r="T936">
        <v>101</v>
      </c>
      <c r="U936">
        <v>61</v>
      </c>
      <c r="V936">
        <v>570</v>
      </c>
      <c r="W936">
        <v>0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3</v>
      </c>
      <c r="AD936">
        <v>45</v>
      </c>
      <c r="AE936" t="s">
        <v>155</v>
      </c>
      <c r="AF936">
        <v>1250000</v>
      </c>
      <c r="AG936">
        <v>257</v>
      </c>
      <c r="AH936" t="s">
        <v>114</v>
      </c>
      <c r="AJ936">
        <v>120</v>
      </c>
    </row>
    <row r="937" spans="1:38" x14ac:dyDescent="0.2">
      <c r="A937">
        <v>1328</v>
      </c>
      <c r="B937">
        <v>798</v>
      </c>
      <c r="C937" t="s">
        <v>1054</v>
      </c>
      <c r="F937" t="s">
        <v>1049</v>
      </c>
      <c r="G937">
        <v>0.3</v>
      </c>
      <c r="H937">
        <v>0.1</v>
      </c>
      <c r="I937" t="s">
        <v>39</v>
      </c>
      <c r="J937" t="s">
        <v>109</v>
      </c>
      <c r="K937">
        <v>0</v>
      </c>
      <c r="L937">
        <v>0</v>
      </c>
      <c r="M937">
        <v>0</v>
      </c>
      <c r="N937" t="s">
        <v>89</v>
      </c>
      <c r="O937" t="s">
        <v>87</v>
      </c>
      <c r="P937">
        <v>59</v>
      </c>
      <c r="Q937">
        <v>181</v>
      </c>
      <c r="R937">
        <v>131</v>
      </c>
      <c r="S937">
        <v>59</v>
      </c>
      <c r="T937">
        <v>31</v>
      </c>
      <c r="U937">
        <v>109</v>
      </c>
      <c r="V937">
        <v>570</v>
      </c>
      <c r="W937">
        <v>0</v>
      </c>
      <c r="X937">
        <v>3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45</v>
      </c>
      <c r="AE937" t="s">
        <v>155</v>
      </c>
      <c r="AF937">
        <v>1250000</v>
      </c>
      <c r="AG937">
        <v>257</v>
      </c>
      <c r="AH937" t="s">
        <v>114</v>
      </c>
      <c r="AJ937">
        <v>120</v>
      </c>
    </row>
    <row r="938" spans="1:38" x14ac:dyDescent="0.2">
      <c r="A938">
        <v>1329</v>
      </c>
      <c r="B938">
        <v>799</v>
      </c>
      <c r="C938" t="s">
        <v>1055</v>
      </c>
      <c r="F938" t="s">
        <v>1049</v>
      </c>
      <c r="G938">
        <v>5.5</v>
      </c>
      <c r="H938">
        <v>888</v>
      </c>
      <c r="I938" t="s">
        <v>88</v>
      </c>
      <c r="J938" t="s">
        <v>54</v>
      </c>
      <c r="K938">
        <v>0</v>
      </c>
      <c r="L938">
        <v>0</v>
      </c>
      <c r="M938">
        <v>0</v>
      </c>
      <c r="N938" t="s">
        <v>89</v>
      </c>
      <c r="O938" t="s">
        <v>87</v>
      </c>
      <c r="P938">
        <v>223</v>
      </c>
      <c r="Q938">
        <v>101</v>
      </c>
      <c r="R938">
        <v>53</v>
      </c>
      <c r="S938">
        <v>97</v>
      </c>
      <c r="T938">
        <v>53</v>
      </c>
      <c r="U938">
        <v>43</v>
      </c>
      <c r="V938">
        <v>570</v>
      </c>
      <c r="W938">
        <v>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257</v>
      </c>
      <c r="AH938" t="s">
        <v>114</v>
      </c>
      <c r="AJ938">
        <v>120</v>
      </c>
    </row>
    <row r="939" spans="1:38" x14ac:dyDescent="0.2">
      <c r="A939">
        <v>1331</v>
      </c>
      <c r="B939">
        <v>800</v>
      </c>
      <c r="C939" t="s">
        <v>1056</v>
      </c>
      <c r="F939" t="s">
        <v>266</v>
      </c>
      <c r="G939">
        <v>2.4</v>
      </c>
      <c r="H939">
        <v>230</v>
      </c>
      <c r="I939" t="s">
        <v>104</v>
      </c>
      <c r="K939">
        <v>0</v>
      </c>
      <c r="L939">
        <v>0</v>
      </c>
      <c r="M939">
        <v>0</v>
      </c>
      <c r="N939" t="s">
        <v>89</v>
      </c>
      <c r="O939" t="s">
        <v>87</v>
      </c>
      <c r="P939">
        <v>97</v>
      </c>
      <c r="Q939">
        <v>107</v>
      </c>
      <c r="R939">
        <v>101</v>
      </c>
      <c r="S939">
        <v>127</v>
      </c>
      <c r="T939">
        <v>89</v>
      </c>
      <c r="U939">
        <v>79</v>
      </c>
      <c r="V939">
        <v>600</v>
      </c>
      <c r="W939">
        <v>0</v>
      </c>
      <c r="X939">
        <v>1</v>
      </c>
      <c r="Y939">
        <v>0</v>
      </c>
      <c r="Z939">
        <v>0</v>
      </c>
      <c r="AA939">
        <v>2</v>
      </c>
      <c r="AB939">
        <v>0</v>
      </c>
      <c r="AC939">
        <v>3</v>
      </c>
      <c r="AD939">
        <v>255</v>
      </c>
      <c r="AE939" t="s">
        <v>155</v>
      </c>
      <c r="AF939">
        <v>1250000</v>
      </c>
      <c r="AG939">
        <v>270</v>
      </c>
      <c r="AH939" t="s">
        <v>114</v>
      </c>
      <c r="AJ939">
        <v>120</v>
      </c>
    </row>
    <row r="940" spans="1:38" x14ac:dyDescent="0.2">
      <c r="A940">
        <v>1404</v>
      </c>
      <c r="B940">
        <v>800</v>
      </c>
      <c r="C940" t="s">
        <v>1056</v>
      </c>
      <c r="D940" t="s">
        <v>1057</v>
      </c>
      <c r="E940">
        <v>1331</v>
      </c>
      <c r="G940">
        <v>3.8</v>
      </c>
      <c r="H940">
        <v>460</v>
      </c>
      <c r="I940" t="s">
        <v>104</v>
      </c>
      <c r="J940" t="s">
        <v>109</v>
      </c>
      <c r="K940">
        <v>0</v>
      </c>
      <c r="L940">
        <v>0</v>
      </c>
      <c r="M940">
        <v>0</v>
      </c>
      <c r="N940" t="s">
        <v>992</v>
      </c>
      <c r="O940" t="s">
        <v>87</v>
      </c>
      <c r="P940">
        <v>97</v>
      </c>
      <c r="Q940">
        <v>157</v>
      </c>
      <c r="R940">
        <v>127</v>
      </c>
      <c r="S940">
        <v>113</v>
      </c>
      <c r="T940">
        <v>109</v>
      </c>
      <c r="U940">
        <v>77</v>
      </c>
      <c r="V940">
        <v>680</v>
      </c>
      <c r="W940">
        <v>0</v>
      </c>
      <c r="X940">
        <v>3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255</v>
      </c>
      <c r="AE940" t="s">
        <v>155</v>
      </c>
      <c r="AF940">
        <v>1250000</v>
      </c>
      <c r="AG940">
        <v>306</v>
      </c>
      <c r="AH940" t="s">
        <v>114</v>
      </c>
      <c r="AJ940">
        <v>120</v>
      </c>
    </row>
    <row r="941" spans="1:38" x14ac:dyDescent="0.2">
      <c r="A941">
        <v>1405</v>
      </c>
      <c r="B941">
        <v>800</v>
      </c>
      <c r="C941" t="s">
        <v>1056</v>
      </c>
      <c r="D941" t="s">
        <v>1058</v>
      </c>
      <c r="E941">
        <v>1331</v>
      </c>
      <c r="G941">
        <v>4.2</v>
      </c>
      <c r="H941">
        <v>350</v>
      </c>
      <c r="I941" t="s">
        <v>104</v>
      </c>
      <c r="J941" t="s">
        <v>202</v>
      </c>
      <c r="K941">
        <v>0</v>
      </c>
      <c r="L941">
        <v>0</v>
      </c>
      <c r="M941">
        <v>0</v>
      </c>
      <c r="N941" t="s">
        <v>992</v>
      </c>
      <c r="O941" t="s">
        <v>87</v>
      </c>
      <c r="P941">
        <v>97</v>
      </c>
      <c r="Q941">
        <v>113</v>
      </c>
      <c r="R941">
        <v>109</v>
      </c>
      <c r="S941">
        <v>157</v>
      </c>
      <c r="T941">
        <v>127</v>
      </c>
      <c r="U941">
        <v>77</v>
      </c>
      <c r="V941">
        <v>680</v>
      </c>
      <c r="W941">
        <v>0</v>
      </c>
      <c r="X941">
        <v>0</v>
      </c>
      <c r="Y941">
        <v>0</v>
      </c>
      <c r="Z941">
        <v>3</v>
      </c>
      <c r="AA941">
        <v>0</v>
      </c>
      <c r="AB941">
        <v>0</v>
      </c>
      <c r="AC941">
        <v>3</v>
      </c>
      <c r="AD941">
        <v>255</v>
      </c>
      <c r="AE941" t="s">
        <v>155</v>
      </c>
      <c r="AF941">
        <v>1250000</v>
      </c>
      <c r="AG941">
        <v>306</v>
      </c>
      <c r="AH941" t="s">
        <v>114</v>
      </c>
      <c r="AJ941">
        <v>120</v>
      </c>
    </row>
    <row r="942" spans="1:38" x14ac:dyDescent="0.2">
      <c r="A942">
        <v>1406</v>
      </c>
      <c r="B942">
        <v>800</v>
      </c>
      <c r="C942" t="s">
        <v>1056</v>
      </c>
      <c r="D942" t="s">
        <v>1059</v>
      </c>
      <c r="E942">
        <v>1331</v>
      </c>
      <c r="G942">
        <v>7.5</v>
      </c>
      <c r="H942">
        <v>230</v>
      </c>
      <c r="I942" t="s">
        <v>104</v>
      </c>
      <c r="J942" t="s">
        <v>54</v>
      </c>
      <c r="K942">
        <v>0</v>
      </c>
      <c r="L942">
        <v>0</v>
      </c>
      <c r="M942">
        <v>0</v>
      </c>
      <c r="N942" t="s">
        <v>992</v>
      </c>
      <c r="O942" t="s">
        <v>87</v>
      </c>
      <c r="P942">
        <v>97</v>
      </c>
      <c r="Q942">
        <v>167</v>
      </c>
      <c r="R942">
        <v>97</v>
      </c>
      <c r="S942">
        <v>167</v>
      </c>
      <c r="T942">
        <v>97</v>
      </c>
      <c r="U942">
        <v>129</v>
      </c>
      <c r="V942">
        <v>754</v>
      </c>
      <c r="W942">
        <v>0</v>
      </c>
      <c r="X942">
        <v>1</v>
      </c>
      <c r="Y942">
        <v>0</v>
      </c>
      <c r="Z942">
        <v>1</v>
      </c>
      <c r="AA942">
        <v>0</v>
      </c>
      <c r="AB942">
        <v>1</v>
      </c>
      <c r="AC942">
        <v>3</v>
      </c>
      <c r="AD942">
        <v>255</v>
      </c>
      <c r="AE942" t="s">
        <v>155</v>
      </c>
      <c r="AF942">
        <v>1250000</v>
      </c>
      <c r="AG942">
        <v>339</v>
      </c>
      <c r="AH942" t="s">
        <v>114</v>
      </c>
      <c r="AJ942">
        <v>120</v>
      </c>
    </row>
    <row r="943" spans="1:38" x14ac:dyDescent="0.2">
      <c r="A943">
        <v>1332</v>
      </c>
      <c r="B943">
        <v>801</v>
      </c>
      <c r="C943" t="s">
        <v>1060</v>
      </c>
      <c r="F943" t="s">
        <v>275</v>
      </c>
      <c r="G943">
        <v>1</v>
      </c>
      <c r="H943">
        <v>80.5</v>
      </c>
      <c r="I943" t="s">
        <v>109</v>
      </c>
      <c r="J943" t="s">
        <v>99</v>
      </c>
      <c r="K943">
        <v>0</v>
      </c>
      <c r="L943">
        <v>0</v>
      </c>
      <c r="M943">
        <v>0</v>
      </c>
      <c r="N943" t="s">
        <v>89</v>
      </c>
      <c r="O943" t="s">
        <v>87</v>
      </c>
      <c r="P943">
        <v>80</v>
      </c>
      <c r="Q943">
        <v>95</v>
      </c>
      <c r="R943">
        <v>115</v>
      </c>
      <c r="S943">
        <v>130</v>
      </c>
      <c r="T943">
        <v>115</v>
      </c>
      <c r="U943">
        <v>65</v>
      </c>
      <c r="V943">
        <v>600</v>
      </c>
      <c r="W943">
        <v>0</v>
      </c>
      <c r="X943">
        <v>0</v>
      </c>
      <c r="Y943">
        <v>0</v>
      </c>
      <c r="Z943">
        <v>3</v>
      </c>
      <c r="AA943">
        <v>0</v>
      </c>
      <c r="AB943">
        <v>0</v>
      </c>
      <c r="AC943">
        <v>3</v>
      </c>
      <c r="AD943">
        <v>3</v>
      </c>
      <c r="AE943" t="s">
        <v>155</v>
      </c>
      <c r="AF943">
        <v>1250000</v>
      </c>
      <c r="AG943">
        <v>270</v>
      </c>
      <c r="AH943" t="s">
        <v>114</v>
      </c>
      <c r="AJ943">
        <v>120</v>
      </c>
    </row>
    <row r="944" spans="1:38" x14ac:dyDescent="0.2">
      <c r="A944">
        <v>1333</v>
      </c>
      <c r="B944">
        <v>802</v>
      </c>
      <c r="C944" t="s">
        <v>1061</v>
      </c>
      <c r="F944" t="s">
        <v>275</v>
      </c>
      <c r="G944">
        <v>0.7</v>
      </c>
      <c r="H944">
        <v>22.2</v>
      </c>
      <c r="I944" t="s">
        <v>152</v>
      </c>
      <c r="J944" t="s">
        <v>202</v>
      </c>
      <c r="K944">
        <v>0</v>
      </c>
      <c r="L944">
        <v>0</v>
      </c>
      <c r="M944">
        <v>0</v>
      </c>
      <c r="N944" t="s">
        <v>89</v>
      </c>
      <c r="O944" t="s">
        <v>87</v>
      </c>
      <c r="P944">
        <v>90</v>
      </c>
      <c r="Q944">
        <v>125</v>
      </c>
      <c r="R944">
        <v>80</v>
      </c>
      <c r="S944">
        <v>90</v>
      </c>
      <c r="T944">
        <v>90</v>
      </c>
      <c r="U944">
        <v>125</v>
      </c>
      <c r="V944">
        <v>600</v>
      </c>
      <c r="W944">
        <v>0</v>
      </c>
      <c r="X944">
        <v>2</v>
      </c>
      <c r="Y944">
        <v>0</v>
      </c>
      <c r="Z944">
        <v>0</v>
      </c>
      <c r="AA944">
        <v>0</v>
      </c>
      <c r="AB944">
        <v>1</v>
      </c>
      <c r="AC944">
        <v>3</v>
      </c>
      <c r="AD944">
        <v>3</v>
      </c>
      <c r="AE944" t="s">
        <v>155</v>
      </c>
      <c r="AF944">
        <v>1250000</v>
      </c>
      <c r="AG944">
        <v>270</v>
      </c>
      <c r="AH944" t="s">
        <v>114</v>
      </c>
      <c r="AJ944">
        <v>120</v>
      </c>
    </row>
    <row r="945" spans="1:38" x14ac:dyDescent="0.2">
      <c r="A945">
        <v>1334</v>
      </c>
      <c r="B945">
        <v>803</v>
      </c>
      <c r="C945" t="s">
        <v>1062</v>
      </c>
      <c r="F945" t="s">
        <v>1049</v>
      </c>
      <c r="G945">
        <v>0.6</v>
      </c>
      <c r="H945">
        <v>1.8</v>
      </c>
      <c r="I945" t="s">
        <v>40</v>
      </c>
      <c r="K945">
        <v>0</v>
      </c>
      <c r="L945">
        <v>0</v>
      </c>
      <c r="M945">
        <v>0</v>
      </c>
      <c r="N945" t="s">
        <v>992</v>
      </c>
      <c r="O945" t="s">
        <v>87</v>
      </c>
      <c r="P945">
        <v>67</v>
      </c>
      <c r="Q945">
        <v>73</v>
      </c>
      <c r="R945">
        <v>67</v>
      </c>
      <c r="S945">
        <v>73</v>
      </c>
      <c r="T945">
        <v>67</v>
      </c>
      <c r="U945">
        <v>73</v>
      </c>
      <c r="V945">
        <v>420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1</v>
      </c>
      <c r="AD945">
        <v>45</v>
      </c>
      <c r="AE945" t="s">
        <v>155</v>
      </c>
      <c r="AF945">
        <v>1250000</v>
      </c>
      <c r="AG945">
        <v>189</v>
      </c>
      <c r="AH945" t="s">
        <v>114</v>
      </c>
      <c r="AJ945">
        <v>120</v>
      </c>
    </row>
    <row r="946" spans="1:38" x14ac:dyDescent="0.2">
      <c r="A946">
        <v>1335</v>
      </c>
      <c r="B946">
        <v>804</v>
      </c>
      <c r="C946" t="s">
        <v>1063</v>
      </c>
      <c r="F946" t="s">
        <v>1049</v>
      </c>
      <c r="G946">
        <v>3.6</v>
      </c>
      <c r="H946">
        <v>150</v>
      </c>
      <c r="I946" t="s">
        <v>40</v>
      </c>
      <c r="J946" t="s">
        <v>54</v>
      </c>
      <c r="K946">
        <v>0</v>
      </c>
      <c r="L946">
        <v>0</v>
      </c>
      <c r="M946">
        <v>0</v>
      </c>
      <c r="N946" t="s">
        <v>992</v>
      </c>
      <c r="O946" t="s">
        <v>87</v>
      </c>
      <c r="P946">
        <v>73</v>
      </c>
      <c r="Q946">
        <v>73</v>
      </c>
      <c r="R946">
        <v>73</v>
      </c>
      <c r="S946">
        <v>127</v>
      </c>
      <c r="T946">
        <v>73</v>
      </c>
      <c r="U946">
        <v>121</v>
      </c>
      <c r="V946">
        <v>540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155</v>
      </c>
      <c r="AF946">
        <v>1250000</v>
      </c>
      <c r="AG946">
        <v>243</v>
      </c>
      <c r="AH946" t="s">
        <v>114</v>
      </c>
      <c r="AJ946">
        <v>120</v>
      </c>
      <c r="AK946">
        <v>1334</v>
      </c>
      <c r="AL946" t="s">
        <v>1064</v>
      </c>
    </row>
    <row r="947" spans="1:38" x14ac:dyDescent="0.2">
      <c r="A947">
        <v>1336</v>
      </c>
      <c r="B947">
        <v>805</v>
      </c>
      <c r="C947" t="s">
        <v>1065</v>
      </c>
      <c r="F947" t="s">
        <v>1049</v>
      </c>
      <c r="G947">
        <v>5.5</v>
      </c>
      <c r="H947">
        <v>820</v>
      </c>
      <c r="I947" t="s">
        <v>177</v>
      </c>
      <c r="J947" t="s">
        <v>109</v>
      </c>
      <c r="K947">
        <v>0</v>
      </c>
      <c r="L947">
        <v>0</v>
      </c>
      <c r="M947">
        <v>0</v>
      </c>
      <c r="N947" t="s">
        <v>992</v>
      </c>
      <c r="O947" t="s">
        <v>87</v>
      </c>
      <c r="P947">
        <v>61</v>
      </c>
      <c r="Q947">
        <v>131</v>
      </c>
      <c r="R947">
        <v>211</v>
      </c>
      <c r="S947">
        <v>53</v>
      </c>
      <c r="T947">
        <v>101</v>
      </c>
      <c r="U947">
        <v>13</v>
      </c>
      <c r="V947">
        <v>570</v>
      </c>
      <c r="W947">
        <v>0</v>
      </c>
      <c r="X947">
        <v>0</v>
      </c>
      <c r="Y947">
        <v>3</v>
      </c>
      <c r="Z947">
        <v>0</v>
      </c>
      <c r="AA947">
        <v>0</v>
      </c>
      <c r="AB947">
        <v>0</v>
      </c>
      <c r="AC947">
        <v>3</v>
      </c>
      <c r="AD947">
        <v>30</v>
      </c>
      <c r="AE947" t="s">
        <v>155</v>
      </c>
      <c r="AF947">
        <v>1250000</v>
      </c>
      <c r="AG947">
        <v>257</v>
      </c>
      <c r="AH947" t="s">
        <v>114</v>
      </c>
      <c r="AJ947">
        <v>120</v>
      </c>
    </row>
    <row r="948" spans="1:38" x14ac:dyDescent="0.2">
      <c r="A948">
        <v>1337</v>
      </c>
      <c r="B948">
        <v>806</v>
      </c>
      <c r="C948" t="s">
        <v>1066</v>
      </c>
      <c r="F948" t="s">
        <v>1049</v>
      </c>
      <c r="G948">
        <v>1.8</v>
      </c>
      <c r="H948">
        <v>13</v>
      </c>
      <c r="I948" t="s">
        <v>53</v>
      </c>
      <c r="J948" t="s">
        <v>202</v>
      </c>
      <c r="K948">
        <v>0</v>
      </c>
      <c r="L948">
        <v>0</v>
      </c>
      <c r="M948">
        <v>0</v>
      </c>
      <c r="N948" t="s">
        <v>992</v>
      </c>
      <c r="O948" t="s">
        <v>87</v>
      </c>
      <c r="P948">
        <v>53</v>
      </c>
      <c r="Q948">
        <v>127</v>
      </c>
      <c r="R948">
        <v>53</v>
      </c>
      <c r="S948">
        <v>151</v>
      </c>
      <c r="T948">
        <v>79</v>
      </c>
      <c r="U948">
        <v>107</v>
      </c>
      <c r="V948">
        <v>570</v>
      </c>
      <c r="W948">
        <v>0</v>
      </c>
      <c r="X948">
        <v>0</v>
      </c>
      <c r="Y948">
        <v>0</v>
      </c>
      <c r="Z948">
        <v>3</v>
      </c>
      <c r="AA948">
        <v>0</v>
      </c>
      <c r="AB948">
        <v>0</v>
      </c>
      <c r="AC948">
        <v>3</v>
      </c>
      <c r="AD948">
        <v>30</v>
      </c>
      <c r="AE948" t="s">
        <v>155</v>
      </c>
      <c r="AF948">
        <v>1250000</v>
      </c>
      <c r="AG948">
        <v>257</v>
      </c>
      <c r="AH948" t="s">
        <v>114</v>
      </c>
      <c r="AJ948">
        <v>120</v>
      </c>
    </row>
    <row r="949" spans="1:38" x14ac:dyDescent="0.2">
      <c r="A949">
        <v>1338</v>
      </c>
      <c r="B949">
        <v>807</v>
      </c>
      <c r="C949" t="s">
        <v>1067</v>
      </c>
      <c r="F949" t="s">
        <v>275</v>
      </c>
      <c r="G949">
        <v>1.5</v>
      </c>
      <c r="H949">
        <v>44.5</v>
      </c>
      <c r="I949" t="s">
        <v>98</v>
      </c>
      <c r="K949">
        <v>0</v>
      </c>
      <c r="L949">
        <v>0</v>
      </c>
      <c r="M949">
        <v>0</v>
      </c>
      <c r="N949" t="s">
        <v>992</v>
      </c>
      <c r="O949" t="s">
        <v>87</v>
      </c>
      <c r="P949">
        <v>88</v>
      </c>
      <c r="Q949">
        <v>112</v>
      </c>
      <c r="R949">
        <v>75</v>
      </c>
      <c r="S949">
        <v>102</v>
      </c>
      <c r="T949">
        <v>80</v>
      </c>
      <c r="U949">
        <v>143</v>
      </c>
      <c r="V949">
        <v>600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3</v>
      </c>
      <c r="AD949">
        <v>3</v>
      </c>
      <c r="AE949" t="s">
        <v>155</v>
      </c>
      <c r="AF949">
        <v>1250000</v>
      </c>
      <c r="AG949">
        <v>270</v>
      </c>
      <c r="AH949" t="s">
        <v>114</v>
      </c>
      <c r="AJ949">
        <v>120</v>
      </c>
    </row>
    <row r="950" spans="1:38" x14ac:dyDescent="0.2">
      <c r="A950">
        <v>1339</v>
      </c>
      <c r="B950">
        <v>808</v>
      </c>
      <c r="C950" t="s">
        <v>1068</v>
      </c>
      <c r="F950" t="s">
        <v>275</v>
      </c>
      <c r="G950">
        <v>0.2</v>
      </c>
      <c r="H950">
        <v>8</v>
      </c>
      <c r="I950" t="s">
        <v>109</v>
      </c>
      <c r="K950">
        <v>0</v>
      </c>
      <c r="L950">
        <v>0</v>
      </c>
      <c r="M950">
        <v>0</v>
      </c>
      <c r="N950" t="s">
        <v>101</v>
      </c>
      <c r="O950" t="s">
        <v>87</v>
      </c>
      <c r="P950">
        <v>46</v>
      </c>
      <c r="Q950">
        <v>65</v>
      </c>
      <c r="R950">
        <v>65</v>
      </c>
      <c r="S950">
        <v>55</v>
      </c>
      <c r="T950">
        <v>35</v>
      </c>
      <c r="U950">
        <v>34</v>
      </c>
      <c r="V950">
        <v>300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3</v>
      </c>
      <c r="AE950" t="s">
        <v>155</v>
      </c>
      <c r="AF950">
        <v>1250000</v>
      </c>
      <c r="AG950">
        <v>135</v>
      </c>
      <c r="AH950" t="s">
        <v>114</v>
      </c>
      <c r="AJ950">
        <v>120</v>
      </c>
    </row>
    <row r="951" spans="1:38" x14ac:dyDescent="0.2">
      <c r="A951">
        <v>1340</v>
      </c>
      <c r="B951">
        <v>809</v>
      </c>
      <c r="C951" t="s">
        <v>1069</v>
      </c>
      <c r="F951" t="s">
        <v>275</v>
      </c>
      <c r="G951">
        <v>2.5</v>
      </c>
      <c r="H951">
        <v>800</v>
      </c>
      <c r="I951" t="s">
        <v>109</v>
      </c>
      <c r="K951">
        <v>0</v>
      </c>
      <c r="L951">
        <v>0</v>
      </c>
      <c r="M951">
        <v>0</v>
      </c>
      <c r="N951" t="s">
        <v>101</v>
      </c>
      <c r="O951" t="s">
        <v>87</v>
      </c>
      <c r="P951">
        <v>135</v>
      </c>
      <c r="Q951">
        <v>143</v>
      </c>
      <c r="R951">
        <v>143</v>
      </c>
      <c r="S951">
        <v>80</v>
      </c>
      <c r="T951">
        <v>65</v>
      </c>
      <c r="U951">
        <v>34</v>
      </c>
      <c r="V951">
        <v>600</v>
      </c>
      <c r="W951">
        <v>0</v>
      </c>
      <c r="X951">
        <v>3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3</v>
      </c>
      <c r="AE951" t="s">
        <v>155</v>
      </c>
      <c r="AF951">
        <v>1250000</v>
      </c>
      <c r="AG951">
        <v>270</v>
      </c>
      <c r="AH951" t="s">
        <v>114</v>
      </c>
      <c r="AJ951">
        <v>120</v>
      </c>
      <c r="AK951">
        <v>1339</v>
      </c>
      <c r="AL951" t="s">
        <v>1070</v>
      </c>
    </row>
    <row r="952" spans="1:38" x14ac:dyDescent="0.2">
      <c r="A952">
        <v>1439</v>
      </c>
      <c r="B952">
        <v>810</v>
      </c>
      <c r="C952" t="s">
        <v>1071</v>
      </c>
      <c r="G952">
        <v>0.3</v>
      </c>
      <c r="H952">
        <v>5</v>
      </c>
      <c r="I952" t="s">
        <v>39</v>
      </c>
      <c r="K952">
        <v>87.5</v>
      </c>
      <c r="L952">
        <v>12.5</v>
      </c>
      <c r="M952">
        <v>50</v>
      </c>
      <c r="N952" t="s">
        <v>61</v>
      </c>
      <c r="O952" t="s">
        <v>62</v>
      </c>
      <c r="P952">
        <v>50</v>
      </c>
      <c r="Q952">
        <v>65</v>
      </c>
      <c r="R952">
        <v>50</v>
      </c>
      <c r="S952">
        <v>40</v>
      </c>
      <c r="T952">
        <v>40</v>
      </c>
      <c r="U952">
        <v>65</v>
      </c>
      <c r="V952">
        <v>310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1</v>
      </c>
      <c r="AD952">
        <v>45</v>
      </c>
      <c r="AE952" t="s">
        <v>43</v>
      </c>
      <c r="AF952">
        <v>1059860</v>
      </c>
      <c r="AG952">
        <v>62</v>
      </c>
      <c r="AH952" t="s">
        <v>86</v>
      </c>
      <c r="AI952" t="s">
        <v>39</v>
      </c>
      <c r="AJ952">
        <v>20</v>
      </c>
    </row>
    <row r="953" spans="1:38" x14ac:dyDescent="0.2">
      <c r="A953">
        <v>1440</v>
      </c>
      <c r="B953">
        <v>811</v>
      </c>
      <c r="C953" t="s">
        <v>1072</v>
      </c>
      <c r="G953">
        <v>0.7</v>
      </c>
      <c r="H953">
        <v>14</v>
      </c>
      <c r="I953" t="s">
        <v>39</v>
      </c>
      <c r="K953">
        <v>87.5</v>
      </c>
      <c r="L953">
        <v>12.5</v>
      </c>
      <c r="M953">
        <v>50</v>
      </c>
      <c r="N953" t="s">
        <v>61</v>
      </c>
      <c r="O953" t="s">
        <v>62</v>
      </c>
      <c r="P953">
        <v>70</v>
      </c>
      <c r="Q953">
        <v>85</v>
      </c>
      <c r="R953">
        <v>70</v>
      </c>
      <c r="S953">
        <v>55</v>
      </c>
      <c r="T953">
        <v>60</v>
      </c>
      <c r="U953">
        <v>80</v>
      </c>
      <c r="V953">
        <v>420</v>
      </c>
      <c r="W953">
        <v>0</v>
      </c>
      <c r="X953">
        <v>0</v>
      </c>
      <c r="Y953">
        <v>0</v>
      </c>
      <c r="Z953">
        <v>0</v>
      </c>
      <c r="AA953">
        <v>2</v>
      </c>
      <c r="AB953">
        <v>0</v>
      </c>
      <c r="AC953">
        <v>2</v>
      </c>
      <c r="AD953">
        <v>45</v>
      </c>
      <c r="AE953" t="s">
        <v>43</v>
      </c>
      <c r="AF953">
        <v>1059860</v>
      </c>
      <c r="AG953">
        <v>147</v>
      </c>
      <c r="AH953" t="s">
        <v>86</v>
      </c>
      <c r="AI953" t="s">
        <v>39</v>
      </c>
      <c r="AJ953">
        <v>20</v>
      </c>
      <c r="AK953">
        <v>1439</v>
      </c>
      <c r="AL953" t="s">
        <v>46</v>
      </c>
    </row>
    <row r="954" spans="1:38" x14ac:dyDescent="0.2">
      <c r="A954">
        <v>1441</v>
      </c>
      <c r="B954">
        <v>812</v>
      </c>
      <c r="C954" t="s">
        <v>1073</v>
      </c>
      <c r="G954">
        <v>2.1</v>
      </c>
      <c r="H954">
        <v>90</v>
      </c>
      <c r="I954" t="s">
        <v>39</v>
      </c>
      <c r="K954">
        <v>87.5</v>
      </c>
      <c r="L954">
        <v>12.5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90</v>
      </c>
      <c r="S954">
        <v>60</v>
      </c>
      <c r="T954">
        <v>70</v>
      </c>
      <c r="U954">
        <v>85</v>
      </c>
      <c r="V954">
        <v>530</v>
      </c>
      <c r="W954">
        <v>0</v>
      </c>
      <c r="X954">
        <v>3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45</v>
      </c>
      <c r="AE954" t="s">
        <v>43</v>
      </c>
      <c r="AF954">
        <v>1059860</v>
      </c>
      <c r="AG954">
        <v>265</v>
      </c>
      <c r="AH954" t="s">
        <v>86</v>
      </c>
      <c r="AI954" t="s">
        <v>39</v>
      </c>
      <c r="AJ954">
        <v>20</v>
      </c>
      <c r="AK954">
        <v>1440</v>
      </c>
      <c r="AL954" t="s">
        <v>225</v>
      </c>
    </row>
    <row r="955" spans="1:38" x14ac:dyDescent="0.2">
      <c r="A955">
        <v>1442</v>
      </c>
      <c r="B955">
        <v>813</v>
      </c>
      <c r="C955" t="s">
        <v>1074</v>
      </c>
      <c r="G955">
        <v>0.3</v>
      </c>
      <c r="H955">
        <v>4.5</v>
      </c>
      <c r="I955" t="s">
        <v>53</v>
      </c>
      <c r="K955">
        <v>87.5</v>
      </c>
      <c r="L955">
        <v>12.5</v>
      </c>
      <c r="M955">
        <v>50</v>
      </c>
      <c r="N955" t="s">
        <v>61</v>
      </c>
      <c r="O955" t="s">
        <v>62</v>
      </c>
      <c r="P955">
        <v>50</v>
      </c>
      <c r="Q955">
        <v>71</v>
      </c>
      <c r="R955">
        <v>40</v>
      </c>
      <c r="S955">
        <v>40</v>
      </c>
      <c r="T955">
        <v>40</v>
      </c>
      <c r="U955">
        <v>69</v>
      </c>
      <c r="V955">
        <v>310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1</v>
      </c>
      <c r="AD955">
        <v>45</v>
      </c>
      <c r="AE955" t="s">
        <v>43</v>
      </c>
      <c r="AF955">
        <v>1059860</v>
      </c>
      <c r="AG955">
        <v>62</v>
      </c>
      <c r="AH955" t="s">
        <v>86</v>
      </c>
      <c r="AI955" t="s">
        <v>163</v>
      </c>
      <c r="AJ955">
        <v>20</v>
      </c>
    </row>
    <row r="956" spans="1:38" x14ac:dyDescent="0.2">
      <c r="A956">
        <v>1443</v>
      </c>
      <c r="B956">
        <v>814</v>
      </c>
      <c r="C956" t="s">
        <v>1075</v>
      </c>
      <c r="G956">
        <v>0.6</v>
      </c>
      <c r="H956">
        <v>9</v>
      </c>
      <c r="I956" t="s">
        <v>53</v>
      </c>
      <c r="K956">
        <v>87.5</v>
      </c>
      <c r="L956">
        <v>12.5</v>
      </c>
      <c r="M956">
        <v>50</v>
      </c>
      <c r="N956" t="s">
        <v>61</v>
      </c>
      <c r="O956" t="s">
        <v>62</v>
      </c>
      <c r="P956">
        <v>65</v>
      </c>
      <c r="Q956">
        <v>86</v>
      </c>
      <c r="R956">
        <v>50</v>
      </c>
      <c r="S956">
        <v>55</v>
      </c>
      <c r="T956">
        <v>60</v>
      </c>
      <c r="U956">
        <v>94</v>
      </c>
      <c r="V956">
        <v>410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2</v>
      </c>
      <c r="AC956">
        <v>2</v>
      </c>
      <c r="AD956">
        <v>45</v>
      </c>
      <c r="AE956" t="s">
        <v>43</v>
      </c>
      <c r="AF956">
        <v>1059860</v>
      </c>
      <c r="AG956">
        <v>147</v>
      </c>
      <c r="AH956" t="s">
        <v>86</v>
      </c>
      <c r="AI956" t="s">
        <v>163</v>
      </c>
      <c r="AJ956">
        <v>20</v>
      </c>
      <c r="AK956">
        <v>1442</v>
      </c>
      <c r="AL956" t="s">
        <v>46</v>
      </c>
    </row>
    <row r="957" spans="1:38" x14ac:dyDescent="0.2">
      <c r="A957">
        <v>1444</v>
      </c>
      <c r="B957">
        <v>815</v>
      </c>
      <c r="C957" t="s">
        <v>1076</v>
      </c>
      <c r="G957">
        <v>1.4</v>
      </c>
      <c r="H957">
        <v>33</v>
      </c>
      <c r="I957" t="s">
        <v>53</v>
      </c>
      <c r="K957">
        <v>87.5</v>
      </c>
      <c r="L957">
        <v>12.5</v>
      </c>
      <c r="M957">
        <v>50</v>
      </c>
      <c r="N957" t="s">
        <v>61</v>
      </c>
      <c r="O957" t="s">
        <v>62</v>
      </c>
      <c r="P957">
        <v>80</v>
      </c>
      <c r="Q957">
        <v>116</v>
      </c>
      <c r="R957">
        <v>75</v>
      </c>
      <c r="S957">
        <v>65</v>
      </c>
      <c r="T957">
        <v>75</v>
      </c>
      <c r="U957">
        <v>119</v>
      </c>
      <c r="V957">
        <v>530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3</v>
      </c>
      <c r="AC957">
        <v>3</v>
      </c>
      <c r="AD957">
        <v>45</v>
      </c>
      <c r="AE957" t="s">
        <v>43</v>
      </c>
      <c r="AF957">
        <v>1059860</v>
      </c>
      <c r="AG957">
        <v>265</v>
      </c>
      <c r="AH957" t="s">
        <v>86</v>
      </c>
      <c r="AI957" t="s">
        <v>163</v>
      </c>
      <c r="AJ957">
        <v>20</v>
      </c>
      <c r="AK957">
        <v>1443</v>
      </c>
      <c r="AL957" t="s">
        <v>225</v>
      </c>
    </row>
    <row r="958" spans="1:38" x14ac:dyDescent="0.2">
      <c r="A958">
        <v>1445</v>
      </c>
      <c r="B958">
        <v>816</v>
      </c>
      <c r="C958" t="s">
        <v>1077</v>
      </c>
      <c r="G958">
        <v>0.3</v>
      </c>
      <c r="H958">
        <v>4</v>
      </c>
      <c r="I958" t="s">
        <v>64</v>
      </c>
      <c r="K958">
        <v>87.5</v>
      </c>
      <c r="L958">
        <v>12.5</v>
      </c>
      <c r="M958">
        <v>50</v>
      </c>
      <c r="N958" t="s">
        <v>61</v>
      </c>
      <c r="O958" t="s">
        <v>62</v>
      </c>
      <c r="P958">
        <v>50</v>
      </c>
      <c r="Q958">
        <v>40</v>
      </c>
      <c r="R958">
        <v>40</v>
      </c>
      <c r="S958">
        <v>70</v>
      </c>
      <c r="T958">
        <v>40</v>
      </c>
      <c r="U958">
        <v>70</v>
      </c>
      <c r="V958">
        <v>310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1</v>
      </c>
      <c r="AC958">
        <v>2</v>
      </c>
      <c r="AD958">
        <v>45</v>
      </c>
      <c r="AE958" t="s">
        <v>43</v>
      </c>
      <c r="AF958">
        <v>1059860</v>
      </c>
      <c r="AG958">
        <v>62</v>
      </c>
      <c r="AH958" t="s">
        <v>65</v>
      </c>
      <c r="AI958" t="s">
        <v>86</v>
      </c>
      <c r="AJ958">
        <v>20</v>
      </c>
    </row>
    <row r="959" spans="1:38" x14ac:dyDescent="0.2">
      <c r="A959">
        <v>1446</v>
      </c>
      <c r="B959">
        <v>817</v>
      </c>
      <c r="C959" t="s">
        <v>1078</v>
      </c>
      <c r="G959">
        <v>0.7</v>
      </c>
      <c r="H959">
        <v>11.5</v>
      </c>
      <c r="I959" t="s">
        <v>64</v>
      </c>
      <c r="K959">
        <v>87.5</v>
      </c>
      <c r="L959">
        <v>12.5</v>
      </c>
      <c r="M959">
        <v>50</v>
      </c>
      <c r="N959" t="s">
        <v>61</v>
      </c>
      <c r="O959" t="s">
        <v>62</v>
      </c>
      <c r="P959">
        <v>65</v>
      </c>
      <c r="Q959">
        <v>60</v>
      </c>
      <c r="R959">
        <v>55</v>
      </c>
      <c r="S959">
        <v>95</v>
      </c>
      <c r="T959">
        <v>55</v>
      </c>
      <c r="U959">
        <v>90</v>
      </c>
      <c r="V959">
        <v>420</v>
      </c>
      <c r="W959">
        <v>0</v>
      </c>
      <c r="X959">
        <v>0</v>
      </c>
      <c r="Y959">
        <v>0</v>
      </c>
      <c r="Z959">
        <v>2</v>
      </c>
      <c r="AA959">
        <v>0</v>
      </c>
      <c r="AB959">
        <v>0</v>
      </c>
      <c r="AC959">
        <v>2</v>
      </c>
      <c r="AD959">
        <v>45</v>
      </c>
      <c r="AE959" t="s">
        <v>43</v>
      </c>
      <c r="AF959">
        <v>1059860</v>
      </c>
      <c r="AG959">
        <v>147</v>
      </c>
      <c r="AH959" t="s">
        <v>65</v>
      </c>
      <c r="AI959" t="s">
        <v>86</v>
      </c>
      <c r="AJ959">
        <v>20</v>
      </c>
      <c r="AK959">
        <v>1445</v>
      </c>
      <c r="AL959" t="s">
        <v>46</v>
      </c>
    </row>
    <row r="960" spans="1:38" x14ac:dyDescent="0.2">
      <c r="A960">
        <v>1447</v>
      </c>
      <c r="B960">
        <v>818</v>
      </c>
      <c r="C960" t="s">
        <v>1079</v>
      </c>
      <c r="G960">
        <v>1.9</v>
      </c>
      <c r="H960">
        <v>45.2</v>
      </c>
      <c r="I960" t="s">
        <v>64</v>
      </c>
      <c r="K960">
        <v>87.5</v>
      </c>
      <c r="L960">
        <v>12.5</v>
      </c>
      <c r="M960">
        <v>50</v>
      </c>
      <c r="N960" t="s">
        <v>61</v>
      </c>
      <c r="O960" t="s">
        <v>62</v>
      </c>
      <c r="P960">
        <v>70</v>
      </c>
      <c r="Q960">
        <v>85</v>
      </c>
      <c r="R960">
        <v>65</v>
      </c>
      <c r="S960">
        <v>125</v>
      </c>
      <c r="T960">
        <v>65</v>
      </c>
      <c r="U960">
        <v>120</v>
      </c>
      <c r="V960">
        <v>530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3</v>
      </c>
      <c r="AC960">
        <v>3</v>
      </c>
      <c r="AD960">
        <v>45</v>
      </c>
      <c r="AE960" t="s">
        <v>43</v>
      </c>
      <c r="AF960">
        <v>1059860</v>
      </c>
      <c r="AG960">
        <v>265</v>
      </c>
      <c r="AH960" t="s">
        <v>65</v>
      </c>
      <c r="AI960" t="s">
        <v>86</v>
      </c>
      <c r="AJ960">
        <v>20</v>
      </c>
      <c r="AK960">
        <v>1446</v>
      </c>
      <c r="AL960" t="s">
        <v>225</v>
      </c>
    </row>
    <row r="961" spans="1:38" x14ac:dyDescent="0.2">
      <c r="A961">
        <v>1462</v>
      </c>
      <c r="B961">
        <v>819</v>
      </c>
      <c r="C961" t="s">
        <v>1080</v>
      </c>
      <c r="G961">
        <v>0.3</v>
      </c>
      <c r="H961">
        <v>2.5</v>
      </c>
      <c r="I961" t="s">
        <v>80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70</v>
      </c>
      <c r="Q961">
        <v>55</v>
      </c>
      <c r="R961">
        <v>55</v>
      </c>
      <c r="S961">
        <v>35</v>
      </c>
      <c r="T961">
        <v>35</v>
      </c>
      <c r="U961">
        <v>25</v>
      </c>
      <c r="V961">
        <v>275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255</v>
      </c>
      <c r="AE961" t="s">
        <v>70</v>
      </c>
      <c r="AF961">
        <v>1000000</v>
      </c>
      <c r="AG961">
        <v>55</v>
      </c>
      <c r="AH961" t="s">
        <v>86</v>
      </c>
      <c r="AJ961">
        <v>20</v>
      </c>
    </row>
    <row r="962" spans="1:38" x14ac:dyDescent="0.2">
      <c r="A962">
        <v>1463</v>
      </c>
      <c r="B962">
        <v>820</v>
      </c>
      <c r="C962" t="s">
        <v>1081</v>
      </c>
      <c r="G962">
        <v>0.6</v>
      </c>
      <c r="H962">
        <v>6</v>
      </c>
      <c r="I962" t="s">
        <v>80</v>
      </c>
      <c r="K962">
        <v>50</v>
      </c>
      <c r="L962">
        <v>50</v>
      </c>
      <c r="M962">
        <v>50</v>
      </c>
      <c r="N962" t="s">
        <v>61</v>
      </c>
      <c r="O962" t="s">
        <v>62</v>
      </c>
      <c r="P962">
        <v>120</v>
      </c>
      <c r="Q962">
        <v>95</v>
      </c>
      <c r="R962">
        <v>95</v>
      </c>
      <c r="S962">
        <v>55</v>
      </c>
      <c r="T962">
        <v>75</v>
      </c>
      <c r="U962">
        <v>20</v>
      </c>
      <c r="V962">
        <v>460</v>
      </c>
      <c r="W962">
        <v>2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90</v>
      </c>
      <c r="AE962" t="s">
        <v>70</v>
      </c>
      <c r="AF962">
        <v>1000000</v>
      </c>
      <c r="AG962">
        <v>161</v>
      </c>
      <c r="AH962" t="s">
        <v>86</v>
      </c>
      <c r="AJ962">
        <v>20</v>
      </c>
      <c r="AK962">
        <v>1462</v>
      </c>
      <c r="AL962" t="s">
        <v>137</v>
      </c>
    </row>
    <row r="963" spans="1:38" x14ac:dyDescent="0.2">
      <c r="A963">
        <v>1469</v>
      </c>
      <c r="B963">
        <v>821</v>
      </c>
      <c r="C963" t="s">
        <v>1082</v>
      </c>
      <c r="G963">
        <v>0.2</v>
      </c>
      <c r="H963">
        <v>1.8</v>
      </c>
      <c r="I963" t="s">
        <v>57</v>
      </c>
      <c r="K963">
        <v>50</v>
      </c>
      <c r="L963">
        <v>50</v>
      </c>
      <c r="M963">
        <v>50</v>
      </c>
      <c r="N963" t="s">
        <v>61</v>
      </c>
      <c r="O963" t="s">
        <v>62</v>
      </c>
      <c r="P963">
        <v>38</v>
      </c>
      <c r="Q963">
        <v>47</v>
      </c>
      <c r="R963">
        <v>35</v>
      </c>
      <c r="S963">
        <v>33</v>
      </c>
      <c r="T963">
        <v>35</v>
      </c>
      <c r="U963">
        <v>57</v>
      </c>
      <c r="V963">
        <v>245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1</v>
      </c>
      <c r="AD963">
        <v>255</v>
      </c>
      <c r="AE963" t="s">
        <v>43</v>
      </c>
      <c r="AF963">
        <v>1059860</v>
      </c>
      <c r="AG963">
        <v>49</v>
      </c>
      <c r="AH963" t="s">
        <v>57</v>
      </c>
      <c r="AJ963">
        <v>15</v>
      </c>
    </row>
    <row r="964" spans="1:38" x14ac:dyDescent="0.2">
      <c r="A964">
        <v>1470</v>
      </c>
      <c r="B964">
        <v>822</v>
      </c>
      <c r="C964" t="s">
        <v>1083</v>
      </c>
      <c r="G964">
        <v>0.8</v>
      </c>
      <c r="H964">
        <v>16</v>
      </c>
      <c r="I964" t="s">
        <v>57</v>
      </c>
      <c r="K964">
        <v>50</v>
      </c>
      <c r="L964">
        <v>50</v>
      </c>
      <c r="M964">
        <v>50</v>
      </c>
      <c r="N964" t="s">
        <v>61</v>
      </c>
      <c r="O964" t="s">
        <v>62</v>
      </c>
      <c r="P964">
        <v>68</v>
      </c>
      <c r="Q964">
        <v>67</v>
      </c>
      <c r="R964">
        <v>55</v>
      </c>
      <c r="S964">
        <v>43</v>
      </c>
      <c r="T964">
        <v>55</v>
      </c>
      <c r="U964">
        <v>77</v>
      </c>
      <c r="V964">
        <v>365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2</v>
      </c>
      <c r="AC964">
        <v>2</v>
      </c>
      <c r="AD964">
        <v>120</v>
      </c>
      <c r="AE964" t="s">
        <v>43</v>
      </c>
      <c r="AF964">
        <v>1059860</v>
      </c>
      <c r="AG964">
        <v>128</v>
      </c>
      <c r="AH964" t="s">
        <v>57</v>
      </c>
      <c r="AJ964">
        <v>15</v>
      </c>
      <c r="AK964">
        <v>1469</v>
      </c>
      <c r="AL964" t="s">
        <v>82</v>
      </c>
    </row>
    <row r="965" spans="1:38" x14ac:dyDescent="0.2">
      <c r="A965">
        <v>1471</v>
      </c>
      <c r="B965">
        <v>823</v>
      </c>
      <c r="C965" t="s">
        <v>1084</v>
      </c>
      <c r="G965">
        <v>2.2000000000000002</v>
      </c>
      <c r="H965">
        <v>75</v>
      </c>
      <c r="I965" t="s">
        <v>57</v>
      </c>
      <c r="J965" t="s">
        <v>109</v>
      </c>
      <c r="K965">
        <v>50</v>
      </c>
      <c r="L965">
        <v>50</v>
      </c>
      <c r="M965">
        <v>50</v>
      </c>
      <c r="N965" t="s">
        <v>61</v>
      </c>
      <c r="O965" t="s">
        <v>62</v>
      </c>
      <c r="P965">
        <v>98</v>
      </c>
      <c r="Q965">
        <v>87</v>
      </c>
      <c r="R965">
        <v>105</v>
      </c>
      <c r="S965">
        <v>53</v>
      </c>
      <c r="T965">
        <v>85</v>
      </c>
      <c r="U965">
        <v>67</v>
      </c>
      <c r="V965">
        <v>495</v>
      </c>
      <c r="W965">
        <v>0</v>
      </c>
      <c r="X965">
        <v>0</v>
      </c>
      <c r="Y965">
        <v>3</v>
      </c>
      <c r="Z965">
        <v>0</v>
      </c>
      <c r="AA965">
        <v>0</v>
      </c>
      <c r="AB965">
        <v>0</v>
      </c>
      <c r="AC965">
        <v>3</v>
      </c>
      <c r="AD965">
        <v>45</v>
      </c>
      <c r="AE965" t="s">
        <v>43</v>
      </c>
      <c r="AF965">
        <v>1059860</v>
      </c>
      <c r="AG965">
        <v>248</v>
      </c>
      <c r="AH965" t="s">
        <v>57</v>
      </c>
      <c r="AJ965">
        <v>15</v>
      </c>
      <c r="AK965">
        <v>1470</v>
      </c>
      <c r="AL965" t="s">
        <v>198</v>
      </c>
    </row>
    <row r="966" spans="1:38" x14ac:dyDescent="0.2">
      <c r="A966">
        <v>1544</v>
      </c>
      <c r="B966">
        <v>823</v>
      </c>
      <c r="C966" t="s">
        <v>1084</v>
      </c>
      <c r="D966" t="s">
        <v>60</v>
      </c>
      <c r="E966">
        <v>1471</v>
      </c>
      <c r="G966">
        <v>14</v>
      </c>
      <c r="H966">
        <v>0</v>
      </c>
      <c r="I966" t="s">
        <v>57</v>
      </c>
      <c r="J966" t="s">
        <v>109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98</v>
      </c>
      <c r="Q966">
        <v>87</v>
      </c>
      <c r="R966">
        <v>105</v>
      </c>
      <c r="S966">
        <v>53</v>
      </c>
      <c r="T966">
        <v>85</v>
      </c>
      <c r="U966">
        <v>67</v>
      </c>
      <c r="V966">
        <v>495</v>
      </c>
      <c r="W966">
        <v>0</v>
      </c>
      <c r="X966">
        <v>0</v>
      </c>
      <c r="Y966">
        <v>3</v>
      </c>
      <c r="Z966">
        <v>0</v>
      </c>
      <c r="AA966">
        <v>0</v>
      </c>
      <c r="AB966">
        <v>0</v>
      </c>
      <c r="AC966">
        <v>3</v>
      </c>
      <c r="AD966">
        <v>45</v>
      </c>
      <c r="AE966" t="s">
        <v>43</v>
      </c>
      <c r="AF966">
        <v>1059860</v>
      </c>
      <c r="AG966">
        <v>248</v>
      </c>
      <c r="AH966" t="s">
        <v>57</v>
      </c>
      <c r="AJ966">
        <v>15</v>
      </c>
    </row>
    <row r="967" spans="1:38" x14ac:dyDescent="0.2">
      <c r="A967">
        <v>1485</v>
      </c>
      <c r="B967">
        <v>824</v>
      </c>
      <c r="C967" t="s">
        <v>1085</v>
      </c>
      <c r="G967">
        <v>0.4</v>
      </c>
      <c r="H967">
        <v>8</v>
      </c>
      <c r="I967" t="s">
        <v>69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25</v>
      </c>
      <c r="Q967">
        <v>20</v>
      </c>
      <c r="R967">
        <v>20</v>
      </c>
      <c r="S967">
        <v>25</v>
      </c>
      <c r="T967">
        <v>45</v>
      </c>
      <c r="U967">
        <v>45</v>
      </c>
      <c r="V967">
        <v>180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1</v>
      </c>
      <c r="AD967">
        <v>255</v>
      </c>
      <c r="AE967" t="s">
        <v>70</v>
      </c>
      <c r="AF967">
        <v>1000000</v>
      </c>
      <c r="AG967">
        <v>36</v>
      </c>
      <c r="AH967" t="s">
        <v>69</v>
      </c>
      <c r="AJ967">
        <v>15</v>
      </c>
    </row>
    <row r="968" spans="1:38" x14ac:dyDescent="0.2">
      <c r="A968">
        <v>1486</v>
      </c>
      <c r="B968">
        <v>825</v>
      </c>
      <c r="C968" t="s">
        <v>1086</v>
      </c>
      <c r="G968">
        <v>0.4</v>
      </c>
      <c r="H968">
        <v>19.5</v>
      </c>
      <c r="I968" t="s">
        <v>69</v>
      </c>
      <c r="J968" t="s">
        <v>104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50</v>
      </c>
      <c r="Q968">
        <v>35</v>
      </c>
      <c r="R968">
        <v>80</v>
      </c>
      <c r="S968">
        <v>50</v>
      </c>
      <c r="T968">
        <v>90</v>
      </c>
      <c r="U968">
        <v>30</v>
      </c>
      <c r="V968">
        <v>335</v>
      </c>
      <c r="W968">
        <v>0</v>
      </c>
      <c r="X968">
        <v>0</v>
      </c>
      <c r="Y968">
        <v>0</v>
      </c>
      <c r="Z968">
        <v>0</v>
      </c>
      <c r="AA968">
        <v>2</v>
      </c>
      <c r="AB968">
        <v>0</v>
      </c>
      <c r="AC968">
        <v>2</v>
      </c>
      <c r="AD968">
        <v>120</v>
      </c>
      <c r="AE968" t="s">
        <v>70</v>
      </c>
      <c r="AF968">
        <v>1000000</v>
      </c>
      <c r="AG968">
        <v>117</v>
      </c>
      <c r="AH968" t="s">
        <v>69</v>
      </c>
      <c r="AJ968">
        <v>15</v>
      </c>
      <c r="AK968">
        <v>1485</v>
      </c>
      <c r="AL968" t="s">
        <v>74</v>
      </c>
    </row>
    <row r="969" spans="1:38" x14ac:dyDescent="0.2">
      <c r="A969">
        <v>1487</v>
      </c>
      <c r="B969">
        <v>826</v>
      </c>
      <c r="C969" t="s">
        <v>1087</v>
      </c>
      <c r="G969">
        <v>0.4</v>
      </c>
      <c r="H969">
        <v>40.799999999999997</v>
      </c>
      <c r="I969" t="s">
        <v>69</v>
      </c>
      <c r="J969" t="s">
        <v>104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60</v>
      </c>
      <c r="Q969">
        <v>45</v>
      </c>
      <c r="R969">
        <v>110</v>
      </c>
      <c r="S969">
        <v>80</v>
      </c>
      <c r="T969">
        <v>120</v>
      </c>
      <c r="U969">
        <v>90</v>
      </c>
      <c r="V969">
        <v>505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0</v>
      </c>
      <c r="AC969">
        <v>3</v>
      </c>
      <c r="AD969">
        <v>45</v>
      </c>
      <c r="AE969" t="s">
        <v>70</v>
      </c>
      <c r="AF969">
        <v>1000000</v>
      </c>
      <c r="AG969">
        <v>253</v>
      </c>
      <c r="AH969" t="s">
        <v>69</v>
      </c>
      <c r="AJ969">
        <v>15</v>
      </c>
      <c r="AK969">
        <v>1486</v>
      </c>
      <c r="AL969" t="s">
        <v>175</v>
      </c>
    </row>
    <row r="970" spans="1:38" x14ac:dyDescent="0.2">
      <c r="A970">
        <v>1543</v>
      </c>
      <c r="B970">
        <v>826</v>
      </c>
      <c r="C970" t="s">
        <v>1087</v>
      </c>
      <c r="D970" t="s">
        <v>60</v>
      </c>
      <c r="E970">
        <v>1487</v>
      </c>
      <c r="G970">
        <v>14</v>
      </c>
      <c r="H970">
        <v>0</v>
      </c>
      <c r="I970" t="s">
        <v>69</v>
      </c>
      <c r="J970" t="s">
        <v>104</v>
      </c>
      <c r="K970">
        <v>50</v>
      </c>
      <c r="L970">
        <v>50</v>
      </c>
      <c r="M970">
        <v>50</v>
      </c>
      <c r="N970" t="s">
        <v>61</v>
      </c>
      <c r="O970" t="s">
        <v>62</v>
      </c>
      <c r="P970">
        <v>60</v>
      </c>
      <c r="Q970">
        <v>45</v>
      </c>
      <c r="R970">
        <v>110</v>
      </c>
      <c r="S970">
        <v>80</v>
      </c>
      <c r="T970">
        <v>120</v>
      </c>
      <c r="U970">
        <v>90</v>
      </c>
      <c r="V970">
        <v>505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0</v>
      </c>
      <c r="AC970">
        <v>3</v>
      </c>
      <c r="AD970">
        <v>45</v>
      </c>
      <c r="AE970" t="s">
        <v>70</v>
      </c>
      <c r="AF970">
        <v>1000000</v>
      </c>
      <c r="AG970">
        <v>253</v>
      </c>
      <c r="AH970" t="s">
        <v>69</v>
      </c>
      <c r="AJ970">
        <v>15</v>
      </c>
    </row>
    <row r="971" spans="1:38" x14ac:dyDescent="0.2">
      <c r="A971">
        <v>1488</v>
      </c>
      <c r="B971">
        <v>827</v>
      </c>
      <c r="C971" t="s">
        <v>1088</v>
      </c>
      <c r="G971">
        <v>0.6</v>
      </c>
      <c r="H971">
        <v>8.9</v>
      </c>
      <c r="I971" t="s">
        <v>88</v>
      </c>
      <c r="K971">
        <v>50</v>
      </c>
      <c r="L971">
        <v>50</v>
      </c>
      <c r="M971">
        <v>50</v>
      </c>
      <c r="N971" t="s">
        <v>61</v>
      </c>
      <c r="O971" t="s">
        <v>62</v>
      </c>
      <c r="P971">
        <v>40</v>
      </c>
      <c r="Q971">
        <v>28</v>
      </c>
      <c r="R971">
        <v>28</v>
      </c>
      <c r="S971">
        <v>47</v>
      </c>
      <c r="T971">
        <v>52</v>
      </c>
      <c r="U971">
        <v>50</v>
      </c>
      <c r="V971">
        <v>245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1</v>
      </c>
      <c r="AD971">
        <v>255</v>
      </c>
      <c r="AE971" t="s">
        <v>121</v>
      </c>
      <c r="AF971">
        <v>800000</v>
      </c>
      <c r="AG971">
        <v>49</v>
      </c>
      <c r="AH971" t="s">
        <v>86</v>
      </c>
      <c r="AJ971">
        <v>15</v>
      </c>
    </row>
    <row r="972" spans="1:38" x14ac:dyDescent="0.2">
      <c r="A972">
        <v>1489</v>
      </c>
      <c r="B972">
        <v>828</v>
      </c>
      <c r="C972" t="s">
        <v>1089</v>
      </c>
      <c r="G972">
        <v>1.2</v>
      </c>
      <c r="H972">
        <v>19.899999999999999</v>
      </c>
      <c r="I972" t="s">
        <v>88</v>
      </c>
      <c r="K972">
        <v>50</v>
      </c>
      <c r="L972">
        <v>50</v>
      </c>
      <c r="M972">
        <v>50</v>
      </c>
      <c r="N972" t="s">
        <v>61</v>
      </c>
      <c r="O972" t="s">
        <v>62</v>
      </c>
      <c r="P972">
        <v>70</v>
      </c>
      <c r="Q972">
        <v>58</v>
      </c>
      <c r="R972">
        <v>58</v>
      </c>
      <c r="S972">
        <v>87</v>
      </c>
      <c r="T972">
        <v>92</v>
      </c>
      <c r="U972">
        <v>90</v>
      </c>
      <c r="V972">
        <v>455</v>
      </c>
      <c r="W972">
        <v>0</v>
      </c>
      <c r="X972">
        <v>0</v>
      </c>
      <c r="Y972">
        <v>0</v>
      </c>
      <c r="Z972">
        <v>0</v>
      </c>
      <c r="AA972">
        <v>2</v>
      </c>
      <c r="AB972">
        <v>0</v>
      </c>
      <c r="AC972">
        <v>2</v>
      </c>
      <c r="AD972">
        <v>127</v>
      </c>
      <c r="AE972" t="s">
        <v>121</v>
      </c>
      <c r="AF972">
        <v>800000</v>
      </c>
      <c r="AG972">
        <v>159</v>
      </c>
      <c r="AH972" t="s">
        <v>86</v>
      </c>
      <c r="AJ972">
        <v>15</v>
      </c>
      <c r="AK972">
        <v>1488</v>
      </c>
      <c r="AL972" t="s">
        <v>82</v>
      </c>
    </row>
    <row r="973" spans="1:38" x14ac:dyDescent="0.2">
      <c r="A973">
        <v>1490</v>
      </c>
      <c r="B973">
        <v>829</v>
      </c>
      <c r="C973" t="s">
        <v>1090</v>
      </c>
      <c r="G973">
        <v>0.4</v>
      </c>
      <c r="H973">
        <v>2.2000000000000002</v>
      </c>
      <c r="I973" t="s">
        <v>39</v>
      </c>
      <c r="K973">
        <v>50</v>
      </c>
      <c r="L973">
        <v>50</v>
      </c>
      <c r="M973">
        <v>50</v>
      </c>
      <c r="N973" t="s">
        <v>61</v>
      </c>
      <c r="O973" t="s">
        <v>62</v>
      </c>
      <c r="P973">
        <v>40</v>
      </c>
      <c r="Q973">
        <v>40</v>
      </c>
      <c r="R973">
        <v>60</v>
      </c>
      <c r="S973">
        <v>40</v>
      </c>
      <c r="T973">
        <v>60</v>
      </c>
      <c r="U973">
        <v>10</v>
      </c>
      <c r="V973">
        <v>250</v>
      </c>
      <c r="W973">
        <v>0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1</v>
      </c>
      <c r="AD973">
        <v>190</v>
      </c>
      <c r="AE973" t="s">
        <v>70</v>
      </c>
      <c r="AF973">
        <v>1000000</v>
      </c>
      <c r="AG973">
        <v>50</v>
      </c>
      <c r="AH973" t="s">
        <v>39</v>
      </c>
      <c r="AJ973">
        <v>20</v>
      </c>
    </row>
    <row r="974" spans="1:38" x14ac:dyDescent="0.2">
      <c r="A974">
        <v>1491</v>
      </c>
      <c r="B974">
        <v>830</v>
      </c>
      <c r="C974" t="s">
        <v>1091</v>
      </c>
      <c r="G974">
        <v>0.5</v>
      </c>
      <c r="H974">
        <v>2.5</v>
      </c>
      <c r="I974" t="s">
        <v>39</v>
      </c>
      <c r="K974">
        <v>50</v>
      </c>
      <c r="L974">
        <v>50</v>
      </c>
      <c r="M974">
        <v>50</v>
      </c>
      <c r="N974" t="s">
        <v>61</v>
      </c>
      <c r="O974" t="s">
        <v>62</v>
      </c>
      <c r="P974">
        <v>60</v>
      </c>
      <c r="Q974">
        <v>50</v>
      </c>
      <c r="R974">
        <v>90</v>
      </c>
      <c r="S974">
        <v>80</v>
      </c>
      <c r="T974">
        <v>120</v>
      </c>
      <c r="U974">
        <v>60</v>
      </c>
      <c r="V974">
        <v>460</v>
      </c>
      <c r="W974">
        <v>0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2</v>
      </c>
      <c r="AD974">
        <v>75</v>
      </c>
      <c r="AE974" t="s">
        <v>70</v>
      </c>
      <c r="AF974">
        <v>1000000</v>
      </c>
      <c r="AG974">
        <v>161</v>
      </c>
      <c r="AH974" t="s">
        <v>39</v>
      </c>
      <c r="AJ974">
        <v>20</v>
      </c>
      <c r="AK974">
        <v>1490</v>
      </c>
      <c r="AL974" t="s">
        <v>91</v>
      </c>
    </row>
    <row r="975" spans="1:38" x14ac:dyDescent="0.2">
      <c r="A975">
        <v>1492</v>
      </c>
      <c r="B975">
        <v>831</v>
      </c>
      <c r="C975" t="s">
        <v>1092</v>
      </c>
      <c r="G975">
        <v>0.6</v>
      </c>
      <c r="H975">
        <v>6</v>
      </c>
      <c r="I975" t="s">
        <v>80</v>
      </c>
      <c r="K975">
        <v>50</v>
      </c>
      <c r="L975">
        <v>50</v>
      </c>
      <c r="M975">
        <v>50</v>
      </c>
      <c r="N975" t="s">
        <v>61</v>
      </c>
      <c r="O975" t="s">
        <v>62</v>
      </c>
      <c r="P975">
        <v>42</v>
      </c>
      <c r="Q975">
        <v>40</v>
      </c>
      <c r="R975">
        <v>55</v>
      </c>
      <c r="S975">
        <v>40</v>
      </c>
      <c r="T975">
        <v>45</v>
      </c>
      <c r="U975">
        <v>48</v>
      </c>
      <c r="V975">
        <v>270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1</v>
      </c>
      <c r="AD975">
        <v>255</v>
      </c>
      <c r="AE975" t="s">
        <v>70</v>
      </c>
      <c r="AF975">
        <v>1000000</v>
      </c>
      <c r="AG975">
        <v>122</v>
      </c>
      <c r="AH975" t="s">
        <v>86</v>
      </c>
      <c r="AJ975">
        <v>15</v>
      </c>
    </row>
    <row r="976" spans="1:38" x14ac:dyDescent="0.2">
      <c r="A976">
        <v>1493</v>
      </c>
      <c r="B976">
        <v>832</v>
      </c>
      <c r="C976" t="s">
        <v>1093</v>
      </c>
      <c r="G976">
        <v>1.3</v>
      </c>
      <c r="H976">
        <v>43</v>
      </c>
      <c r="I976" t="s">
        <v>80</v>
      </c>
      <c r="K976">
        <v>50</v>
      </c>
      <c r="L976">
        <v>50</v>
      </c>
      <c r="M976">
        <v>50</v>
      </c>
      <c r="N976" t="s">
        <v>61</v>
      </c>
      <c r="O976" t="s">
        <v>62</v>
      </c>
      <c r="P976">
        <v>72</v>
      </c>
      <c r="Q976">
        <v>80</v>
      </c>
      <c r="R976">
        <v>100</v>
      </c>
      <c r="S976">
        <v>60</v>
      </c>
      <c r="T976">
        <v>90</v>
      </c>
      <c r="U976">
        <v>88</v>
      </c>
      <c r="V976">
        <v>490</v>
      </c>
      <c r="W976">
        <v>0</v>
      </c>
      <c r="X976">
        <v>0</v>
      </c>
      <c r="Y976">
        <v>2</v>
      </c>
      <c r="Z976">
        <v>0</v>
      </c>
      <c r="AA976">
        <v>0</v>
      </c>
      <c r="AB976">
        <v>0</v>
      </c>
      <c r="AC976">
        <v>2</v>
      </c>
      <c r="AD976">
        <v>127</v>
      </c>
      <c r="AE976" t="s">
        <v>70</v>
      </c>
      <c r="AF976">
        <v>1000000</v>
      </c>
      <c r="AG976">
        <v>172</v>
      </c>
      <c r="AH976" t="s">
        <v>86</v>
      </c>
      <c r="AJ976">
        <v>15</v>
      </c>
      <c r="AK976">
        <v>1492</v>
      </c>
      <c r="AL976" t="s">
        <v>137</v>
      </c>
    </row>
    <row r="977" spans="1:38" x14ac:dyDescent="0.2">
      <c r="A977">
        <v>1494</v>
      </c>
      <c r="B977">
        <v>833</v>
      </c>
      <c r="C977" t="s">
        <v>1094</v>
      </c>
      <c r="G977">
        <v>0.3</v>
      </c>
      <c r="H977">
        <v>8.5</v>
      </c>
      <c r="I977" t="s">
        <v>64</v>
      </c>
      <c r="K977">
        <v>50</v>
      </c>
      <c r="L977">
        <v>50</v>
      </c>
      <c r="M977">
        <v>50</v>
      </c>
      <c r="N977" t="s">
        <v>61</v>
      </c>
      <c r="O977" t="s">
        <v>62</v>
      </c>
      <c r="P977">
        <v>50</v>
      </c>
      <c r="Q977">
        <v>64</v>
      </c>
      <c r="R977">
        <v>50</v>
      </c>
      <c r="S977">
        <v>38</v>
      </c>
      <c r="T977">
        <v>38</v>
      </c>
      <c r="U977">
        <v>44</v>
      </c>
      <c r="V977">
        <v>284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1</v>
      </c>
      <c r="AD977">
        <v>255</v>
      </c>
      <c r="AE977" t="s">
        <v>70</v>
      </c>
      <c r="AF977">
        <v>1000000</v>
      </c>
      <c r="AG977">
        <v>57</v>
      </c>
      <c r="AH977" t="s">
        <v>44</v>
      </c>
      <c r="AI977" t="s">
        <v>65</v>
      </c>
      <c r="AJ977">
        <v>20</v>
      </c>
    </row>
    <row r="978" spans="1:38" x14ac:dyDescent="0.2">
      <c r="A978">
        <v>1495</v>
      </c>
      <c r="B978">
        <v>834</v>
      </c>
      <c r="C978" t="s">
        <v>1095</v>
      </c>
      <c r="G978">
        <v>1</v>
      </c>
      <c r="H978">
        <v>115.5</v>
      </c>
      <c r="I978" t="s">
        <v>64</v>
      </c>
      <c r="J978" t="s">
        <v>177</v>
      </c>
      <c r="K978">
        <v>50</v>
      </c>
      <c r="L978">
        <v>50</v>
      </c>
      <c r="M978">
        <v>50</v>
      </c>
      <c r="N978" t="s">
        <v>61</v>
      </c>
      <c r="O978" t="s">
        <v>62</v>
      </c>
      <c r="P978">
        <v>90</v>
      </c>
      <c r="Q978">
        <v>115</v>
      </c>
      <c r="R978">
        <v>90</v>
      </c>
      <c r="S978">
        <v>48</v>
      </c>
      <c r="T978">
        <v>68</v>
      </c>
      <c r="U978">
        <v>74</v>
      </c>
      <c r="V978">
        <v>485</v>
      </c>
      <c r="W978">
        <v>0</v>
      </c>
      <c r="X978">
        <v>2</v>
      </c>
      <c r="Y978">
        <v>0</v>
      </c>
      <c r="Z978">
        <v>0</v>
      </c>
      <c r="AA978">
        <v>0</v>
      </c>
      <c r="AB978">
        <v>0</v>
      </c>
      <c r="AC978">
        <v>2</v>
      </c>
      <c r="AD978">
        <v>75</v>
      </c>
      <c r="AE978" t="s">
        <v>70</v>
      </c>
      <c r="AF978">
        <v>1000000</v>
      </c>
      <c r="AG978">
        <v>170</v>
      </c>
      <c r="AH978" t="s">
        <v>44</v>
      </c>
      <c r="AI978" t="s">
        <v>65</v>
      </c>
      <c r="AJ978">
        <v>20</v>
      </c>
      <c r="AK978">
        <v>1494</v>
      </c>
      <c r="AL978" t="s">
        <v>96</v>
      </c>
    </row>
    <row r="979" spans="1:38" x14ac:dyDescent="0.2">
      <c r="A979">
        <v>1542</v>
      </c>
      <c r="B979">
        <v>834</v>
      </c>
      <c r="C979" t="s">
        <v>1095</v>
      </c>
      <c r="D979" t="s">
        <v>60</v>
      </c>
      <c r="E979">
        <v>1495</v>
      </c>
      <c r="G979">
        <v>24</v>
      </c>
      <c r="H979">
        <v>0</v>
      </c>
      <c r="I979" t="s">
        <v>64</v>
      </c>
      <c r="J979" t="s">
        <v>177</v>
      </c>
      <c r="K979">
        <v>50</v>
      </c>
      <c r="L979">
        <v>50</v>
      </c>
      <c r="M979">
        <v>50</v>
      </c>
      <c r="N979" t="s">
        <v>61</v>
      </c>
      <c r="O979" t="s">
        <v>62</v>
      </c>
      <c r="P979">
        <v>90</v>
      </c>
      <c r="Q979">
        <v>115</v>
      </c>
      <c r="R979">
        <v>90</v>
      </c>
      <c r="S979">
        <v>48</v>
      </c>
      <c r="T979">
        <v>68</v>
      </c>
      <c r="U979">
        <v>74</v>
      </c>
      <c r="V979">
        <v>485</v>
      </c>
      <c r="W979">
        <v>0</v>
      </c>
      <c r="X979">
        <v>2</v>
      </c>
      <c r="Y979">
        <v>0</v>
      </c>
      <c r="Z979">
        <v>0</v>
      </c>
      <c r="AA979">
        <v>0</v>
      </c>
      <c r="AB979">
        <v>0</v>
      </c>
      <c r="AC979">
        <v>2</v>
      </c>
      <c r="AD979">
        <v>75</v>
      </c>
      <c r="AE979" t="s">
        <v>70</v>
      </c>
      <c r="AF979">
        <v>1000000</v>
      </c>
      <c r="AG979">
        <v>170</v>
      </c>
      <c r="AH979" t="s">
        <v>44</v>
      </c>
      <c r="AI979" t="s">
        <v>65</v>
      </c>
      <c r="AJ979">
        <v>20</v>
      </c>
    </row>
    <row r="980" spans="1:38" x14ac:dyDescent="0.2">
      <c r="A980">
        <v>1496</v>
      </c>
      <c r="B980">
        <v>835</v>
      </c>
      <c r="C980" t="s">
        <v>1096</v>
      </c>
      <c r="G980">
        <v>0.3</v>
      </c>
      <c r="H980">
        <v>13.5</v>
      </c>
      <c r="I980" t="s">
        <v>98</v>
      </c>
      <c r="K980">
        <v>50</v>
      </c>
      <c r="L980">
        <v>50</v>
      </c>
      <c r="M980">
        <v>50</v>
      </c>
      <c r="N980" t="s">
        <v>61</v>
      </c>
      <c r="O980" t="s">
        <v>62</v>
      </c>
      <c r="P980">
        <v>59</v>
      </c>
      <c r="Q980">
        <v>45</v>
      </c>
      <c r="R980">
        <v>50</v>
      </c>
      <c r="S980">
        <v>40</v>
      </c>
      <c r="T980">
        <v>50</v>
      </c>
      <c r="U980">
        <v>26</v>
      </c>
      <c r="V980">
        <v>270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255</v>
      </c>
      <c r="AE980" t="s">
        <v>121</v>
      </c>
      <c r="AF980">
        <v>800000</v>
      </c>
      <c r="AG980">
        <v>54</v>
      </c>
      <c r="AH980" t="s">
        <v>86</v>
      </c>
      <c r="AJ980">
        <v>20</v>
      </c>
    </row>
    <row r="981" spans="1:38" x14ac:dyDescent="0.2">
      <c r="A981">
        <v>1497</v>
      </c>
      <c r="B981">
        <v>836</v>
      </c>
      <c r="C981" t="s">
        <v>1097</v>
      </c>
      <c r="G981">
        <v>1</v>
      </c>
      <c r="H981">
        <v>34</v>
      </c>
      <c r="I981" t="s">
        <v>98</v>
      </c>
      <c r="K981">
        <v>50</v>
      </c>
      <c r="L981">
        <v>50</v>
      </c>
      <c r="M981">
        <v>50</v>
      </c>
      <c r="N981" t="s">
        <v>61</v>
      </c>
      <c r="O981" t="s">
        <v>62</v>
      </c>
      <c r="P981">
        <v>69</v>
      </c>
      <c r="Q981">
        <v>90</v>
      </c>
      <c r="R981">
        <v>60</v>
      </c>
      <c r="S981">
        <v>90</v>
      </c>
      <c r="T981">
        <v>60</v>
      </c>
      <c r="U981">
        <v>121</v>
      </c>
      <c r="V981">
        <v>490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2</v>
      </c>
      <c r="AC981">
        <v>2</v>
      </c>
      <c r="AD981">
        <v>45</v>
      </c>
      <c r="AE981" t="s">
        <v>121</v>
      </c>
      <c r="AF981">
        <v>800000</v>
      </c>
      <c r="AG981">
        <v>172</v>
      </c>
      <c r="AH981" t="s">
        <v>86</v>
      </c>
      <c r="AJ981">
        <v>20</v>
      </c>
      <c r="AK981">
        <v>1496</v>
      </c>
      <c r="AL981" t="s">
        <v>159</v>
      </c>
    </row>
    <row r="982" spans="1:38" x14ac:dyDescent="0.2">
      <c r="A982">
        <v>1498</v>
      </c>
      <c r="B982">
        <v>837</v>
      </c>
      <c r="C982" t="s">
        <v>1098</v>
      </c>
      <c r="G982">
        <v>0.3</v>
      </c>
      <c r="H982">
        <v>12</v>
      </c>
      <c r="I982" t="s">
        <v>177</v>
      </c>
      <c r="K982">
        <v>50</v>
      </c>
      <c r="L982">
        <v>50</v>
      </c>
      <c r="M982">
        <v>50</v>
      </c>
      <c r="N982" t="s">
        <v>61</v>
      </c>
      <c r="O982" t="s">
        <v>62</v>
      </c>
      <c r="P982">
        <v>30</v>
      </c>
      <c r="Q982">
        <v>40</v>
      </c>
      <c r="R982">
        <v>50</v>
      </c>
      <c r="S982">
        <v>40</v>
      </c>
      <c r="T982">
        <v>50</v>
      </c>
      <c r="U982">
        <v>30</v>
      </c>
      <c r="V982">
        <v>240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255</v>
      </c>
      <c r="AE982" t="s">
        <v>43</v>
      </c>
      <c r="AF982">
        <v>1059860</v>
      </c>
      <c r="AG982">
        <v>48</v>
      </c>
      <c r="AH982" t="s">
        <v>178</v>
      </c>
      <c r="AJ982">
        <v>15</v>
      </c>
    </row>
    <row r="983" spans="1:38" x14ac:dyDescent="0.2">
      <c r="A983">
        <v>1499</v>
      </c>
      <c r="B983">
        <v>838</v>
      </c>
      <c r="C983" t="s">
        <v>1099</v>
      </c>
      <c r="G983">
        <v>1.1000000000000001</v>
      </c>
      <c r="H983">
        <v>78</v>
      </c>
      <c r="I983" t="s">
        <v>177</v>
      </c>
      <c r="J983" t="s">
        <v>53</v>
      </c>
      <c r="K983">
        <v>50</v>
      </c>
      <c r="L983">
        <v>50</v>
      </c>
      <c r="M983">
        <v>50</v>
      </c>
      <c r="N983" t="s">
        <v>61</v>
      </c>
      <c r="O983" t="s">
        <v>62</v>
      </c>
      <c r="P983">
        <v>80</v>
      </c>
      <c r="Q983">
        <v>60</v>
      </c>
      <c r="R983">
        <v>90</v>
      </c>
      <c r="S983">
        <v>60</v>
      </c>
      <c r="T983">
        <v>70</v>
      </c>
      <c r="U983">
        <v>50</v>
      </c>
      <c r="V983">
        <v>410</v>
      </c>
      <c r="W983">
        <v>0</v>
      </c>
      <c r="X983">
        <v>0</v>
      </c>
      <c r="Y983">
        <v>2</v>
      </c>
      <c r="Z983">
        <v>0</v>
      </c>
      <c r="AA983">
        <v>0</v>
      </c>
      <c r="AB983">
        <v>0</v>
      </c>
      <c r="AC983">
        <v>2</v>
      </c>
      <c r="AD983">
        <v>120</v>
      </c>
      <c r="AE983" t="s">
        <v>43</v>
      </c>
      <c r="AF983">
        <v>1059860</v>
      </c>
      <c r="AG983">
        <v>144</v>
      </c>
      <c r="AH983" t="s">
        <v>178</v>
      </c>
      <c r="AJ983">
        <v>15</v>
      </c>
      <c r="AK983">
        <v>1498</v>
      </c>
      <c r="AL983" t="s">
        <v>82</v>
      </c>
    </row>
    <row r="984" spans="1:38" x14ac:dyDescent="0.2">
      <c r="A984">
        <v>1500</v>
      </c>
      <c r="B984">
        <v>839</v>
      </c>
      <c r="C984" t="s">
        <v>1100</v>
      </c>
      <c r="G984">
        <v>2.8</v>
      </c>
      <c r="H984">
        <v>310.5</v>
      </c>
      <c r="I984" t="s">
        <v>177</v>
      </c>
      <c r="J984" t="s">
        <v>53</v>
      </c>
      <c r="K984">
        <v>50</v>
      </c>
      <c r="L984">
        <v>50</v>
      </c>
      <c r="M984">
        <v>50</v>
      </c>
      <c r="N984" t="s">
        <v>61</v>
      </c>
      <c r="O984" t="s">
        <v>62</v>
      </c>
      <c r="P984">
        <v>110</v>
      </c>
      <c r="Q984">
        <v>80</v>
      </c>
      <c r="R984">
        <v>120</v>
      </c>
      <c r="S984">
        <v>80</v>
      </c>
      <c r="T984">
        <v>90</v>
      </c>
      <c r="U984">
        <v>30</v>
      </c>
      <c r="V984">
        <v>510</v>
      </c>
      <c r="W984">
        <v>0</v>
      </c>
      <c r="X984">
        <v>0</v>
      </c>
      <c r="Y984">
        <v>3</v>
      </c>
      <c r="Z984">
        <v>0</v>
      </c>
      <c r="AA984">
        <v>0</v>
      </c>
      <c r="AB984">
        <v>0</v>
      </c>
      <c r="AC984">
        <v>3</v>
      </c>
      <c r="AD984">
        <v>45</v>
      </c>
      <c r="AE984" t="s">
        <v>43</v>
      </c>
      <c r="AF984">
        <v>1059860</v>
      </c>
      <c r="AG984">
        <v>255</v>
      </c>
      <c r="AH984" t="s">
        <v>178</v>
      </c>
      <c r="AJ984">
        <v>15</v>
      </c>
      <c r="AK984">
        <v>1499</v>
      </c>
      <c r="AL984" t="s">
        <v>194</v>
      </c>
    </row>
    <row r="985" spans="1:38" x14ac:dyDescent="0.2">
      <c r="A985">
        <v>1541</v>
      </c>
      <c r="B985">
        <v>839</v>
      </c>
      <c r="C985" t="s">
        <v>1100</v>
      </c>
      <c r="D985" t="s">
        <v>60</v>
      </c>
      <c r="E985">
        <v>1500</v>
      </c>
      <c r="G985">
        <v>42</v>
      </c>
      <c r="H985">
        <v>0</v>
      </c>
      <c r="I985" t="s">
        <v>177</v>
      </c>
      <c r="J985" t="s">
        <v>53</v>
      </c>
      <c r="K985">
        <v>50</v>
      </c>
      <c r="L985">
        <v>50</v>
      </c>
      <c r="M985">
        <v>50</v>
      </c>
      <c r="N985" t="s">
        <v>61</v>
      </c>
      <c r="O985" t="s">
        <v>62</v>
      </c>
      <c r="P985">
        <v>110</v>
      </c>
      <c r="Q985">
        <v>80</v>
      </c>
      <c r="R985">
        <v>120</v>
      </c>
      <c r="S985">
        <v>80</v>
      </c>
      <c r="T985">
        <v>90</v>
      </c>
      <c r="U985">
        <v>30</v>
      </c>
      <c r="V985">
        <v>510</v>
      </c>
      <c r="W985">
        <v>0</v>
      </c>
      <c r="X985">
        <v>0</v>
      </c>
      <c r="Y985">
        <v>3</v>
      </c>
      <c r="Z985">
        <v>0</v>
      </c>
      <c r="AA985">
        <v>0</v>
      </c>
      <c r="AB985">
        <v>0</v>
      </c>
      <c r="AC985">
        <v>3</v>
      </c>
      <c r="AD985">
        <v>45</v>
      </c>
      <c r="AE985" t="s">
        <v>43</v>
      </c>
      <c r="AF985">
        <v>1059860</v>
      </c>
      <c r="AG985">
        <v>255</v>
      </c>
      <c r="AH985" t="s">
        <v>178</v>
      </c>
      <c r="AJ985">
        <v>15</v>
      </c>
    </row>
    <row r="986" spans="1:38" x14ac:dyDescent="0.2">
      <c r="A986">
        <v>1501</v>
      </c>
      <c r="B986">
        <v>840</v>
      </c>
      <c r="C986" t="s">
        <v>1101</v>
      </c>
      <c r="G986">
        <v>0.2</v>
      </c>
      <c r="H986">
        <v>0.5</v>
      </c>
      <c r="I986" t="s">
        <v>39</v>
      </c>
      <c r="J986" t="s">
        <v>54</v>
      </c>
      <c r="K986">
        <v>50</v>
      </c>
      <c r="L986">
        <v>50</v>
      </c>
      <c r="M986">
        <v>50</v>
      </c>
      <c r="N986" t="s">
        <v>61</v>
      </c>
      <c r="O986" t="s">
        <v>62</v>
      </c>
      <c r="P986">
        <v>40</v>
      </c>
      <c r="Q986">
        <v>40</v>
      </c>
      <c r="R986">
        <v>80</v>
      </c>
      <c r="S986">
        <v>40</v>
      </c>
      <c r="T986">
        <v>40</v>
      </c>
      <c r="U986">
        <v>20</v>
      </c>
      <c r="V986">
        <v>260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1</v>
      </c>
      <c r="AD986">
        <v>255</v>
      </c>
      <c r="AE986" t="s">
        <v>434</v>
      </c>
      <c r="AF986">
        <v>600000</v>
      </c>
      <c r="AG986">
        <v>52</v>
      </c>
      <c r="AH986" t="s">
        <v>39</v>
      </c>
      <c r="AI986" t="s">
        <v>54</v>
      </c>
      <c r="AJ986">
        <v>20</v>
      </c>
    </row>
    <row r="987" spans="1:38" x14ac:dyDescent="0.2">
      <c r="A987">
        <v>1502</v>
      </c>
      <c r="B987">
        <v>841</v>
      </c>
      <c r="C987" t="s">
        <v>1102</v>
      </c>
      <c r="G987">
        <v>0.3</v>
      </c>
      <c r="H987">
        <v>1</v>
      </c>
      <c r="I987" t="s">
        <v>39</v>
      </c>
      <c r="J987" t="s">
        <v>107</v>
      </c>
      <c r="K987">
        <v>50</v>
      </c>
      <c r="L987">
        <v>50</v>
      </c>
      <c r="M987">
        <v>50</v>
      </c>
      <c r="N987" t="s">
        <v>61</v>
      </c>
      <c r="O987" t="s">
        <v>62</v>
      </c>
      <c r="P987">
        <v>70</v>
      </c>
      <c r="Q987">
        <v>110</v>
      </c>
      <c r="R987">
        <v>80</v>
      </c>
      <c r="S987">
        <v>95</v>
      </c>
      <c r="T987">
        <v>60</v>
      </c>
      <c r="U987">
        <v>70</v>
      </c>
      <c r="V987">
        <v>485</v>
      </c>
      <c r="W987">
        <v>0</v>
      </c>
      <c r="X987">
        <v>2</v>
      </c>
      <c r="Y987">
        <v>0</v>
      </c>
      <c r="Z987">
        <v>0</v>
      </c>
      <c r="AA987">
        <v>0</v>
      </c>
      <c r="AB987">
        <v>0</v>
      </c>
      <c r="AC987">
        <v>2</v>
      </c>
      <c r="AD987">
        <v>45</v>
      </c>
      <c r="AE987" t="s">
        <v>434</v>
      </c>
      <c r="AF987">
        <v>600000</v>
      </c>
      <c r="AG987">
        <v>170</v>
      </c>
      <c r="AH987" t="s">
        <v>39</v>
      </c>
      <c r="AI987" t="s">
        <v>54</v>
      </c>
      <c r="AJ987">
        <v>20</v>
      </c>
      <c r="AK987">
        <v>1501</v>
      </c>
      <c r="AL987" t="s">
        <v>1103</v>
      </c>
    </row>
    <row r="988" spans="1:38" x14ac:dyDescent="0.2">
      <c r="A988">
        <v>1540</v>
      </c>
      <c r="B988">
        <v>841</v>
      </c>
      <c r="C988" t="s">
        <v>1102</v>
      </c>
      <c r="D988" t="s">
        <v>60</v>
      </c>
      <c r="E988">
        <v>1502</v>
      </c>
      <c r="G988">
        <v>24</v>
      </c>
      <c r="H988">
        <v>0</v>
      </c>
      <c r="I988" t="s">
        <v>39</v>
      </c>
      <c r="J988" t="s">
        <v>54</v>
      </c>
      <c r="K988">
        <v>50</v>
      </c>
      <c r="L988">
        <v>50</v>
      </c>
      <c r="M988">
        <v>50</v>
      </c>
      <c r="N988" t="s">
        <v>61</v>
      </c>
      <c r="O988" t="s">
        <v>62</v>
      </c>
      <c r="P988">
        <v>70</v>
      </c>
      <c r="Q988">
        <v>110</v>
      </c>
      <c r="R988">
        <v>80</v>
      </c>
      <c r="S988">
        <v>95</v>
      </c>
      <c r="T988">
        <v>60</v>
      </c>
      <c r="U988">
        <v>70</v>
      </c>
      <c r="V988">
        <v>485</v>
      </c>
      <c r="W988">
        <v>0</v>
      </c>
      <c r="X988">
        <v>2</v>
      </c>
      <c r="Y988">
        <v>0</v>
      </c>
      <c r="Z988">
        <v>0</v>
      </c>
      <c r="AA988">
        <v>0</v>
      </c>
      <c r="AB988">
        <v>0</v>
      </c>
      <c r="AC988">
        <v>2</v>
      </c>
      <c r="AD988">
        <v>45</v>
      </c>
      <c r="AE988" t="s">
        <v>434</v>
      </c>
      <c r="AF988">
        <v>600000</v>
      </c>
      <c r="AG988">
        <v>170</v>
      </c>
      <c r="AH988" t="s">
        <v>39</v>
      </c>
      <c r="AI988" t="s">
        <v>54</v>
      </c>
      <c r="AJ988">
        <v>20</v>
      </c>
    </row>
    <row r="989" spans="1:38" x14ac:dyDescent="0.2">
      <c r="A989">
        <v>1503</v>
      </c>
      <c r="B989">
        <v>842</v>
      </c>
      <c r="C989" t="s">
        <v>1104</v>
      </c>
      <c r="G989">
        <v>0.4</v>
      </c>
      <c r="H989">
        <v>13</v>
      </c>
      <c r="I989" t="s">
        <v>39</v>
      </c>
      <c r="J989" t="s">
        <v>54</v>
      </c>
      <c r="K989">
        <v>50</v>
      </c>
      <c r="L989">
        <v>50</v>
      </c>
      <c r="M989">
        <v>50</v>
      </c>
      <c r="N989" t="s">
        <v>61</v>
      </c>
      <c r="O989" t="s">
        <v>62</v>
      </c>
      <c r="P989">
        <v>110</v>
      </c>
      <c r="Q989">
        <v>85</v>
      </c>
      <c r="R989">
        <v>80</v>
      </c>
      <c r="S989">
        <v>100</v>
      </c>
      <c r="T989">
        <v>80</v>
      </c>
      <c r="U989">
        <v>30</v>
      </c>
      <c r="V989">
        <v>485</v>
      </c>
      <c r="W989">
        <v>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2</v>
      </c>
      <c r="AD989">
        <v>45</v>
      </c>
      <c r="AE989" t="s">
        <v>434</v>
      </c>
      <c r="AF989">
        <v>600000</v>
      </c>
      <c r="AG989">
        <v>170</v>
      </c>
      <c r="AH989" t="s">
        <v>39</v>
      </c>
      <c r="AI989" t="s">
        <v>54</v>
      </c>
      <c r="AJ989">
        <v>20</v>
      </c>
      <c r="AK989">
        <v>1501</v>
      </c>
      <c r="AL989" t="s">
        <v>1105</v>
      </c>
    </row>
    <row r="990" spans="1:38" x14ac:dyDescent="0.2">
      <c r="A990">
        <v>1539</v>
      </c>
      <c r="B990">
        <v>842</v>
      </c>
      <c r="C990" t="s">
        <v>1104</v>
      </c>
      <c r="D990" t="s">
        <v>60</v>
      </c>
      <c r="E990">
        <v>1503</v>
      </c>
      <c r="G990">
        <v>24</v>
      </c>
      <c r="H990">
        <v>0</v>
      </c>
      <c r="I990" t="s">
        <v>39</v>
      </c>
      <c r="J990" t="s">
        <v>54</v>
      </c>
      <c r="K990">
        <v>50</v>
      </c>
      <c r="L990">
        <v>50</v>
      </c>
      <c r="M990">
        <v>50</v>
      </c>
      <c r="N990" t="s">
        <v>61</v>
      </c>
      <c r="O990" t="s">
        <v>62</v>
      </c>
      <c r="P990">
        <v>110</v>
      </c>
      <c r="Q990">
        <v>85</v>
      </c>
      <c r="R990">
        <v>80</v>
      </c>
      <c r="S990">
        <v>100</v>
      </c>
      <c r="T990">
        <v>80</v>
      </c>
      <c r="U990">
        <v>30</v>
      </c>
      <c r="V990">
        <v>485</v>
      </c>
      <c r="W990">
        <v>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2</v>
      </c>
      <c r="AD990">
        <v>45</v>
      </c>
      <c r="AE990" t="s">
        <v>434</v>
      </c>
      <c r="AF990">
        <v>600000</v>
      </c>
      <c r="AG990">
        <v>170</v>
      </c>
      <c r="AH990" t="s">
        <v>39</v>
      </c>
      <c r="AI990" t="s">
        <v>54</v>
      </c>
      <c r="AJ990">
        <v>20</v>
      </c>
    </row>
    <row r="991" spans="1:38" x14ac:dyDescent="0.2">
      <c r="A991">
        <v>1504</v>
      </c>
      <c r="B991">
        <v>843</v>
      </c>
      <c r="C991" t="s">
        <v>1106</v>
      </c>
      <c r="G991">
        <v>2.2000000000000002</v>
      </c>
      <c r="H991">
        <v>7.6</v>
      </c>
      <c r="I991" t="s">
        <v>107</v>
      </c>
      <c r="K991">
        <v>50</v>
      </c>
      <c r="L991">
        <v>50</v>
      </c>
      <c r="M991">
        <v>50</v>
      </c>
      <c r="N991" t="s">
        <v>61</v>
      </c>
      <c r="O991" t="s">
        <v>62</v>
      </c>
      <c r="P991">
        <v>52</v>
      </c>
      <c r="Q991">
        <v>57</v>
      </c>
      <c r="R991">
        <v>75</v>
      </c>
      <c r="S991">
        <v>35</v>
      </c>
      <c r="T991">
        <v>50</v>
      </c>
      <c r="U991">
        <v>46</v>
      </c>
      <c r="V991">
        <v>315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1</v>
      </c>
      <c r="AD991">
        <v>255</v>
      </c>
      <c r="AE991" t="s">
        <v>70</v>
      </c>
      <c r="AF991">
        <v>1000000</v>
      </c>
      <c r="AG991">
        <v>63</v>
      </c>
      <c r="AH991" t="s">
        <v>86</v>
      </c>
      <c r="AI991" t="s">
        <v>54</v>
      </c>
      <c r="AJ991">
        <v>20</v>
      </c>
    </row>
    <row r="992" spans="1:38" x14ac:dyDescent="0.2">
      <c r="A992">
        <v>1505</v>
      </c>
      <c r="B992">
        <v>844</v>
      </c>
      <c r="C992" t="s">
        <v>1107</v>
      </c>
      <c r="G992">
        <v>3.8</v>
      </c>
      <c r="H992">
        <v>65.5</v>
      </c>
      <c r="I992" t="s">
        <v>107</v>
      </c>
      <c r="K992">
        <v>50</v>
      </c>
      <c r="L992">
        <v>50</v>
      </c>
      <c r="M992">
        <v>50</v>
      </c>
      <c r="N992" t="s">
        <v>61</v>
      </c>
      <c r="O992" t="s">
        <v>62</v>
      </c>
      <c r="P992">
        <v>72</v>
      </c>
      <c r="Q992">
        <v>107</v>
      </c>
      <c r="R992">
        <v>125</v>
      </c>
      <c r="S992">
        <v>65</v>
      </c>
      <c r="T992">
        <v>70</v>
      </c>
      <c r="U992">
        <v>71</v>
      </c>
      <c r="V992">
        <v>510</v>
      </c>
      <c r="W992">
        <v>0</v>
      </c>
      <c r="X992">
        <v>0</v>
      </c>
      <c r="Y992">
        <v>2</v>
      </c>
      <c r="Z992">
        <v>0</v>
      </c>
      <c r="AA992">
        <v>0</v>
      </c>
      <c r="AB992">
        <v>0</v>
      </c>
      <c r="AC992">
        <v>2</v>
      </c>
      <c r="AD992">
        <v>120</v>
      </c>
      <c r="AE992" t="s">
        <v>70</v>
      </c>
      <c r="AF992">
        <v>1000000</v>
      </c>
      <c r="AG992">
        <v>179</v>
      </c>
      <c r="AH992" t="s">
        <v>86</v>
      </c>
      <c r="AI992" t="s">
        <v>54</v>
      </c>
      <c r="AJ992">
        <v>20</v>
      </c>
      <c r="AK992">
        <v>1504</v>
      </c>
      <c r="AL992" t="s">
        <v>84</v>
      </c>
    </row>
    <row r="993" spans="1:38" x14ac:dyDescent="0.2">
      <c r="A993">
        <v>1538</v>
      </c>
      <c r="B993">
        <v>844</v>
      </c>
      <c r="C993" t="s">
        <v>1107</v>
      </c>
      <c r="D993" t="s">
        <v>60</v>
      </c>
      <c r="E993">
        <v>1505</v>
      </c>
      <c r="G993">
        <v>22</v>
      </c>
      <c r="H993">
        <v>0</v>
      </c>
      <c r="I993" t="s">
        <v>107</v>
      </c>
      <c r="K993">
        <v>50</v>
      </c>
      <c r="L993">
        <v>50</v>
      </c>
      <c r="M993">
        <v>50</v>
      </c>
      <c r="N993" t="s">
        <v>61</v>
      </c>
      <c r="O993" t="s">
        <v>62</v>
      </c>
      <c r="P993">
        <v>72</v>
      </c>
      <c r="Q993">
        <v>107</v>
      </c>
      <c r="R993">
        <v>125</v>
      </c>
      <c r="S993">
        <v>65</v>
      </c>
      <c r="T993">
        <v>70</v>
      </c>
      <c r="U993">
        <v>71</v>
      </c>
      <c r="V993">
        <v>510</v>
      </c>
      <c r="W993">
        <v>0</v>
      </c>
      <c r="X993">
        <v>0</v>
      </c>
      <c r="Y993">
        <v>2</v>
      </c>
      <c r="Z993">
        <v>0</v>
      </c>
      <c r="AA993">
        <v>0</v>
      </c>
      <c r="AB993">
        <v>0</v>
      </c>
      <c r="AC993">
        <v>2</v>
      </c>
      <c r="AD993">
        <v>120</v>
      </c>
      <c r="AE993" t="s">
        <v>70</v>
      </c>
      <c r="AF993">
        <v>1000000</v>
      </c>
      <c r="AG993">
        <v>179</v>
      </c>
      <c r="AH993" t="s">
        <v>86</v>
      </c>
      <c r="AI993" t="s">
        <v>54</v>
      </c>
      <c r="AJ993">
        <v>20</v>
      </c>
    </row>
    <row r="994" spans="1:38" x14ac:dyDescent="0.2">
      <c r="A994">
        <v>1506</v>
      </c>
      <c r="B994">
        <v>845</v>
      </c>
      <c r="C994" t="s">
        <v>1108</v>
      </c>
      <c r="G994">
        <v>0.8</v>
      </c>
      <c r="H994">
        <v>18</v>
      </c>
      <c r="I994" t="s">
        <v>57</v>
      </c>
      <c r="J994" t="s">
        <v>64</v>
      </c>
      <c r="K994">
        <v>50</v>
      </c>
      <c r="L994">
        <v>50</v>
      </c>
      <c r="M994">
        <v>50</v>
      </c>
      <c r="N994" t="s">
        <v>61</v>
      </c>
      <c r="O994" t="s">
        <v>62</v>
      </c>
      <c r="P994">
        <v>70</v>
      </c>
      <c r="Q994">
        <v>85</v>
      </c>
      <c r="R994">
        <v>55</v>
      </c>
      <c r="S994">
        <v>85</v>
      </c>
      <c r="T994">
        <v>95</v>
      </c>
      <c r="U994">
        <v>85</v>
      </c>
      <c r="V994">
        <v>475</v>
      </c>
      <c r="W994">
        <v>0</v>
      </c>
      <c r="X994">
        <v>0</v>
      </c>
      <c r="Y994">
        <v>0</v>
      </c>
      <c r="Z994">
        <v>0</v>
      </c>
      <c r="AA994">
        <v>2</v>
      </c>
      <c r="AB994">
        <v>0</v>
      </c>
      <c r="AC994">
        <v>2</v>
      </c>
      <c r="AD994">
        <v>45</v>
      </c>
      <c r="AE994" t="s">
        <v>70</v>
      </c>
      <c r="AF994">
        <v>1000000</v>
      </c>
      <c r="AG994">
        <v>166</v>
      </c>
      <c r="AH994" t="s">
        <v>65</v>
      </c>
      <c r="AI994" t="s">
        <v>57</v>
      </c>
      <c r="AJ994">
        <v>20</v>
      </c>
    </row>
    <row r="995" spans="1:38" x14ac:dyDescent="0.2">
      <c r="A995">
        <v>1507</v>
      </c>
      <c r="B995">
        <v>846</v>
      </c>
      <c r="C995" t="s">
        <v>1109</v>
      </c>
      <c r="G995">
        <v>0.5</v>
      </c>
      <c r="H995">
        <v>1</v>
      </c>
      <c r="I995" t="s">
        <v>64</v>
      </c>
      <c r="K995">
        <v>50</v>
      </c>
      <c r="L995">
        <v>50</v>
      </c>
      <c r="M995">
        <v>50</v>
      </c>
      <c r="N995" t="s">
        <v>61</v>
      </c>
      <c r="O995" t="s">
        <v>62</v>
      </c>
      <c r="P995">
        <v>41</v>
      </c>
      <c r="Q995">
        <v>63</v>
      </c>
      <c r="R995">
        <v>40</v>
      </c>
      <c r="S995">
        <v>40</v>
      </c>
      <c r="T995">
        <v>30</v>
      </c>
      <c r="U995">
        <v>66</v>
      </c>
      <c r="V995">
        <v>280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1</v>
      </c>
      <c r="AD995">
        <v>255</v>
      </c>
      <c r="AE995" t="s">
        <v>155</v>
      </c>
      <c r="AF995">
        <v>1250000</v>
      </c>
      <c r="AG995">
        <v>56</v>
      </c>
      <c r="AH995" t="s">
        <v>237</v>
      </c>
      <c r="AJ995">
        <v>20</v>
      </c>
    </row>
    <row r="996" spans="1:38" x14ac:dyDescent="0.2">
      <c r="A996">
        <v>1508</v>
      </c>
      <c r="B996">
        <v>847</v>
      </c>
      <c r="C996" t="s">
        <v>1110</v>
      </c>
      <c r="G996">
        <v>1.3</v>
      </c>
      <c r="H996">
        <v>30</v>
      </c>
      <c r="I996" t="s">
        <v>64</v>
      </c>
      <c r="K996">
        <v>50</v>
      </c>
      <c r="L996">
        <v>50</v>
      </c>
      <c r="M996">
        <v>50</v>
      </c>
      <c r="N996" t="s">
        <v>61</v>
      </c>
      <c r="O996" t="s">
        <v>62</v>
      </c>
      <c r="P996">
        <v>61</v>
      </c>
      <c r="Q996">
        <v>123</v>
      </c>
      <c r="R996">
        <v>60</v>
      </c>
      <c r="S996">
        <v>60</v>
      </c>
      <c r="T996">
        <v>50</v>
      </c>
      <c r="U996">
        <v>136</v>
      </c>
      <c r="V996">
        <v>490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</v>
      </c>
      <c r="AC996">
        <v>2</v>
      </c>
      <c r="AD996">
        <v>60</v>
      </c>
      <c r="AE996" t="s">
        <v>155</v>
      </c>
      <c r="AF996">
        <v>1250000</v>
      </c>
      <c r="AG996">
        <v>172</v>
      </c>
      <c r="AH996" t="s">
        <v>237</v>
      </c>
      <c r="AJ996">
        <v>20</v>
      </c>
      <c r="AK996">
        <v>1507</v>
      </c>
      <c r="AL996" t="s">
        <v>143</v>
      </c>
    </row>
    <row r="997" spans="1:38" x14ac:dyDescent="0.2">
      <c r="A997">
        <v>14</v>
      </c>
      <c r="B997">
        <v>848</v>
      </c>
      <c r="C997" t="s">
        <v>1111</v>
      </c>
      <c r="G997">
        <v>0.4</v>
      </c>
      <c r="H997">
        <v>11</v>
      </c>
      <c r="I997" t="s">
        <v>98</v>
      </c>
      <c r="J997" t="s">
        <v>40</v>
      </c>
      <c r="K997">
        <v>50</v>
      </c>
      <c r="L997">
        <v>50</v>
      </c>
      <c r="M997">
        <v>50</v>
      </c>
      <c r="N997" t="s">
        <v>61</v>
      </c>
      <c r="O997" t="s">
        <v>62</v>
      </c>
      <c r="P997">
        <v>40</v>
      </c>
      <c r="Q997">
        <v>38</v>
      </c>
      <c r="R997">
        <v>35</v>
      </c>
      <c r="S997">
        <v>54</v>
      </c>
      <c r="T997">
        <v>35</v>
      </c>
      <c r="U997">
        <v>40</v>
      </c>
      <c r="V997">
        <v>242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1</v>
      </c>
      <c r="AD997">
        <v>75</v>
      </c>
      <c r="AE997" t="s">
        <v>43</v>
      </c>
      <c r="AF997">
        <v>1059860</v>
      </c>
      <c r="AG997">
        <v>48</v>
      </c>
      <c r="AH997" t="s">
        <v>114</v>
      </c>
      <c r="AJ997">
        <v>25</v>
      </c>
    </row>
    <row r="998" spans="1:38" x14ac:dyDescent="0.2">
      <c r="A998">
        <v>15</v>
      </c>
      <c r="B998">
        <v>849</v>
      </c>
      <c r="C998" t="s">
        <v>1112</v>
      </c>
      <c r="G998">
        <v>1.6</v>
      </c>
      <c r="H998">
        <v>40</v>
      </c>
      <c r="I998" t="s">
        <v>98</v>
      </c>
      <c r="J998" t="s">
        <v>40</v>
      </c>
      <c r="K998">
        <v>50</v>
      </c>
      <c r="L998">
        <v>50</v>
      </c>
      <c r="M998">
        <v>50</v>
      </c>
      <c r="N998" t="s">
        <v>61</v>
      </c>
      <c r="O998" t="s">
        <v>62</v>
      </c>
      <c r="P998">
        <v>75</v>
      </c>
      <c r="Q998">
        <v>98</v>
      </c>
      <c r="R998">
        <v>70</v>
      </c>
      <c r="S998">
        <v>114</v>
      </c>
      <c r="T998">
        <v>70</v>
      </c>
      <c r="U998">
        <v>75</v>
      </c>
      <c r="V998">
        <v>502</v>
      </c>
      <c r="W998">
        <v>0</v>
      </c>
      <c r="X998">
        <v>0</v>
      </c>
      <c r="Y998">
        <v>0</v>
      </c>
      <c r="Z998">
        <v>2</v>
      </c>
      <c r="AA998">
        <v>0</v>
      </c>
      <c r="AB998">
        <v>0</v>
      </c>
      <c r="AC998">
        <v>2</v>
      </c>
      <c r="AD998">
        <v>45</v>
      </c>
      <c r="AE998" t="s">
        <v>43</v>
      </c>
      <c r="AF998">
        <v>1059860</v>
      </c>
      <c r="AG998">
        <v>176</v>
      </c>
      <c r="AH998" t="s">
        <v>163</v>
      </c>
      <c r="AJ998">
        <v>25</v>
      </c>
      <c r="AK998">
        <v>14</v>
      </c>
      <c r="AL998" t="s">
        <v>1113</v>
      </c>
    </row>
    <row r="999" spans="1:38" x14ac:dyDescent="0.2">
      <c r="A999">
        <v>16</v>
      </c>
      <c r="B999">
        <v>849</v>
      </c>
      <c r="C999" t="s">
        <v>1112</v>
      </c>
      <c r="D999" t="s">
        <v>1114</v>
      </c>
      <c r="E999">
        <v>15</v>
      </c>
      <c r="G999">
        <v>1.6</v>
      </c>
      <c r="H999">
        <v>40</v>
      </c>
      <c r="I999" t="s">
        <v>98</v>
      </c>
      <c r="J999" t="s">
        <v>40</v>
      </c>
      <c r="K999">
        <v>50</v>
      </c>
      <c r="L999">
        <v>50</v>
      </c>
      <c r="M999">
        <v>50</v>
      </c>
      <c r="N999" t="s">
        <v>61</v>
      </c>
      <c r="O999" t="s">
        <v>62</v>
      </c>
      <c r="P999">
        <v>75</v>
      </c>
      <c r="Q999">
        <v>98</v>
      </c>
      <c r="R999">
        <v>70</v>
      </c>
      <c r="S999">
        <v>114</v>
      </c>
      <c r="T999">
        <v>70</v>
      </c>
      <c r="U999">
        <v>75</v>
      </c>
      <c r="V999">
        <v>502</v>
      </c>
      <c r="W999">
        <v>0</v>
      </c>
      <c r="X999">
        <v>0</v>
      </c>
      <c r="Y999">
        <v>0</v>
      </c>
      <c r="Z999">
        <v>2</v>
      </c>
      <c r="AA999">
        <v>0</v>
      </c>
      <c r="AB999">
        <v>0</v>
      </c>
      <c r="AC999">
        <v>2</v>
      </c>
      <c r="AD999">
        <v>45</v>
      </c>
      <c r="AE999" t="s">
        <v>43</v>
      </c>
      <c r="AF999">
        <v>1059860</v>
      </c>
      <c r="AG999">
        <v>176</v>
      </c>
      <c r="AH999" t="s">
        <v>163</v>
      </c>
      <c r="AJ999">
        <v>25</v>
      </c>
      <c r="AK999">
        <v>14</v>
      </c>
      <c r="AL999" t="s">
        <v>1115</v>
      </c>
    </row>
    <row r="1000" spans="1:38" x14ac:dyDescent="0.2">
      <c r="A1000">
        <v>1536</v>
      </c>
      <c r="B1000">
        <v>849</v>
      </c>
      <c r="C1000" t="s">
        <v>1112</v>
      </c>
      <c r="D1000" t="s">
        <v>60</v>
      </c>
      <c r="E1000">
        <v>15</v>
      </c>
      <c r="G1000">
        <v>24</v>
      </c>
      <c r="H1000">
        <v>0</v>
      </c>
      <c r="I1000" t="s">
        <v>98</v>
      </c>
      <c r="J1000" t="s">
        <v>40</v>
      </c>
      <c r="K1000">
        <v>50</v>
      </c>
      <c r="L1000">
        <v>50</v>
      </c>
      <c r="M1000">
        <v>50</v>
      </c>
      <c r="N1000" t="s">
        <v>61</v>
      </c>
      <c r="O1000" t="s">
        <v>62</v>
      </c>
      <c r="P1000">
        <v>75</v>
      </c>
      <c r="Q1000">
        <v>98</v>
      </c>
      <c r="R1000">
        <v>70</v>
      </c>
      <c r="S1000">
        <v>114</v>
      </c>
      <c r="T1000">
        <v>70</v>
      </c>
      <c r="U1000">
        <v>75</v>
      </c>
      <c r="V1000">
        <v>502</v>
      </c>
      <c r="W1000">
        <v>0</v>
      </c>
      <c r="X1000">
        <v>0</v>
      </c>
      <c r="Y1000">
        <v>0</v>
      </c>
      <c r="Z1000">
        <v>2</v>
      </c>
      <c r="AA1000">
        <v>0</v>
      </c>
      <c r="AB1000">
        <v>0</v>
      </c>
      <c r="AC1000">
        <v>2</v>
      </c>
      <c r="AD1000">
        <v>45</v>
      </c>
      <c r="AE1000" t="s">
        <v>43</v>
      </c>
      <c r="AF1000">
        <v>1059860</v>
      </c>
      <c r="AG1000">
        <v>176</v>
      </c>
      <c r="AH1000" t="s">
        <v>163</v>
      </c>
      <c r="AJ1000">
        <v>25</v>
      </c>
    </row>
    <row r="1001" spans="1:38" x14ac:dyDescent="0.2">
      <c r="A1001">
        <v>1537</v>
      </c>
      <c r="B1001">
        <v>849</v>
      </c>
      <c r="C1001" t="s">
        <v>1112</v>
      </c>
      <c r="D1001" t="s">
        <v>1116</v>
      </c>
      <c r="E1001">
        <v>15</v>
      </c>
      <c r="G1001">
        <v>24</v>
      </c>
      <c r="H1001">
        <v>0</v>
      </c>
      <c r="I1001" t="s">
        <v>98</v>
      </c>
      <c r="J1001" t="s">
        <v>40</v>
      </c>
      <c r="K1001">
        <v>50</v>
      </c>
      <c r="L1001">
        <v>50</v>
      </c>
      <c r="M1001">
        <v>50</v>
      </c>
      <c r="N1001" t="s">
        <v>61</v>
      </c>
      <c r="O1001" t="s">
        <v>62</v>
      </c>
      <c r="P1001">
        <v>75</v>
      </c>
      <c r="Q1001">
        <v>98</v>
      </c>
      <c r="R1001">
        <v>70</v>
      </c>
      <c r="S1001">
        <v>114</v>
      </c>
      <c r="T1001">
        <v>70</v>
      </c>
      <c r="U1001">
        <v>75</v>
      </c>
      <c r="V1001">
        <v>502</v>
      </c>
      <c r="W1001">
        <v>0</v>
      </c>
      <c r="X1001">
        <v>0</v>
      </c>
      <c r="Y1001">
        <v>0</v>
      </c>
      <c r="Z1001">
        <v>2</v>
      </c>
      <c r="AA1001">
        <v>0</v>
      </c>
      <c r="AB1001">
        <v>0</v>
      </c>
      <c r="AC1001">
        <v>2</v>
      </c>
      <c r="AD1001">
        <v>45</v>
      </c>
      <c r="AE1001" t="s">
        <v>43</v>
      </c>
      <c r="AF1001">
        <v>1059860</v>
      </c>
      <c r="AG1001">
        <v>176</v>
      </c>
      <c r="AH1001" t="s">
        <v>163</v>
      </c>
      <c r="AJ1001">
        <v>25</v>
      </c>
    </row>
    <row r="1002" spans="1:38" x14ac:dyDescent="0.2">
      <c r="A1002">
        <v>1509</v>
      </c>
      <c r="B1002">
        <v>850</v>
      </c>
      <c r="C1002" t="s">
        <v>1117</v>
      </c>
      <c r="G1002">
        <v>0.7</v>
      </c>
      <c r="H1002">
        <v>1</v>
      </c>
      <c r="I1002" t="s">
        <v>53</v>
      </c>
      <c r="J1002" t="s">
        <v>69</v>
      </c>
      <c r="K1002">
        <v>50</v>
      </c>
      <c r="L1002">
        <v>50</v>
      </c>
      <c r="M1002">
        <v>50</v>
      </c>
      <c r="N1002" t="s">
        <v>61</v>
      </c>
      <c r="O1002" t="s">
        <v>62</v>
      </c>
      <c r="P1002">
        <v>50</v>
      </c>
      <c r="Q1002">
        <v>65</v>
      </c>
      <c r="R1002">
        <v>45</v>
      </c>
      <c r="S1002">
        <v>50</v>
      </c>
      <c r="T1002">
        <v>50</v>
      </c>
      <c r="U1002">
        <v>45</v>
      </c>
      <c r="V1002">
        <v>305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1</v>
      </c>
      <c r="AD1002">
        <v>190</v>
      </c>
      <c r="AE1002" t="s">
        <v>70</v>
      </c>
      <c r="AF1002">
        <v>1000000</v>
      </c>
      <c r="AG1002">
        <v>61</v>
      </c>
      <c r="AH1002" t="s">
        <v>69</v>
      </c>
      <c r="AJ1002">
        <v>20</v>
      </c>
    </row>
    <row r="1003" spans="1:38" x14ac:dyDescent="0.2">
      <c r="A1003">
        <v>1510</v>
      </c>
      <c r="B1003">
        <v>851</v>
      </c>
      <c r="C1003" t="s">
        <v>1118</v>
      </c>
      <c r="G1003">
        <v>3</v>
      </c>
      <c r="H1003">
        <v>120</v>
      </c>
      <c r="I1003" t="s">
        <v>53</v>
      </c>
      <c r="J1003" t="s">
        <v>69</v>
      </c>
      <c r="K1003">
        <v>50</v>
      </c>
      <c r="L1003">
        <v>50</v>
      </c>
      <c r="M1003">
        <v>50</v>
      </c>
      <c r="N1003" t="s">
        <v>61</v>
      </c>
      <c r="O1003" t="s">
        <v>62</v>
      </c>
      <c r="P1003">
        <v>100</v>
      </c>
      <c r="Q1003">
        <v>115</v>
      </c>
      <c r="R1003">
        <v>65</v>
      </c>
      <c r="S1003">
        <v>90</v>
      </c>
      <c r="T1003">
        <v>90</v>
      </c>
      <c r="U1003">
        <v>65</v>
      </c>
      <c r="V1003">
        <v>525</v>
      </c>
      <c r="W1003">
        <v>0</v>
      </c>
      <c r="X1003">
        <v>2</v>
      </c>
      <c r="Y1003">
        <v>0</v>
      </c>
      <c r="Z1003">
        <v>0</v>
      </c>
      <c r="AA1003">
        <v>0</v>
      </c>
      <c r="AB1003">
        <v>0</v>
      </c>
      <c r="AC1003">
        <v>2</v>
      </c>
      <c r="AD1003">
        <v>75</v>
      </c>
      <c r="AE1003" t="s">
        <v>70</v>
      </c>
      <c r="AF1003">
        <v>1000000</v>
      </c>
      <c r="AG1003">
        <v>184</v>
      </c>
      <c r="AH1003" t="s">
        <v>69</v>
      </c>
      <c r="AJ1003">
        <v>20</v>
      </c>
      <c r="AK1003">
        <v>1509</v>
      </c>
      <c r="AL1003" t="s">
        <v>147</v>
      </c>
    </row>
    <row r="1004" spans="1:38" x14ac:dyDescent="0.2">
      <c r="A1004">
        <v>1535</v>
      </c>
      <c r="B1004">
        <v>851</v>
      </c>
      <c r="C1004" t="s">
        <v>1118</v>
      </c>
      <c r="D1004" t="s">
        <v>60</v>
      </c>
      <c r="E1004">
        <v>1510</v>
      </c>
      <c r="G1004">
        <v>75</v>
      </c>
      <c r="H1004">
        <v>0</v>
      </c>
      <c r="I1004" t="s">
        <v>53</v>
      </c>
      <c r="J1004" t="s">
        <v>69</v>
      </c>
      <c r="K1004">
        <v>50</v>
      </c>
      <c r="L1004">
        <v>50</v>
      </c>
      <c r="M1004">
        <v>50</v>
      </c>
      <c r="N1004" t="s">
        <v>61</v>
      </c>
      <c r="O1004" t="s">
        <v>62</v>
      </c>
      <c r="P1004">
        <v>100</v>
      </c>
      <c r="Q1004">
        <v>115</v>
      </c>
      <c r="R1004">
        <v>65</v>
      </c>
      <c r="S1004">
        <v>90</v>
      </c>
      <c r="T1004">
        <v>90</v>
      </c>
      <c r="U1004">
        <v>65</v>
      </c>
      <c r="V1004">
        <v>525</v>
      </c>
      <c r="W1004">
        <v>0</v>
      </c>
      <c r="X1004">
        <v>2</v>
      </c>
      <c r="Y1004">
        <v>0</v>
      </c>
      <c r="Z1004">
        <v>0</v>
      </c>
      <c r="AA1004">
        <v>0</v>
      </c>
      <c r="AB1004">
        <v>0</v>
      </c>
      <c r="AC1004">
        <v>2</v>
      </c>
      <c r="AD1004">
        <v>75</v>
      </c>
      <c r="AE1004" t="s">
        <v>70</v>
      </c>
      <c r="AF1004">
        <v>1000000</v>
      </c>
      <c r="AG1004">
        <v>184</v>
      </c>
      <c r="AH1004" t="s">
        <v>69</v>
      </c>
      <c r="AJ1004">
        <v>20</v>
      </c>
    </row>
    <row r="1005" spans="1:38" x14ac:dyDescent="0.2">
      <c r="A1005">
        <v>1511</v>
      </c>
      <c r="B1005">
        <v>852</v>
      </c>
      <c r="C1005" t="s">
        <v>1119</v>
      </c>
      <c r="G1005">
        <v>0.6</v>
      </c>
      <c r="H1005">
        <v>4</v>
      </c>
      <c r="I1005" t="s">
        <v>152</v>
      </c>
      <c r="K1005">
        <v>50</v>
      </c>
      <c r="L1005">
        <v>50</v>
      </c>
      <c r="M1005">
        <v>50</v>
      </c>
      <c r="N1005" t="s">
        <v>61</v>
      </c>
      <c r="O1005" t="s">
        <v>62</v>
      </c>
      <c r="P1005">
        <v>50</v>
      </c>
      <c r="Q1005">
        <v>68</v>
      </c>
      <c r="R1005">
        <v>60</v>
      </c>
      <c r="S1005">
        <v>50</v>
      </c>
      <c r="T1005">
        <v>50</v>
      </c>
      <c r="U1005">
        <v>32</v>
      </c>
      <c r="V1005">
        <v>310</v>
      </c>
      <c r="W1005">
        <v>0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1</v>
      </c>
      <c r="AD1005">
        <v>180</v>
      </c>
      <c r="AE1005" t="s">
        <v>43</v>
      </c>
      <c r="AF1005">
        <v>1059860</v>
      </c>
      <c r="AG1005">
        <v>62</v>
      </c>
      <c r="AH1005" t="s">
        <v>65</v>
      </c>
      <c r="AI1005" t="s">
        <v>163</v>
      </c>
      <c r="AJ1005">
        <v>25</v>
      </c>
    </row>
    <row r="1006" spans="1:38" x14ac:dyDescent="0.2">
      <c r="A1006">
        <v>1512</v>
      </c>
      <c r="B1006">
        <v>853</v>
      </c>
      <c r="C1006" t="s">
        <v>1120</v>
      </c>
      <c r="G1006">
        <v>1.6</v>
      </c>
      <c r="H1006">
        <v>39</v>
      </c>
      <c r="I1006" t="s">
        <v>152</v>
      </c>
      <c r="K1006">
        <v>50</v>
      </c>
      <c r="L1006">
        <v>50</v>
      </c>
      <c r="M1006">
        <v>50</v>
      </c>
      <c r="N1006" t="s">
        <v>61</v>
      </c>
      <c r="O1006" t="s">
        <v>62</v>
      </c>
      <c r="P1006">
        <v>80</v>
      </c>
      <c r="Q1006">
        <v>118</v>
      </c>
      <c r="R1006">
        <v>90</v>
      </c>
      <c r="S1006">
        <v>70</v>
      </c>
      <c r="T1006">
        <v>80</v>
      </c>
      <c r="U1006">
        <v>42</v>
      </c>
      <c r="V1006">
        <v>480</v>
      </c>
      <c r="W1006">
        <v>0</v>
      </c>
      <c r="X1006">
        <v>2</v>
      </c>
      <c r="Y1006">
        <v>0</v>
      </c>
      <c r="Z1006">
        <v>0</v>
      </c>
      <c r="AA1006">
        <v>0</v>
      </c>
      <c r="AB1006">
        <v>0</v>
      </c>
      <c r="AC1006">
        <v>2</v>
      </c>
      <c r="AD1006">
        <v>45</v>
      </c>
      <c r="AE1006" t="s">
        <v>43</v>
      </c>
      <c r="AF1006">
        <v>1059860</v>
      </c>
      <c r="AG1006">
        <v>168</v>
      </c>
      <c r="AH1006" t="s">
        <v>65</v>
      </c>
      <c r="AI1006" t="s">
        <v>163</v>
      </c>
      <c r="AJ1006">
        <v>25</v>
      </c>
      <c r="AK1006">
        <v>1511</v>
      </c>
      <c r="AL1006" t="s">
        <v>1121</v>
      </c>
    </row>
    <row r="1007" spans="1:38" x14ac:dyDescent="0.2">
      <c r="A1007">
        <v>1513</v>
      </c>
      <c r="B1007">
        <v>854</v>
      </c>
      <c r="C1007" t="s">
        <v>1122</v>
      </c>
      <c r="G1007">
        <v>0.1</v>
      </c>
      <c r="H1007">
        <v>0.2</v>
      </c>
      <c r="I1007" t="s">
        <v>202</v>
      </c>
      <c r="K1007">
        <v>0</v>
      </c>
      <c r="L1007">
        <v>0</v>
      </c>
      <c r="M1007">
        <v>50</v>
      </c>
      <c r="N1007" t="s">
        <v>61</v>
      </c>
      <c r="O1007" t="s">
        <v>62</v>
      </c>
      <c r="P1007">
        <v>40</v>
      </c>
      <c r="Q1007">
        <v>45</v>
      </c>
      <c r="R1007">
        <v>45</v>
      </c>
      <c r="S1007">
        <v>74</v>
      </c>
      <c r="T1007">
        <v>54</v>
      </c>
      <c r="U1007">
        <v>50</v>
      </c>
      <c r="V1007">
        <v>308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1</v>
      </c>
      <c r="AD1007">
        <v>120</v>
      </c>
      <c r="AE1007" t="s">
        <v>70</v>
      </c>
      <c r="AF1007">
        <v>1000000</v>
      </c>
      <c r="AG1007">
        <v>62</v>
      </c>
      <c r="AH1007" t="s">
        <v>178</v>
      </c>
      <c r="AI1007" t="s">
        <v>196</v>
      </c>
      <c r="AJ1007">
        <v>20</v>
      </c>
    </row>
    <row r="1008" spans="1:38" x14ac:dyDescent="0.2">
      <c r="A1008">
        <v>1514</v>
      </c>
      <c r="B1008">
        <v>855</v>
      </c>
      <c r="C1008" t="s">
        <v>1123</v>
      </c>
      <c r="G1008">
        <v>0.2</v>
      </c>
      <c r="H1008">
        <v>0.4</v>
      </c>
      <c r="I1008" t="s">
        <v>202</v>
      </c>
      <c r="K1008">
        <v>0</v>
      </c>
      <c r="L1008">
        <v>0</v>
      </c>
      <c r="M1008">
        <v>50</v>
      </c>
      <c r="N1008" t="s">
        <v>61</v>
      </c>
      <c r="O1008" t="s">
        <v>62</v>
      </c>
      <c r="P1008">
        <v>60</v>
      </c>
      <c r="Q1008">
        <v>65</v>
      </c>
      <c r="R1008">
        <v>65</v>
      </c>
      <c r="S1008">
        <v>134</v>
      </c>
      <c r="T1008">
        <v>114</v>
      </c>
      <c r="U1008">
        <v>70</v>
      </c>
      <c r="V1008">
        <v>508</v>
      </c>
      <c r="W1008">
        <v>0</v>
      </c>
      <c r="X1008">
        <v>0</v>
      </c>
      <c r="Y1008">
        <v>0</v>
      </c>
      <c r="Z1008">
        <v>2</v>
      </c>
      <c r="AA1008">
        <v>0</v>
      </c>
      <c r="AB1008">
        <v>0</v>
      </c>
      <c r="AC1008">
        <v>2</v>
      </c>
      <c r="AD1008">
        <v>60</v>
      </c>
      <c r="AE1008" t="s">
        <v>70</v>
      </c>
      <c r="AF1008">
        <v>1000000</v>
      </c>
      <c r="AG1008">
        <v>178</v>
      </c>
      <c r="AH1008" t="s">
        <v>178</v>
      </c>
      <c r="AI1008" t="s">
        <v>196</v>
      </c>
      <c r="AJ1008">
        <v>20</v>
      </c>
      <c r="AK1008">
        <v>1513</v>
      </c>
      <c r="AL1008" t="s">
        <v>1124</v>
      </c>
    </row>
    <row r="1009" spans="1:38" x14ac:dyDescent="0.2">
      <c r="A1009">
        <v>1515</v>
      </c>
      <c r="B1009">
        <v>856</v>
      </c>
      <c r="C1009" t="s">
        <v>1125</v>
      </c>
      <c r="G1009">
        <v>0.4</v>
      </c>
      <c r="H1009">
        <v>3.4</v>
      </c>
      <c r="I1009" t="s">
        <v>104</v>
      </c>
      <c r="K1009">
        <v>0</v>
      </c>
      <c r="L1009">
        <v>100</v>
      </c>
      <c r="M1009">
        <v>50</v>
      </c>
      <c r="N1009" t="s">
        <v>61</v>
      </c>
      <c r="O1009" t="s">
        <v>62</v>
      </c>
      <c r="P1009">
        <v>42</v>
      </c>
      <c r="Q1009">
        <v>30</v>
      </c>
      <c r="R1009">
        <v>45</v>
      </c>
      <c r="S1009">
        <v>56</v>
      </c>
      <c r="T1009">
        <v>53</v>
      </c>
      <c r="U1009">
        <v>39</v>
      </c>
      <c r="V1009">
        <v>265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1</v>
      </c>
      <c r="AD1009">
        <v>235</v>
      </c>
      <c r="AE1009" t="s">
        <v>155</v>
      </c>
      <c r="AF1009">
        <v>1250000</v>
      </c>
      <c r="AG1009">
        <v>53</v>
      </c>
      <c r="AH1009" t="s">
        <v>99</v>
      </c>
      <c r="AJ1009">
        <v>20</v>
      </c>
    </row>
    <row r="1010" spans="1:38" x14ac:dyDescent="0.2">
      <c r="A1010">
        <v>1516</v>
      </c>
      <c r="B1010">
        <v>857</v>
      </c>
      <c r="C1010" t="s">
        <v>1126</v>
      </c>
      <c r="G1010">
        <v>0.6</v>
      </c>
      <c r="H1010">
        <v>4.8</v>
      </c>
      <c r="I1010" t="s">
        <v>104</v>
      </c>
      <c r="K1010">
        <v>0</v>
      </c>
      <c r="L1010">
        <v>100</v>
      </c>
      <c r="M1010">
        <v>50</v>
      </c>
      <c r="N1010" t="s">
        <v>61</v>
      </c>
      <c r="O1010" t="s">
        <v>62</v>
      </c>
      <c r="P1010">
        <v>57</v>
      </c>
      <c r="Q1010">
        <v>40</v>
      </c>
      <c r="R1010">
        <v>65</v>
      </c>
      <c r="S1010">
        <v>86</v>
      </c>
      <c r="T1010">
        <v>73</v>
      </c>
      <c r="U1010">
        <v>49</v>
      </c>
      <c r="V1010">
        <v>370</v>
      </c>
      <c r="W1010">
        <v>0</v>
      </c>
      <c r="X1010">
        <v>0</v>
      </c>
      <c r="Y1010">
        <v>0</v>
      </c>
      <c r="Z1010">
        <v>2</v>
      </c>
      <c r="AA1010">
        <v>0</v>
      </c>
      <c r="AB1010">
        <v>0</v>
      </c>
      <c r="AC1010">
        <v>2</v>
      </c>
      <c r="AD1010">
        <v>120</v>
      </c>
      <c r="AE1010" t="s">
        <v>155</v>
      </c>
      <c r="AF1010">
        <v>1250000</v>
      </c>
      <c r="AG1010">
        <v>130</v>
      </c>
      <c r="AH1010" t="s">
        <v>99</v>
      </c>
      <c r="AJ1010">
        <v>20</v>
      </c>
      <c r="AK1010">
        <v>1515</v>
      </c>
      <c r="AL1010" t="s">
        <v>48</v>
      </c>
    </row>
    <row r="1011" spans="1:38" x14ac:dyDescent="0.2">
      <c r="A1011">
        <v>1517</v>
      </c>
      <c r="B1011">
        <v>858</v>
      </c>
      <c r="C1011" t="s">
        <v>1127</v>
      </c>
      <c r="G1011">
        <v>2.1</v>
      </c>
      <c r="H1011">
        <v>5.0999999999999996</v>
      </c>
      <c r="I1011" t="s">
        <v>104</v>
      </c>
      <c r="J1011" t="s">
        <v>99</v>
      </c>
      <c r="K1011">
        <v>0</v>
      </c>
      <c r="L1011">
        <v>100</v>
      </c>
      <c r="M1011">
        <v>50</v>
      </c>
      <c r="N1011" t="s">
        <v>61</v>
      </c>
      <c r="O1011" t="s">
        <v>62</v>
      </c>
      <c r="P1011">
        <v>57</v>
      </c>
      <c r="Q1011">
        <v>90</v>
      </c>
      <c r="R1011">
        <v>95</v>
      </c>
      <c r="S1011">
        <v>136</v>
      </c>
      <c r="T1011">
        <v>103</v>
      </c>
      <c r="U1011">
        <v>29</v>
      </c>
      <c r="V1011">
        <v>510</v>
      </c>
      <c r="W1011">
        <v>0</v>
      </c>
      <c r="X1011">
        <v>0</v>
      </c>
      <c r="Y1011">
        <v>0</v>
      </c>
      <c r="Z1011">
        <v>3</v>
      </c>
      <c r="AA1011">
        <v>0</v>
      </c>
      <c r="AB1011">
        <v>0</v>
      </c>
      <c r="AC1011">
        <v>3</v>
      </c>
      <c r="AD1011">
        <v>45</v>
      </c>
      <c r="AE1011" t="s">
        <v>155</v>
      </c>
      <c r="AF1011">
        <v>1250000</v>
      </c>
      <c r="AG1011">
        <v>255</v>
      </c>
      <c r="AH1011" t="s">
        <v>99</v>
      </c>
      <c r="AJ1011">
        <v>20</v>
      </c>
      <c r="AK1011">
        <v>1516</v>
      </c>
      <c r="AL1011" t="s">
        <v>229</v>
      </c>
    </row>
    <row r="1012" spans="1:38" x14ac:dyDescent="0.2">
      <c r="A1012">
        <v>1534</v>
      </c>
      <c r="B1012">
        <v>858</v>
      </c>
      <c r="C1012" t="s">
        <v>1127</v>
      </c>
      <c r="D1012" t="s">
        <v>60</v>
      </c>
      <c r="E1012">
        <v>1517</v>
      </c>
      <c r="G1012">
        <v>26</v>
      </c>
      <c r="H1012">
        <v>0</v>
      </c>
      <c r="I1012" t="s">
        <v>104</v>
      </c>
      <c r="J1012" t="s">
        <v>99</v>
      </c>
      <c r="K1012">
        <v>0</v>
      </c>
      <c r="L1012">
        <v>100</v>
      </c>
      <c r="M1012">
        <v>50</v>
      </c>
      <c r="N1012" t="s">
        <v>61</v>
      </c>
      <c r="O1012" t="s">
        <v>62</v>
      </c>
      <c r="P1012">
        <v>57</v>
      </c>
      <c r="Q1012">
        <v>90</v>
      </c>
      <c r="R1012">
        <v>95</v>
      </c>
      <c r="S1012">
        <v>136</v>
      </c>
      <c r="T1012">
        <v>103</v>
      </c>
      <c r="U1012">
        <v>29</v>
      </c>
      <c r="V1012">
        <v>510</v>
      </c>
      <c r="W1012">
        <v>0</v>
      </c>
      <c r="X1012">
        <v>0</v>
      </c>
      <c r="Y1012">
        <v>0</v>
      </c>
      <c r="Z1012">
        <v>3</v>
      </c>
      <c r="AA1012">
        <v>0</v>
      </c>
      <c r="AB1012">
        <v>0</v>
      </c>
      <c r="AC1012">
        <v>3</v>
      </c>
      <c r="AD1012">
        <v>45</v>
      </c>
      <c r="AE1012" t="s">
        <v>155</v>
      </c>
      <c r="AF1012">
        <v>1250000</v>
      </c>
      <c r="AG1012">
        <v>255</v>
      </c>
      <c r="AH1012" t="s">
        <v>99</v>
      </c>
      <c r="AJ1012">
        <v>20</v>
      </c>
    </row>
    <row r="1013" spans="1:38" x14ac:dyDescent="0.2">
      <c r="A1013">
        <v>1518</v>
      </c>
      <c r="B1013">
        <v>859</v>
      </c>
      <c r="C1013" t="s">
        <v>1128</v>
      </c>
      <c r="G1013">
        <v>0.4</v>
      </c>
      <c r="H1013">
        <v>5.5</v>
      </c>
      <c r="I1013" t="s">
        <v>88</v>
      </c>
      <c r="J1013" t="s">
        <v>99</v>
      </c>
      <c r="K1013">
        <v>100</v>
      </c>
      <c r="L1013">
        <v>0</v>
      </c>
      <c r="M1013">
        <v>50</v>
      </c>
      <c r="N1013" t="s">
        <v>61</v>
      </c>
      <c r="O1013" t="s">
        <v>62</v>
      </c>
      <c r="P1013">
        <v>45</v>
      </c>
      <c r="Q1013">
        <v>45</v>
      </c>
      <c r="R1013">
        <v>30</v>
      </c>
      <c r="S1013">
        <v>55</v>
      </c>
      <c r="T1013">
        <v>40</v>
      </c>
      <c r="U1013">
        <v>50</v>
      </c>
      <c r="V1013">
        <v>265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1</v>
      </c>
      <c r="AD1013">
        <v>255</v>
      </c>
      <c r="AE1013" t="s">
        <v>70</v>
      </c>
      <c r="AF1013">
        <v>1000000</v>
      </c>
      <c r="AG1013">
        <v>53</v>
      </c>
      <c r="AH1013" t="s">
        <v>99</v>
      </c>
      <c r="AI1013" t="s">
        <v>163</v>
      </c>
      <c r="AJ1013">
        <v>20</v>
      </c>
    </row>
    <row r="1014" spans="1:38" x14ac:dyDescent="0.2">
      <c r="A1014">
        <v>1519</v>
      </c>
      <c r="B1014">
        <v>860</v>
      </c>
      <c r="C1014" t="s">
        <v>1129</v>
      </c>
      <c r="G1014">
        <v>0.8</v>
      </c>
      <c r="H1014">
        <v>12.5</v>
      </c>
      <c r="I1014" t="s">
        <v>88</v>
      </c>
      <c r="J1014" t="s">
        <v>99</v>
      </c>
      <c r="K1014">
        <v>100</v>
      </c>
      <c r="L1014">
        <v>0</v>
      </c>
      <c r="M1014">
        <v>50</v>
      </c>
      <c r="N1014" t="s">
        <v>61</v>
      </c>
      <c r="O1014" t="s">
        <v>62</v>
      </c>
      <c r="P1014">
        <v>65</v>
      </c>
      <c r="Q1014">
        <v>60</v>
      </c>
      <c r="R1014">
        <v>45</v>
      </c>
      <c r="S1014">
        <v>75</v>
      </c>
      <c r="T1014">
        <v>55</v>
      </c>
      <c r="U1014">
        <v>70</v>
      </c>
      <c r="V1014">
        <v>370</v>
      </c>
      <c r="W1014">
        <v>0</v>
      </c>
      <c r="X1014">
        <v>0</v>
      </c>
      <c r="Y1014">
        <v>0</v>
      </c>
      <c r="Z1014">
        <v>2</v>
      </c>
      <c r="AA1014">
        <v>0</v>
      </c>
      <c r="AB1014">
        <v>0</v>
      </c>
      <c r="AC1014">
        <v>2</v>
      </c>
      <c r="AD1014">
        <v>120</v>
      </c>
      <c r="AE1014" t="s">
        <v>70</v>
      </c>
      <c r="AF1014">
        <v>1000000</v>
      </c>
      <c r="AG1014">
        <v>130</v>
      </c>
      <c r="AH1014" t="s">
        <v>99</v>
      </c>
      <c r="AI1014" t="s">
        <v>163</v>
      </c>
      <c r="AJ1014">
        <v>20</v>
      </c>
      <c r="AK1014">
        <v>1518</v>
      </c>
      <c r="AL1014" t="s">
        <v>48</v>
      </c>
    </row>
    <row r="1015" spans="1:38" x14ac:dyDescent="0.2">
      <c r="A1015">
        <v>1520</v>
      </c>
      <c r="B1015">
        <v>861</v>
      </c>
      <c r="C1015" t="s">
        <v>1130</v>
      </c>
      <c r="G1015">
        <v>1.5</v>
      </c>
      <c r="H1015">
        <v>61</v>
      </c>
      <c r="I1015" t="s">
        <v>88</v>
      </c>
      <c r="J1015" t="s">
        <v>99</v>
      </c>
      <c r="K1015">
        <v>100</v>
      </c>
      <c r="L1015">
        <v>0</v>
      </c>
      <c r="M1015">
        <v>50</v>
      </c>
      <c r="N1015" t="s">
        <v>61</v>
      </c>
      <c r="O1015" t="s">
        <v>62</v>
      </c>
      <c r="P1015">
        <v>95</v>
      </c>
      <c r="Q1015">
        <v>120</v>
      </c>
      <c r="R1015">
        <v>65</v>
      </c>
      <c r="S1015">
        <v>95</v>
      </c>
      <c r="T1015">
        <v>75</v>
      </c>
      <c r="U1015">
        <v>60</v>
      </c>
      <c r="V1015">
        <v>510</v>
      </c>
      <c r="W1015">
        <v>0</v>
      </c>
      <c r="X1015">
        <v>3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45</v>
      </c>
      <c r="AE1015" t="s">
        <v>70</v>
      </c>
      <c r="AF1015">
        <v>1000000</v>
      </c>
      <c r="AG1015">
        <v>255</v>
      </c>
      <c r="AH1015" t="s">
        <v>99</v>
      </c>
      <c r="AI1015" t="s">
        <v>163</v>
      </c>
      <c r="AJ1015">
        <v>20</v>
      </c>
      <c r="AK1015">
        <v>1519</v>
      </c>
      <c r="AL1015" t="s">
        <v>229</v>
      </c>
    </row>
    <row r="1016" spans="1:38" x14ac:dyDescent="0.2">
      <c r="A1016">
        <v>1533</v>
      </c>
      <c r="B1016">
        <v>861</v>
      </c>
      <c r="C1016" t="s">
        <v>1130</v>
      </c>
      <c r="D1016" t="s">
        <v>60</v>
      </c>
      <c r="E1016">
        <v>1520</v>
      </c>
      <c r="G1016">
        <v>32</v>
      </c>
      <c r="H1016">
        <v>0</v>
      </c>
      <c r="I1016" t="s">
        <v>88</v>
      </c>
      <c r="J1016" t="s">
        <v>99</v>
      </c>
      <c r="K1016">
        <v>100</v>
      </c>
      <c r="L1016">
        <v>0</v>
      </c>
      <c r="M1016">
        <v>50</v>
      </c>
      <c r="N1016" t="s">
        <v>61</v>
      </c>
      <c r="O1016" t="s">
        <v>62</v>
      </c>
      <c r="P1016">
        <v>95</v>
      </c>
      <c r="Q1016">
        <v>120</v>
      </c>
      <c r="R1016">
        <v>65</v>
      </c>
      <c r="S1016">
        <v>95</v>
      </c>
      <c r="T1016">
        <v>75</v>
      </c>
      <c r="U1016">
        <v>60</v>
      </c>
      <c r="V1016">
        <v>510</v>
      </c>
      <c r="W1016">
        <v>0</v>
      </c>
      <c r="X1016">
        <v>3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45</v>
      </c>
      <c r="AE1016" t="s">
        <v>70</v>
      </c>
      <c r="AF1016">
        <v>1000000</v>
      </c>
      <c r="AG1016">
        <v>255</v>
      </c>
      <c r="AH1016" t="s">
        <v>99</v>
      </c>
      <c r="AI1016" t="s">
        <v>163</v>
      </c>
      <c r="AJ1016">
        <v>20</v>
      </c>
    </row>
    <row r="1017" spans="1:38" x14ac:dyDescent="0.2">
      <c r="A1017">
        <v>1468</v>
      </c>
      <c r="B1017">
        <v>862</v>
      </c>
      <c r="C1017" t="s">
        <v>1131</v>
      </c>
      <c r="G1017">
        <v>1.6</v>
      </c>
      <c r="H1017">
        <v>46</v>
      </c>
      <c r="I1017" t="s">
        <v>88</v>
      </c>
      <c r="J1017" t="s">
        <v>80</v>
      </c>
      <c r="K1017">
        <v>50</v>
      </c>
      <c r="L1017">
        <v>50</v>
      </c>
      <c r="M1017">
        <v>50</v>
      </c>
      <c r="N1017" t="s">
        <v>61</v>
      </c>
      <c r="O1017" t="s">
        <v>62</v>
      </c>
      <c r="P1017">
        <v>93</v>
      </c>
      <c r="Q1017">
        <v>90</v>
      </c>
      <c r="R1017">
        <v>101</v>
      </c>
      <c r="S1017">
        <v>60</v>
      </c>
      <c r="T1017">
        <v>81</v>
      </c>
      <c r="U1017">
        <v>95</v>
      </c>
      <c r="V1017">
        <v>520</v>
      </c>
      <c r="W1017">
        <v>0</v>
      </c>
      <c r="X1017">
        <v>0</v>
      </c>
      <c r="Y1017">
        <v>3</v>
      </c>
      <c r="Z1017">
        <v>0</v>
      </c>
      <c r="AA1017">
        <v>0</v>
      </c>
      <c r="AB1017">
        <v>0</v>
      </c>
      <c r="AC1017">
        <v>3</v>
      </c>
      <c r="AD1017">
        <v>45</v>
      </c>
      <c r="AE1017" t="s">
        <v>70</v>
      </c>
      <c r="AF1017">
        <v>1000000</v>
      </c>
      <c r="AG1017">
        <v>260</v>
      </c>
      <c r="AH1017" t="s">
        <v>86</v>
      </c>
      <c r="AJ1017">
        <v>15</v>
      </c>
      <c r="AK1017">
        <v>1467</v>
      </c>
      <c r="AL1017" t="s">
        <v>1132</v>
      </c>
    </row>
    <row r="1018" spans="1:38" x14ac:dyDescent="0.2">
      <c r="A1018">
        <v>99</v>
      </c>
      <c r="B1018">
        <v>863</v>
      </c>
      <c r="C1018" t="s">
        <v>1133</v>
      </c>
      <c r="G1018">
        <v>0.8</v>
      </c>
      <c r="H1018">
        <v>28</v>
      </c>
      <c r="I1018" t="s">
        <v>109</v>
      </c>
      <c r="K1018">
        <v>50</v>
      </c>
      <c r="L1018">
        <v>50</v>
      </c>
      <c r="M1018">
        <v>50</v>
      </c>
      <c r="N1018" t="s">
        <v>61</v>
      </c>
      <c r="O1018" t="s">
        <v>62</v>
      </c>
      <c r="P1018">
        <v>70</v>
      </c>
      <c r="Q1018">
        <v>110</v>
      </c>
      <c r="R1018">
        <v>100</v>
      </c>
      <c r="S1018">
        <v>50</v>
      </c>
      <c r="T1018">
        <v>60</v>
      </c>
      <c r="U1018">
        <v>50</v>
      </c>
      <c r="V1018">
        <v>440</v>
      </c>
      <c r="W1018">
        <v>0</v>
      </c>
      <c r="X1018">
        <v>2</v>
      </c>
      <c r="Y1018">
        <v>0</v>
      </c>
      <c r="Z1018">
        <v>0</v>
      </c>
      <c r="AA1018">
        <v>0</v>
      </c>
      <c r="AB1018">
        <v>0</v>
      </c>
      <c r="AC1018">
        <v>2</v>
      </c>
      <c r="AD1018">
        <v>90</v>
      </c>
      <c r="AE1018" t="s">
        <v>70</v>
      </c>
      <c r="AF1018">
        <v>1000000</v>
      </c>
      <c r="AG1018">
        <v>154</v>
      </c>
      <c r="AH1018" t="s">
        <v>86</v>
      </c>
      <c r="AJ1018">
        <v>20</v>
      </c>
      <c r="AK1018">
        <v>98</v>
      </c>
      <c r="AL1018" t="s">
        <v>147</v>
      </c>
    </row>
    <row r="1019" spans="1:38" x14ac:dyDescent="0.2">
      <c r="A1019">
        <v>1390</v>
      </c>
      <c r="B1019">
        <v>864</v>
      </c>
      <c r="C1019" t="s">
        <v>1134</v>
      </c>
      <c r="G1019">
        <v>1</v>
      </c>
      <c r="H1019">
        <v>0.4</v>
      </c>
      <c r="I1019" t="s">
        <v>202</v>
      </c>
      <c r="K1019">
        <v>25</v>
      </c>
      <c r="L1019">
        <v>75</v>
      </c>
      <c r="M1019">
        <v>50</v>
      </c>
      <c r="N1019" t="s">
        <v>61</v>
      </c>
      <c r="O1019" t="s">
        <v>62</v>
      </c>
      <c r="P1019">
        <v>60</v>
      </c>
      <c r="Q1019">
        <v>95</v>
      </c>
      <c r="R1019">
        <v>50</v>
      </c>
      <c r="S1019">
        <v>145</v>
      </c>
      <c r="T1019">
        <v>130</v>
      </c>
      <c r="U1019">
        <v>30</v>
      </c>
      <c r="V1019">
        <v>510</v>
      </c>
      <c r="W1019">
        <v>0</v>
      </c>
      <c r="X1019">
        <v>0</v>
      </c>
      <c r="Y1019">
        <v>0</v>
      </c>
      <c r="Z1019">
        <v>2</v>
      </c>
      <c r="AA1019">
        <v>0</v>
      </c>
      <c r="AB1019">
        <v>0</v>
      </c>
      <c r="AC1019">
        <v>2</v>
      </c>
      <c r="AD1019">
        <v>30</v>
      </c>
      <c r="AE1019" t="s">
        <v>121</v>
      </c>
      <c r="AF1019">
        <v>800000</v>
      </c>
      <c r="AG1019">
        <v>179</v>
      </c>
      <c r="AH1019" t="s">
        <v>65</v>
      </c>
      <c r="AI1019" t="s">
        <v>173</v>
      </c>
      <c r="AJ1019">
        <v>20</v>
      </c>
      <c r="AK1019">
        <v>1389</v>
      </c>
      <c r="AL1019" t="s">
        <v>198</v>
      </c>
    </row>
    <row r="1020" spans="1:38" x14ac:dyDescent="0.2">
      <c r="A1020">
        <v>1398</v>
      </c>
      <c r="B1020">
        <v>865</v>
      </c>
      <c r="C1020" t="s">
        <v>1135</v>
      </c>
      <c r="G1020">
        <v>0.8</v>
      </c>
      <c r="H1020">
        <v>117</v>
      </c>
      <c r="I1020" t="s">
        <v>152</v>
      </c>
      <c r="K1020">
        <v>50</v>
      </c>
      <c r="L1020">
        <v>50</v>
      </c>
      <c r="M1020">
        <v>50</v>
      </c>
      <c r="N1020" t="s">
        <v>61</v>
      </c>
      <c r="O1020" t="s">
        <v>62</v>
      </c>
      <c r="P1020">
        <v>62</v>
      </c>
      <c r="Q1020">
        <v>135</v>
      </c>
      <c r="R1020">
        <v>95</v>
      </c>
      <c r="S1020">
        <v>68</v>
      </c>
      <c r="T1020">
        <v>82</v>
      </c>
      <c r="U1020">
        <v>65</v>
      </c>
      <c r="V1020">
        <v>507</v>
      </c>
      <c r="W1020">
        <v>0</v>
      </c>
      <c r="X1020">
        <v>2</v>
      </c>
      <c r="Y1020">
        <v>0</v>
      </c>
      <c r="Z1020">
        <v>0</v>
      </c>
      <c r="AA1020">
        <v>0</v>
      </c>
      <c r="AB1020">
        <v>0</v>
      </c>
      <c r="AC1020">
        <v>2</v>
      </c>
      <c r="AD1020">
        <v>45</v>
      </c>
      <c r="AE1020" t="s">
        <v>70</v>
      </c>
      <c r="AF1020">
        <v>1000000</v>
      </c>
      <c r="AG1020">
        <v>177</v>
      </c>
      <c r="AH1020" t="s">
        <v>57</v>
      </c>
      <c r="AI1020" t="s">
        <v>86</v>
      </c>
      <c r="AJ1020">
        <v>20</v>
      </c>
      <c r="AK1020">
        <v>1369</v>
      </c>
      <c r="AL1020" t="s">
        <v>1136</v>
      </c>
    </row>
    <row r="1021" spans="1:38" x14ac:dyDescent="0.2">
      <c r="A1021">
        <v>1376</v>
      </c>
      <c r="B1021">
        <v>866</v>
      </c>
      <c r="C1021" t="s">
        <v>1137</v>
      </c>
      <c r="G1021">
        <v>1.5</v>
      </c>
      <c r="H1021">
        <v>58.2</v>
      </c>
      <c r="I1021" t="s">
        <v>108</v>
      </c>
      <c r="J1021" t="s">
        <v>104</v>
      </c>
      <c r="K1021">
        <v>50</v>
      </c>
      <c r="L1021">
        <v>50</v>
      </c>
      <c r="M1021">
        <v>50</v>
      </c>
      <c r="N1021" t="s">
        <v>61</v>
      </c>
      <c r="O1021" t="s">
        <v>62</v>
      </c>
      <c r="P1021">
        <v>80</v>
      </c>
      <c r="Q1021">
        <v>85</v>
      </c>
      <c r="R1021">
        <v>75</v>
      </c>
      <c r="S1021">
        <v>110</v>
      </c>
      <c r="T1021">
        <v>100</v>
      </c>
      <c r="U1021">
        <v>70</v>
      </c>
      <c r="V1021">
        <v>520</v>
      </c>
      <c r="W1021">
        <v>0</v>
      </c>
      <c r="X1021">
        <v>0</v>
      </c>
      <c r="Y1021">
        <v>0</v>
      </c>
      <c r="Z1021">
        <v>3</v>
      </c>
      <c r="AA1021">
        <v>0</v>
      </c>
      <c r="AB1021">
        <v>0</v>
      </c>
      <c r="AC1021">
        <v>3</v>
      </c>
      <c r="AD1021">
        <v>45</v>
      </c>
      <c r="AE1021" t="s">
        <v>70</v>
      </c>
      <c r="AF1021">
        <v>1000000</v>
      </c>
      <c r="AG1021">
        <v>182</v>
      </c>
      <c r="AH1021" t="s">
        <v>163</v>
      </c>
      <c r="AJ1021">
        <v>25</v>
      </c>
      <c r="AK1021">
        <v>1377</v>
      </c>
      <c r="AL1021" t="s">
        <v>229</v>
      </c>
    </row>
    <row r="1022" spans="1:38" x14ac:dyDescent="0.2">
      <c r="A1022">
        <v>1465</v>
      </c>
      <c r="B1022">
        <v>867</v>
      </c>
      <c r="C1022" t="s">
        <v>1138</v>
      </c>
      <c r="G1022">
        <v>1.6</v>
      </c>
      <c r="H1022">
        <v>66.599999999999994</v>
      </c>
      <c r="I1022" t="s">
        <v>107</v>
      </c>
      <c r="J1022" t="s">
        <v>202</v>
      </c>
      <c r="K1022">
        <v>50</v>
      </c>
      <c r="L1022">
        <v>50</v>
      </c>
      <c r="M1022">
        <v>50</v>
      </c>
      <c r="N1022" t="s">
        <v>61</v>
      </c>
      <c r="O1022" t="s">
        <v>62</v>
      </c>
      <c r="P1022">
        <v>58</v>
      </c>
      <c r="Q1022">
        <v>95</v>
      </c>
      <c r="R1022">
        <v>145</v>
      </c>
      <c r="S1022">
        <v>50</v>
      </c>
      <c r="T1022">
        <v>105</v>
      </c>
      <c r="U1022">
        <v>30</v>
      </c>
      <c r="V1022">
        <v>483</v>
      </c>
      <c r="W1022">
        <v>0</v>
      </c>
      <c r="X1022">
        <v>0</v>
      </c>
      <c r="Y1022">
        <v>2</v>
      </c>
      <c r="Z1022">
        <v>0</v>
      </c>
      <c r="AA1022">
        <v>0</v>
      </c>
      <c r="AB1022">
        <v>0</v>
      </c>
      <c r="AC1022">
        <v>2</v>
      </c>
      <c r="AD1022">
        <v>90</v>
      </c>
      <c r="AE1022" t="s">
        <v>70</v>
      </c>
      <c r="AF1022">
        <v>1000000</v>
      </c>
      <c r="AG1022">
        <v>169</v>
      </c>
      <c r="AH1022" t="s">
        <v>178</v>
      </c>
      <c r="AI1022" t="s">
        <v>196</v>
      </c>
      <c r="AJ1022">
        <v>25</v>
      </c>
      <c r="AK1022">
        <v>1464</v>
      </c>
      <c r="AL1022" t="s">
        <v>1139</v>
      </c>
    </row>
    <row r="1023" spans="1:38" x14ac:dyDescent="0.2">
      <c r="A1023">
        <v>1483</v>
      </c>
      <c r="B1023">
        <v>868</v>
      </c>
      <c r="C1023" t="s">
        <v>1140</v>
      </c>
      <c r="G1023">
        <v>0.2</v>
      </c>
      <c r="H1023">
        <v>0.3</v>
      </c>
      <c r="I1023" t="s">
        <v>99</v>
      </c>
      <c r="K1023">
        <v>0</v>
      </c>
      <c r="L1023">
        <v>100</v>
      </c>
      <c r="M1023">
        <v>50</v>
      </c>
      <c r="N1023" t="s">
        <v>61</v>
      </c>
      <c r="O1023" t="s">
        <v>62</v>
      </c>
      <c r="P1023">
        <v>45</v>
      </c>
      <c r="Q1023">
        <v>40</v>
      </c>
      <c r="R1023">
        <v>40</v>
      </c>
      <c r="S1023">
        <v>50</v>
      </c>
      <c r="T1023">
        <v>61</v>
      </c>
      <c r="U1023">
        <v>34</v>
      </c>
      <c r="V1023">
        <v>270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1</v>
      </c>
      <c r="AD1023">
        <v>200</v>
      </c>
      <c r="AE1023" t="s">
        <v>70</v>
      </c>
      <c r="AF1023">
        <v>1000000</v>
      </c>
      <c r="AG1023">
        <v>54</v>
      </c>
      <c r="AH1023" t="s">
        <v>99</v>
      </c>
      <c r="AI1023" t="s">
        <v>196</v>
      </c>
      <c r="AJ1023">
        <v>20</v>
      </c>
    </row>
    <row r="1024" spans="1:38" x14ac:dyDescent="0.2">
      <c r="A1024">
        <v>1484</v>
      </c>
      <c r="B1024">
        <v>869</v>
      </c>
      <c r="C1024" t="s">
        <v>1141</v>
      </c>
      <c r="G1024">
        <v>0.3</v>
      </c>
      <c r="H1024">
        <v>0.5</v>
      </c>
      <c r="I1024" t="s">
        <v>99</v>
      </c>
      <c r="K1024">
        <v>0</v>
      </c>
      <c r="L1024">
        <v>100</v>
      </c>
      <c r="M1024">
        <v>50</v>
      </c>
      <c r="N1024" t="s">
        <v>61</v>
      </c>
      <c r="O1024" t="s">
        <v>62</v>
      </c>
      <c r="P1024">
        <v>65</v>
      </c>
      <c r="Q1024">
        <v>60</v>
      </c>
      <c r="R1024">
        <v>75</v>
      </c>
      <c r="S1024">
        <v>110</v>
      </c>
      <c r="T1024">
        <v>121</v>
      </c>
      <c r="U1024">
        <v>64</v>
      </c>
      <c r="V1024">
        <v>495</v>
      </c>
      <c r="W1024">
        <v>0</v>
      </c>
      <c r="X1024">
        <v>0</v>
      </c>
      <c r="Y1024">
        <v>0</v>
      </c>
      <c r="Z1024">
        <v>0</v>
      </c>
      <c r="AA1024">
        <v>2</v>
      </c>
      <c r="AB1024">
        <v>0</v>
      </c>
      <c r="AC1024">
        <v>2</v>
      </c>
      <c r="AD1024">
        <v>100</v>
      </c>
      <c r="AE1024" t="s">
        <v>70</v>
      </c>
      <c r="AF1024">
        <v>1000000</v>
      </c>
      <c r="AG1024">
        <v>173</v>
      </c>
      <c r="AH1024" t="s">
        <v>99</v>
      </c>
      <c r="AI1024" t="s">
        <v>196</v>
      </c>
      <c r="AJ1024">
        <v>20</v>
      </c>
      <c r="AK1024">
        <v>1483</v>
      </c>
      <c r="AL1024" t="s">
        <v>1142</v>
      </c>
    </row>
    <row r="1025" spans="1:38" x14ac:dyDescent="0.2">
      <c r="A1025">
        <v>1532</v>
      </c>
      <c r="B1025">
        <v>869</v>
      </c>
      <c r="C1025" t="s">
        <v>1141</v>
      </c>
      <c r="D1025" t="s">
        <v>60</v>
      </c>
      <c r="E1025">
        <v>1484</v>
      </c>
      <c r="G1025">
        <v>30</v>
      </c>
      <c r="H1025">
        <v>0</v>
      </c>
      <c r="I1025" t="s">
        <v>99</v>
      </c>
      <c r="K1025">
        <v>0</v>
      </c>
      <c r="L1025">
        <v>100</v>
      </c>
      <c r="M1025">
        <v>50</v>
      </c>
      <c r="N1025" t="s">
        <v>61</v>
      </c>
      <c r="O1025" t="s">
        <v>62</v>
      </c>
      <c r="P1025">
        <v>65</v>
      </c>
      <c r="Q1025">
        <v>60</v>
      </c>
      <c r="R1025">
        <v>75</v>
      </c>
      <c r="S1025">
        <v>110</v>
      </c>
      <c r="T1025">
        <v>121</v>
      </c>
      <c r="U1025">
        <v>64</v>
      </c>
      <c r="V1025">
        <v>495</v>
      </c>
      <c r="W1025">
        <v>0</v>
      </c>
      <c r="X1025">
        <v>0</v>
      </c>
      <c r="Y1025">
        <v>0</v>
      </c>
      <c r="Z1025">
        <v>0</v>
      </c>
      <c r="AA1025">
        <v>2</v>
      </c>
      <c r="AB1025">
        <v>0</v>
      </c>
      <c r="AC1025">
        <v>2</v>
      </c>
      <c r="AD1025">
        <v>100</v>
      </c>
      <c r="AE1025" t="s">
        <v>70</v>
      </c>
      <c r="AF1025">
        <v>1000000</v>
      </c>
      <c r="AG1025">
        <v>173</v>
      </c>
      <c r="AH1025" t="s">
        <v>99</v>
      </c>
      <c r="AI1025" t="s">
        <v>196</v>
      </c>
      <c r="AJ1025">
        <v>20</v>
      </c>
    </row>
    <row r="1026" spans="1:38" x14ac:dyDescent="0.2">
      <c r="A1026">
        <v>1378</v>
      </c>
      <c r="B1026">
        <v>870</v>
      </c>
      <c r="C1026" t="s">
        <v>1143</v>
      </c>
      <c r="G1026">
        <v>3</v>
      </c>
      <c r="H1026">
        <v>62</v>
      </c>
      <c r="I1026" t="s">
        <v>152</v>
      </c>
      <c r="K1026">
        <v>0</v>
      </c>
      <c r="L1026">
        <v>0</v>
      </c>
      <c r="M1026">
        <v>50</v>
      </c>
      <c r="N1026" t="s">
        <v>61</v>
      </c>
      <c r="O1026" t="s">
        <v>62</v>
      </c>
      <c r="P1026">
        <v>60</v>
      </c>
      <c r="Q1026">
        <v>100</v>
      </c>
      <c r="R1026">
        <v>100</v>
      </c>
      <c r="S1026">
        <v>70</v>
      </c>
      <c r="T1026">
        <v>60</v>
      </c>
      <c r="U1026">
        <v>75</v>
      </c>
      <c r="V1026">
        <v>465</v>
      </c>
      <c r="W1026">
        <v>0</v>
      </c>
      <c r="X1026">
        <v>2</v>
      </c>
      <c r="Y1026">
        <v>0</v>
      </c>
      <c r="Z1026">
        <v>0</v>
      </c>
      <c r="AA1026">
        <v>1</v>
      </c>
      <c r="AB1026">
        <v>0</v>
      </c>
      <c r="AC1026">
        <v>3</v>
      </c>
      <c r="AD1026">
        <v>45</v>
      </c>
      <c r="AE1026" t="s">
        <v>70</v>
      </c>
      <c r="AF1026">
        <v>1000000</v>
      </c>
      <c r="AG1026">
        <v>165</v>
      </c>
      <c r="AH1026" t="s">
        <v>99</v>
      </c>
      <c r="AI1026" t="s">
        <v>178</v>
      </c>
      <c r="AJ1026">
        <v>25</v>
      </c>
    </row>
    <row r="1027" spans="1:38" x14ac:dyDescent="0.2">
      <c r="A1027">
        <v>1425</v>
      </c>
      <c r="B1027">
        <v>871</v>
      </c>
      <c r="C1027" t="s">
        <v>1144</v>
      </c>
      <c r="G1027">
        <v>0.3</v>
      </c>
      <c r="H1027">
        <v>1</v>
      </c>
      <c r="I1027" t="s">
        <v>98</v>
      </c>
      <c r="K1027">
        <v>50</v>
      </c>
      <c r="L1027">
        <v>50</v>
      </c>
      <c r="M1027">
        <v>50</v>
      </c>
      <c r="N1027" t="s">
        <v>61</v>
      </c>
      <c r="O1027" t="s">
        <v>62</v>
      </c>
      <c r="P1027">
        <v>48</v>
      </c>
      <c r="Q1027">
        <v>101</v>
      </c>
      <c r="R1027">
        <v>95</v>
      </c>
      <c r="S1027">
        <v>91</v>
      </c>
      <c r="T1027">
        <v>85</v>
      </c>
      <c r="U1027">
        <v>15</v>
      </c>
      <c r="V1027">
        <v>435</v>
      </c>
      <c r="W1027">
        <v>0</v>
      </c>
      <c r="X1027">
        <v>2</v>
      </c>
      <c r="Y1027">
        <v>0</v>
      </c>
      <c r="Z1027">
        <v>0</v>
      </c>
      <c r="AA1027">
        <v>0</v>
      </c>
      <c r="AB1027">
        <v>0</v>
      </c>
      <c r="AC1027">
        <v>2</v>
      </c>
      <c r="AD1027">
        <v>75</v>
      </c>
      <c r="AE1027" t="s">
        <v>70</v>
      </c>
      <c r="AF1027">
        <v>1000000</v>
      </c>
      <c r="AG1027">
        <v>152</v>
      </c>
      <c r="AH1027" t="s">
        <v>65</v>
      </c>
      <c r="AI1027" t="s">
        <v>196</v>
      </c>
      <c r="AJ1027">
        <v>20</v>
      </c>
    </row>
    <row r="1028" spans="1:38" x14ac:dyDescent="0.2">
      <c r="A1028">
        <v>1481</v>
      </c>
      <c r="B1028">
        <v>872</v>
      </c>
      <c r="C1028" t="s">
        <v>1145</v>
      </c>
      <c r="G1028">
        <v>0.3</v>
      </c>
      <c r="H1028">
        <v>3.8</v>
      </c>
      <c r="I1028" t="s">
        <v>108</v>
      </c>
      <c r="J1028" t="s">
        <v>69</v>
      </c>
      <c r="K1028">
        <v>50</v>
      </c>
      <c r="L1028">
        <v>50</v>
      </c>
      <c r="M1028">
        <v>50</v>
      </c>
      <c r="N1028" t="s">
        <v>61</v>
      </c>
      <c r="O1028" t="s">
        <v>62</v>
      </c>
      <c r="P1028">
        <v>30</v>
      </c>
      <c r="Q1028">
        <v>25</v>
      </c>
      <c r="R1028">
        <v>35</v>
      </c>
      <c r="S1028">
        <v>45</v>
      </c>
      <c r="T1028">
        <v>30</v>
      </c>
      <c r="U1028">
        <v>20</v>
      </c>
      <c r="V1028">
        <v>185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1</v>
      </c>
      <c r="AD1028">
        <v>190</v>
      </c>
      <c r="AE1028" t="s">
        <v>70</v>
      </c>
      <c r="AF1028">
        <v>1000000</v>
      </c>
      <c r="AG1028">
        <v>37</v>
      </c>
      <c r="AH1028" t="s">
        <v>69</v>
      </c>
      <c r="AJ1028">
        <v>20</v>
      </c>
    </row>
    <row r="1029" spans="1:38" x14ac:dyDescent="0.2">
      <c r="A1029">
        <v>1482</v>
      </c>
      <c r="B1029">
        <v>873</v>
      </c>
      <c r="C1029" t="s">
        <v>1146</v>
      </c>
      <c r="G1029">
        <v>1.3</v>
      </c>
      <c r="H1029">
        <v>42</v>
      </c>
      <c r="I1029" t="s">
        <v>108</v>
      </c>
      <c r="J1029" t="s">
        <v>69</v>
      </c>
      <c r="K1029">
        <v>50</v>
      </c>
      <c r="L1029">
        <v>50</v>
      </c>
      <c r="M1029">
        <v>50</v>
      </c>
      <c r="N1029" t="s">
        <v>61</v>
      </c>
      <c r="O1029" t="s">
        <v>62</v>
      </c>
      <c r="P1029">
        <v>70</v>
      </c>
      <c r="Q1029">
        <v>65</v>
      </c>
      <c r="R1029">
        <v>60</v>
      </c>
      <c r="S1029">
        <v>125</v>
      </c>
      <c r="T1029">
        <v>90</v>
      </c>
      <c r="U1029">
        <v>65</v>
      </c>
      <c r="V1029">
        <v>475</v>
      </c>
      <c r="W1029">
        <v>0</v>
      </c>
      <c r="X1029">
        <v>0</v>
      </c>
      <c r="Y1029">
        <v>0</v>
      </c>
      <c r="Z1029">
        <v>2</v>
      </c>
      <c r="AA1029">
        <v>0</v>
      </c>
      <c r="AB1029">
        <v>0</v>
      </c>
      <c r="AC1029">
        <v>2</v>
      </c>
      <c r="AD1029">
        <v>75</v>
      </c>
      <c r="AE1029" t="s">
        <v>70</v>
      </c>
      <c r="AF1029">
        <v>1000000</v>
      </c>
      <c r="AG1029">
        <v>166</v>
      </c>
      <c r="AH1029" t="s">
        <v>69</v>
      </c>
      <c r="AJ1029">
        <v>20</v>
      </c>
      <c r="AK1029">
        <v>1481</v>
      </c>
      <c r="AL1029" t="s">
        <v>330</v>
      </c>
    </row>
    <row r="1030" spans="1:38" x14ac:dyDescent="0.2">
      <c r="A1030">
        <v>1412</v>
      </c>
      <c r="B1030">
        <v>874</v>
      </c>
      <c r="C1030" t="s">
        <v>1147</v>
      </c>
      <c r="G1030">
        <v>2.5</v>
      </c>
      <c r="H1030">
        <v>520</v>
      </c>
      <c r="I1030" t="s">
        <v>177</v>
      </c>
      <c r="K1030">
        <v>50</v>
      </c>
      <c r="L1030">
        <v>50</v>
      </c>
      <c r="M1030">
        <v>50</v>
      </c>
      <c r="N1030" t="s">
        <v>61</v>
      </c>
      <c r="O1030" t="s">
        <v>62</v>
      </c>
      <c r="P1030">
        <v>100</v>
      </c>
      <c r="Q1030">
        <v>125</v>
      </c>
      <c r="R1030">
        <v>135</v>
      </c>
      <c r="S1030">
        <v>20</v>
      </c>
      <c r="T1030">
        <v>20</v>
      </c>
      <c r="U1030">
        <v>70</v>
      </c>
      <c r="V1030">
        <v>470</v>
      </c>
      <c r="W1030">
        <v>0</v>
      </c>
      <c r="X1030">
        <v>0</v>
      </c>
      <c r="Y1030">
        <v>2</v>
      </c>
      <c r="Z1030">
        <v>0</v>
      </c>
      <c r="AA1030">
        <v>0</v>
      </c>
      <c r="AB1030">
        <v>0</v>
      </c>
      <c r="AC1030">
        <v>2</v>
      </c>
      <c r="AD1030">
        <v>60</v>
      </c>
      <c r="AE1030" t="s">
        <v>155</v>
      </c>
      <c r="AF1030">
        <v>1250000</v>
      </c>
      <c r="AG1030">
        <v>165</v>
      </c>
      <c r="AH1030" t="s">
        <v>178</v>
      </c>
      <c r="AJ1030">
        <v>25</v>
      </c>
    </row>
    <row r="1031" spans="1:38" x14ac:dyDescent="0.2">
      <c r="A1031">
        <v>1479</v>
      </c>
      <c r="B1031">
        <v>875</v>
      </c>
      <c r="C1031" t="s">
        <v>1148</v>
      </c>
      <c r="G1031">
        <v>1.4</v>
      </c>
      <c r="H1031">
        <v>89</v>
      </c>
      <c r="I1031" t="s">
        <v>108</v>
      </c>
      <c r="K1031">
        <v>50</v>
      </c>
      <c r="L1031">
        <v>50</v>
      </c>
      <c r="M1031">
        <v>50</v>
      </c>
      <c r="N1031" t="s">
        <v>61</v>
      </c>
      <c r="O1031" t="s">
        <v>62</v>
      </c>
      <c r="P1031">
        <v>75</v>
      </c>
      <c r="Q1031">
        <v>80</v>
      </c>
      <c r="R1031">
        <v>110</v>
      </c>
      <c r="S1031">
        <v>65</v>
      </c>
      <c r="T1031">
        <v>90</v>
      </c>
      <c r="U1031">
        <v>50</v>
      </c>
      <c r="V1031">
        <v>470</v>
      </c>
      <c r="W1031">
        <v>0</v>
      </c>
      <c r="X1031">
        <v>0</v>
      </c>
      <c r="Y1031">
        <v>2</v>
      </c>
      <c r="Z1031">
        <v>0</v>
      </c>
      <c r="AA1031">
        <v>0</v>
      </c>
      <c r="AB1031">
        <v>0</v>
      </c>
      <c r="AC1031">
        <v>2</v>
      </c>
      <c r="AD1031">
        <v>60</v>
      </c>
      <c r="AE1031" t="s">
        <v>155</v>
      </c>
      <c r="AF1031">
        <v>1250000</v>
      </c>
      <c r="AG1031">
        <v>165</v>
      </c>
      <c r="AH1031" t="s">
        <v>65</v>
      </c>
      <c r="AI1031" t="s">
        <v>86</v>
      </c>
      <c r="AJ1031">
        <v>25</v>
      </c>
    </row>
    <row r="1032" spans="1:38" x14ac:dyDescent="0.2">
      <c r="A1032">
        <v>1480</v>
      </c>
      <c r="B1032">
        <v>875</v>
      </c>
      <c r="C1032" t="s">
        <v>1148</v>
      </c>
      <c r="D1032" t="s">
        <v>1149</v>
      </c>
      <c r="E1032">
        <v>1479</v>
      </c>
      <c r="G1032">
        <v>1.4</v>
      </c>
      <c r="H1032">
        <v>89</v>
      </c>
      <c r="I1032" t="s">
        <v>108</v>
      </c>
      <c r="K1032">
        <v>50</v>
      </c>
      <c r="L1032">
        <v>50</v>
      </c>
      <c r="M1032">
        <v>50</v>
      </c>
      <c r="N1032" t="s">
        <v>61</v>
      </c>
      <c r="O1032" t="s">
        <v>62</v>
      </c>
      <c r="P1032">
        <v>75</v>
      </c>
      <c r="Q1032">
        <v>80</v>
      </c>
      <c r="R1032">
        <v>70</v>
      </c>
      <c r="S1032">
        <v>65</v>
      </c>
      <c r="T1032">
        <v>50</v>
      </c>
      <c r="U1032">
        <v>130</v>
      </c>
      <c r="V1032">
        <v>470</v>
      </c>
      <c r="W1032">
        <v>0</v>
      </c>
      <c r="X1032">
        <v>0</v>
      </c>
      <c r="Y1032">
        <v>2</v>
      </c>
      <c r="Z1032">
        <v>0</v>
      </c>
      <c r="AA1032">
        <v>0</v>
      </c>
      <c r="AB1032">
        <v>0</v>
      </c>
      <c r="AC1032">
        <v>2</v>
      </c>
      <c r="AD1032">
        <v>60</v>
      </c>
      <c r="AE1032" t="s">
        <v>155</v>
      </c>
      <c r="AF1032">
        <v>1250000</v>
      </c>
      <c r="AG1032">
        <v>165</v>
      </c>
      <c r="AH1032" t="s">
        <v>65</v>
      </c>
      <c r="AI1032" t="s">
        <v>86</v>
      </c>
      <c r="AJ1032">
        <v>25</v>
      </c>
    </row>
    <row r="1033" spans="1:38" x14ac:dyDescent="0.2">
      <c r="A1033">
        <v>1477</v>
      </c>
      <c r="B1033">
        <v>876</v>
      </c>
      <c r="C1033" t="s">
        <v>1150</v>
      </c>
      <c r="G1033">
        <v>0.9</v>
      </c>
      <c r="H1033">
        <v>28</v>
      </c>
      <c r="I1033" t="s">
        <v>104</v>
      </c>
      <c r="J1033" t="s">
        <v>80</v>
      </c>
      <c r="K1033">
        <v>100</v>
      </c>
      <c r="L1033">
        <v>0</v>
      </c>
      <c r="M1033">
        <v>140</v>
      </c>
      <c r="N1033" t="s">
        <v>61</v>
      </c>
      <c r="O1033" t="s">
        <v>62</v>
      </c>
      <c r="P1033">
        <v>60</v>
      </c>
      <c r="Q1033">
        <v>65</v>
      </c>
      <c r="R1033">
        <v>55</v>
      </c>
      <c r="S1033">
        <v>105</v>
      </c>
      <c r="T1033">
        <v>95</v>
      </c>
      <c r="U1033">
        <v>95</v>
      </c>
      <c r="V1033">
        <v>475</v>
      </c>
      <c r="W1033">
        <v>0</v>
      </c>
      <c r="X1033">
        <v>0</v>
      </c>
      <c r="Y1033">
        <v>0</v>
      </c>
      <c r="Z1033">
        <v>2</v>
      </c>
      <c r="AA1033">
        <v>0</v>
      </c>
      <c r="AB1033">
        <v>0</v>
      </c>
      <c r="AC1033">
        <v>2</v>
      </c>
      <c r="AD1033">
        <v>30</v>
      </c>
      <c r="AE1033" t="s">
        <v>121</v>
      </c>
      <c r="AF1033">
        <v>800000</v>
      </c>
      <c r="AG1033">
        <v>166</v>
      </c>
      <c r="AH1033" t="s">
        <v>99</v>
      </c>
      <c r="AJ1033">
        <v>40</v>
      </c>
    </row>
    <row r="1034" spans="1:38" x14ac:dyDescent="0.2">
      <c r="A1034">
        <v>1478</v>
      </c>
      <c r="B1034">
        <v>876</v>
      </c>
      <c r="C1034" t="s">
        <v>1150</v>
      </c>
      <c r="D1034" t="s">
        <v>902</v>
      </c>
      <c r="E1034">
        <v>1477</v>
      </c>
      <c r="G1034">
        <v>0.9</v>
      </c>
      <c r="H1034">
        <v>28</v>
      </c>
      <c r="I1034" t="s">
        <v>104</v>
      </c>
      <c r="J1034" t="s">
        <v>80</v>
      </c>
      <c r="K1034">
        <v>0</v>
      </c>
      <c r="L1034">
        <v>100</v>
      </c>
      <c r="M1034">
        <v>140</v>
      </c>
      <c r="N1034" t="s">
        <v>61</v>
      </c>
      <c r="O1034" t="s">
        <v>62</v>
      </c>
      <c r="P1034">
        <v>70</v>
      </c>
      <c r="Q1034">
        <v>55</v>
      </c>
      <c r="R1034">
        <v>65</v>
      </c>
      <c r="S1034">
        <v>95</v>
      </c>
      <c r="T1034">
        <v>105</v>
      </c>
      <c r="U1034">
        <v>85</v>
      </c>
      <c r="V1034">
        <v>475</v>
      </c>
      <c r="W1034">
        <v>0</v>
      </c>
      <c r="X1034">
        <v>0</v>
      </c>
      <c r="Y1034">
        <v>0</v>
      </c>
      <c r="Z1034">
        <v>0</v>
      </c>
      <c r="AA1034">
        <v>2</v>
      </c>
      <c r="AB1034">
        <v>0</v>
      </c>
      <c r="AC1034">
        <v>2</v>
      </c>
      <c r="AD1034">
        <v>30</v>
      </c>
      <c r="AE1034" t="s">
        <v>121</v>
      </c>
      <c r="AF1034">
        <v>800000</v>
      </c>
      <c r="AG1034">
        <v>166</v>
      </c>
      <c r="AH1034" t="s">
        <v>99</v>
      </c>
      <c r="AJ1034">
        <v>40</v>
      </c>
    </row>
    <row r="1035" spans="1:38" x14ac:dyDescent="0.2">
      <c r="A1035">
        <v>1426</v>
      </c>
      <c r="B1035">
        <v>877</v>
      </c>
      <c r="C1035" t="s">
        <v>1151</v>
      </c>
      <c r="G1035">
        <v>0.3</v>
      </c>
      <c r="H1035">
        <v>3</v>
      </c>
      <c r="I1035" t="s">
        <v>98</v>
      </c>
      <c r="J1035" t="s">
        <v>88</v>
      </c>
      <c r="K1035">
        <v>50</v>
      </c>
      <c r="L1035">
        <v>50</v>
      </c>
      <c r="M1035">
        <v>50</v>
      </c>
      <c r="N1035" t="s">
        <v>61</v>
      </c>
      <c r="O1035" t="s">
        <v>62</v>
      </c>
      <c r="P1035">
        <v>58</v>
      </c>
      <c r="Q1035">
        <v>95</v>
      </c>
      <c r="R1035">
        <v>58</v>
      </c>
      <c r="S1035">
        <v>70</v>
      </c>
      <c r="T1035">
        <v>58</v>
      </c>
      <c r="U1035">
        <v>97</v>
      </c>
      <c r="V1035">
        <v>436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2</v>
      </c>
      <c r="AD1035">
        <v>180</v>
      </c>
      <c r="AE1035" t="s">
        <v>70</v>
      </c>
      <c r="AF1035">
        <v>1000000</v>
      </c>
      <c r="AG1035">
        <v>153</v>
      </c>
      <c r="AH1035" t="s">
        <v>86</v>
      </c>
      <c r="AI1035" t="s">
        <v>99</v>
      </c>
      <c r="AJ1035">
        <v>10</v>
      </c>
    </row>
    <row r="1036" spans="1:38" x14ac:dyDescent="0.2">
      <c r="A1036">
        <v>1475</v>
      </c>
      <c r="B1036">
        <v>878</v>
      </c>
      <c r="C1036" t="s">
        <v>1152</v>
      </c>
      <c r="G1036">
        <v>1.2</v>
      </c>
      <c r="H1036">
        <v>100</v>
      </c>
      <c r="I1036" t="s">
        <v>109</v>
      </c>
      <c r="K1036">
        <v>50</v>
      </c>
      <c r="L1036">
        <v>50</v>
      </c>
      <c r="M1036">
        <v>50</v>
      </c>
      <c r="N1036" t="s">
        <v>61</v>
      </c>
      <c r="O1036" t="s">
        <v>62</v>
      </c>
      <c r="P1036">
        <v>72</v>
      </c>
      <c r="Q1036">
        <v>80</v>
      </c>
      <c r="R1036">
        <v>49</v>
      </c>
      <c r="S1036">
        <v>40</v>
      </c>
      <c r="T1036">
        <v>49</v>
      </c>
      <c r="U1036">
        <v>40</v>
      </c>
      <c r="V1036">
        <v>330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1</v>
      </c>
      <c r="AD1036">
        <v>190</v>
      </c>
      <c r="AE1036" t="s">
        <v>70</v>
      </c>
      <c r="AF1036">
        <v>1000000</v>
      </c>
      <c r="AG1036">
        <v>66</v>
      </c>
      <c r="AH1036" t="s">
        <v>86</v>
      </c>
      <c r="AI1036" t="s">
        <v>178</v>
      </c>
      <c r="AJ1036">
        <v>25</v>
      </c>
    </row>
    <row r="1037" spans="1:38" x14ac:dyDescent="0.2">
      <c r="A1037">
        <v>1476</v>
      </c>
      <c r="B1037">
        <v>879</v>
      </c>
      <c r="C1037" t="s">
        <v>1153</v>
      </c>
      <c r="G1037">
        <v>3</v>
      </c>
      <c r="H1037">
        <v>650</v>
      </c>
      <c r="I1037" t="s">
        <v>109</v>
      </c>
      <c r="K1037">
        <v>50</v>
      </c>
      <c r="L1037">
        <v>50</v>
      </c>
      <c r="M1037">
        <v>50</v>
      </c>
      <c r="N1037" t="s">
        <v>61</v>
      </c>
      <c r="O1037" t="s">
        <v>62</v>
      </c>
      <c r="P1037">
        <v>122</v>
      </c>
      <c r="Q1037">
        <v>130</v>
      </c>
      <c r="R1037">
        <v>69</v>
      </c>
      <c r="S1037">
        <v>80</v>
      </c>
      <c r="T1037">
        <v>69</v>
      </c>
      <c r="U1037">
        <v>30</v>
      </c>
      <c r="V1037">
        <v>500</v>
      </c>
      <c r="W1037">
        <v>0</v>
      </c>
      <c r="X1037">
        <v>2</v>
      </c>
      <c r="Y1037">
        <v>0</v>
      </c>
      <c r="Z1037">
        <v>0</v>
      </c>
      <c r="AA1037">
        <v>0</v>
      </c>
      <c r="AB1037">
        <v>0</v>
      </c>
      <c r="AC1037">
        <v>2</v>
      </c>
      <c r="AD1037">
        <v>90</v>
      </c>
      <c r="AE1037" t="s">
        <v>70</v>
      </c>
      <c r="AF1037">
        <v>1000000</v>
      </c>
      <c r="AG1037">
        <v>175</v>
      </c>
      <c r="AH1037" t="s">
        <v>86</v>
      </c>
      <c r="AI1037" t="s">
        <v>178</v>
      </c>
      <c r="AJ1037">
        <v>25</v>
      </c>
      <c r="AK1037">
        <v>1475</v>
      </c>
      <c r="AL1037" t="s">
        <v>194</v>
      </c>
    </row>
    <row r="1038" spans="1:38" x14ac:dyDescent="0.2">
      <c r="A1038">
        <v>1531</v>
      </c>
      <c r="B1038">
        <v>879</v>
      </c>
      <c r="C1038" t="s">
        <v>1153</v>
      </c>
      <c r="D1038" t="s">
        <v>60</v>
      </c>
      <c r="E1038">
        <v>1476</v>
      </c>
      <c r="G1038">
        <v>23</v>
      </c>
      <c r="H1038">
        <v>0</v>
      </c>
      <c r="I1038" t="s">
        <v>109</v>
      </c>
      <c r="K1038">
        <v>50</v>
      </c>
      <c r="L1038">
        <v>50</v>
      </c>
      <c r="M1038">
        <v>50</v>
      </c>
      <c r="N1038" t="s">
        <v>61</v>
      </c>
      <c r="O1038" t="s">
        <v>62</v>
      </c>
      <c r="P1038">
        <v>122</v>
      </c>
      <c r="Q1038">
        <v>130</v>
      </c>
      <c r="R1038">
        <v>69</v>
      </c>
      <c r="S1038">
        <v>80</v>
      </c>
      <c r="T1038">
        <v>69</v>
      </c>
      <c r="U1038">
        <v>30</v>
      </c>
      <c r="V1038">
        <v>500</v>
      </c>
      <c r="W1038">
        <v>0</v>
      </c>
      <c r="X1038">
        <v>2</v>
      </c>
      <c r="Y1038">
        <v>0</v>
      </c>
      <c r="Z1038">
        <v>0</v>
      </c>
      <c r="AA1038">
        <v>0</v>
      </c>
      <c r="AB1038">
        <v>0</v>
      </c>
      <c r="AC1038">
        <v>2</v>
      </c>
      <c r="AD1038">
        <v>90</v>
      </c>
      <c r="AE1038" t="s">
        <v>70</v>
      </c>
      <c r="AF1038">
        <v>1000000</v>
      </c>
      <c r="AG1038">
        <v>175</v>
      </c>
      <c r="AH1038" t="s">
        <v>86</v>
      </c>
      <c r="AI1038" t="s">
        <v>178</v>
      </c>
      <c r="AJ1038">
        <v>25</v>
      </c>
    </row>
    <row r="1039" spans="1:38" x14ac:dyDescent="0.2">
      <c r="A1039">
        <v>1418</v>
      </c>
      <c r="B1039">
        <v>880</v>
      </c>
      <c r="C1039" t="s">
        <v>1154</v>
      </c>
      <c r="G1039">
        <v>1.8</v>
      </c>
      <c r="H1039">
        <v>190</v>
      </c>
      <c r="I1039" t="s">
        <v>98</v>
      </c>
      <c r="J1039" t="s">
        <v>54</v>
      </c>
      <c r="K1039">
        <v>0</v>
      </c>
      <c r="L1039">
        <v>0</v>
      </c>
      <c r="M1039">
        <v>50</v>
      </c>
      <c r="N1039" t="s">
        <v>61</v>
      </c>
      <c r="O1039" t="s">
        <v>62</v>
      </c>
      <c r="P1039">
        <v>90</v>
      </c>
      <c r="Q1039">
        <v>100</v>
      </c>
      <c r="R1039">
        <v>90</v>
      </c>
      <c r="S1039">
        <v>80</v>
      </c>
      <c r="T1039">
        <v>70</v>
      </c>
      <c r="U1039">
        <v>75</v>
      </c>
      <c r="V1039">
        <v>505</v>
      </c>
      <c r="W1039">
        <v>0</v>
      </c>
      <c r="X1039">
        <v>2</v>
      </c>
      <c r="Y1039">
        <v>0</v>
      </c>
      <c r="Z1039">
        <v>0</v>
      </c>
      <c r="AA1039">
        <v>0</v>
      </c>
      <c r="AB1039">
        <v>0</v>
      </c>
      <c r="AC1039">
        <v>2</v>
      </c>
      <c r="AD1039">
        <v>45</v>
      </c>
      <c r="AE1039" t="s">
        <v>155</v>
      </c>
      <c r="AF1039">
        <v>1250000</v>
      </c>
      <c r="AG1039">
        <v>177</v>
      </c>
      <c r="AH1039" t="s">
        <v>114</v>
      </c>
      <c r="AJ1039">
        <v>35</v>
      </c>
    </row>
    <row r="1040" spans="1:38" x14ac:dyDescent="0.2">
      <c r="A1040">
        <v>1420</v>
      </c>
      <c r="B1040">
        <v>881</v>
      </c>
      <c r="C1040" t="s">
        <v>1155</v>
      </c>
      <c r="G1040">
        <v>2.2999999999999998</v>
      </c>
      <c r="H1040">
        <v>150</v>
      </c>
      <c r="I1040" t="s">
        <v>98</v>
      </c>
      <c r="J1040" t="s">
        <v>108</v>
      </c>
      <c r="K1040">
        <v>0</v>
      </c>
      <c r="L1040">
        <v>0</v>
      </c>
      <c r="M1040">
        <v>50</v>
      </c>
      <c r="N1040" t="s">
        <v>61</v>
      </c>
      <c r="O1040" t="s">
        <v>62</v>
      </c>
      <c r="P1040">
        <v>90</v>
      </c>
      <c r="Q1040">
        <v>100</v>
      </c>
      <c r="R1040">
        <v>90</v>
      </c>
      <c r="S1040">
        <v>90</v>
      </c>
      <c r="T1040">
        <v>80</v>
      </c>
      <c r="U1040">
        <v>55</v>
      </c>
      <c r="V1040">
        <v>505</v>
      </c>
      <c r="W1040">
        <v>0</v>
      </c>
      <c r="X1040">
        <v>2</v>
      </c>
      <c r="Y1040">
        <v>0</v>
      </c>
      <c r="Z1040">
        <v>0</v>
      </c>
      <c r="AA1040">
        <v>0</v>
      </c>
      <c r="AB1040">
        <v>0</v>
      </c>
      <c r="AC1040">
        <v>2</v>
      </c>
      <c r="AD1040">
        <v>45</v>
      </c>
      <c r="AE1040" t="s">
        <v>155</v>
      </c>
      <c r="AF1040">
        <v>1250000</v>
      </c>
      <c r="AG1040">
        <v>177</v>
      </c>
      <c r="AH1040" t="s">
        <v>114</v>
      </c>
      <c r="AJ1040">
        <v>35</v>
      </c>
    </row>
    <row r="1041" spans="1:38" x14ac:dyDescent="0.2">
      <c r="A1041">
        <v>1419</v>
      </c>
      <c r="B1041">
        <v>882</v>
      </c>
      <c r="C1041" t="s">
        <v>1156</v>
      </c>
      <c r="G1041">
        <v>2.2999999999999998</v>
      </c>
      <c r="H1041">
        <v>215</v>
      </c>
      <c r="I1041" t="s">
        <v>64</v>
      </c>
      <c r="J1041" t="s">
        <v>54</v>
      </c>
      <c r="K1041">
        <v>0</v>
      </c>
      <c r="L1041">
        <v>0</v>
      </c>
      <c r="M1041">
        <v>50</v>
      </c>
      <c r="N1041" t="s">
        <v>61</v>
      </c>
      <c r="O1041" t="s">
        <v>62</v>
      </c>
      <c r="P1041">
        <v>90</v>
      </c>
      <c r="Q1041">
        <v>90</v>
      </c>
      <c r="R1041">
        <v>100</v>
      </c>
      <c r="S1041">
        <v>70</v>
      </c>
      <c r="T1041">
        <v>80</v>
      </c>
      <c r="U1041">
        <v>75</v>
      </c>
      <c r="V1041">
        <v>505</v>
      </c>
      <c r="W1041">
        <v>0</v>
      </c>
      <c r="X1041">
        <v>0</v>
      </c>
      <c r="Y1041">
        <v>2</v>
      </c>
      <c r="Z1041">
        <v>0</v>
      </c>
      <c r="AA1041">
        <v>0</v>
      </c>
      <c r="AB1041">
        <v>0</v>
      </c>
      <c r="AC1041">
        <v>2</v>
      </c>
      <c r="AD1041">
        <v>45</v>
      </c>
      <c r="AE1041" t="s">
        <v>155</v>
      </c>
      <c r="AF1041">
        <v>1250000</v>
      </c>
      <c r="AG1041">
        <v>177</v>
      </c>
      <c r="AH1041" t="s">
        <v>114</v>
      </c>
      <c r="AJ1041">
        <v>35</v>
      </c>
    </row>
    <row r="1042" spans="1:38" x14ac:dyDescent="0.2">
      <c r="A1042">
        <v>1422</v>
      </c>
      <c r="B1042">
        <v>883</v>
      </c>
      <c r="C1042" t="s">
        <v>1157</v>
      </c>
      <c r="G1042">
        <v>2</v>
      </c>
      <c r="H1042">
        <v>175</v>
      </c>
      <c r="I1042" t="s">
        <v>64</v>
      </c>
      <c r="J1042" t="s">
        <v>108</v>
      </c>
      <c r="K1042">
        <v>0</v>
      </c>
      <c r="L1042">
        <v>0</v>
      </c>
      <c r="M1042">
        <v>50</v>
      </c>
      <c r="N1042" t="s">
        <v>61</v>
      </c>
      <c r="O1042" t="s">
        <v>62</v>
      </c>
      <c r="P1042">
        <v>90</v>
      </c>
      <c r="Q1042">
        <v>90</v>
      </c>
      <c r="R1042">
        <v>100</v>
      </c>
      <c r="S1042">
        <v>80</v>
      </c>
      <c r="T1042">
        <v>90</v>
      </c>
      <c r="U1042">
        <v>55</v>
      </c>
      <c r="V1042">
        <v>505</v>
      </c>
      <c r="W1042">
        <v>0</v>
      </c>
      <c r="X1042">
        <v>0</v>
      </c>
      <c r="Y1042">
        <v>2</v>
      </c>
      <c r="Z1042">
        <v>0</v>
      </c>
      <c r="AA1042">
        <v>0</v>
      </c>
      <c r="AB1042">
        <v>0</v>
      </c>
      <c r="AC1042">
        <v>2</v>
      </c>
      <c r="AD1042">
        <v>45</v>
      </c>
      <c r="AE1042" t="s">
        <v>155</v>
      </c>
      <c r="AF1042">
        <v>1250000</v>
      </c>
      <c r="AG1042">
        <v>177</v>
      </c>
      <c r="AH1042" t="s">
        <v>114</v>
      </c>
      <c r="AJ1042">
        <v>35</v>
      </c>
    </row>
    <row r="1043" spans="1:38" x14ac:dyDescent="0.2">
      <c r="A1043">
        <v>1424</v>
      </c>
      <c r="B1043">
        <v>884</v>
      </c>
      <c r="C1043" t="s">
        <v>1158</v>
      </c>
      <c r="G1043">
        <v>1.8</v>
      </c>
      <c r="H1043">
        <v>40</v>
      </c>
      <c r="I1043" t="s">
        <v>109</v>
      </c>
      <c r="J1043" t="s">
        <v>54</v>
      </c>
      <c r="K1043">
        <v>50</v>
      </c>
      <c r="L1043">
        <v>50</v>
      </c>
      <c r="M1043">
        <v>50</v>
      </c>
      <c r="N1043" t="s">
        <v>61</v>
      </c>
      <c r="O1043" t="s">
        <v>62</v>
      </c>
      <c r="P1043">
        <v>70</v>
      </c>
      <c r="Q1043">
        <v>95</v>
      </c>
      <c r="R1043">
        <v>115</v>
      </c>
      <c r="S1043">
        <v>120</v>
      </c>
      <c r="T1043">
        <v>50</v>
      </c>
      <c r="U1043">
        <v>85</v>
      </c>
      <c r="V1043">
        <v>535</v>
      </c>
      <c r="W1043">
        <v>0</v>
      </c>
      <c r="X1043">
        <v>0</v>
      </c>
      <c r="Y1043">
        <v>0</v>
      </c>
      <c r="Z1043">
        <v>2</v>
      </c>
      <c r="AA1043">
        <v>0</v>
      </c>
      <c r="AB1043">
        <v>0</v>
      </c>
      <c r="AC1043">
        <v>2</v>
      </c>
      <c r="AD1043">
        <v>45</v>
      </c>
      <c r="AE1043" t="s">
        <v>70</v>
      </c>
      <c r="AF1043">
        <v>1000000</v>
      </c>
      <c r="AG1043">
        <v>187</v>
      </c>
      <c r="AH1043" t="s">
        <v>178</v>
      </c>
      <c r="AI1043" t="s">
        <v>54</v>
      </c>
      <c r="AJ1043">
        <v>30</v>
      </c>
    </row>
    <row r="1044" spans="1:38" x14ac:dyDescent="0.2">
      <c r="A1044">
        <v>1530</v>
      </c>
      <c r="B1044">
        <v>884</v>
      </c>
      <c r="C1044" t="s">
        <v>1158</v>
      </c>
      <c r="D1044" t="s">
        <v>60</v>
      </c>
      <c r="E1044">
        <v>1424</v>
      </c>
      <c r="G1044">
        <v>43</v>
      </c>
      <c r="H1044">
        <v>0</v>
      </c>
      <c r="I1044" t="s">
        <v>109</v>
      </c>
      <c r="J1044" t="s">
        <v>54</v>
      </c>
      <c r="K1044">
        <v>50</v>
      </c>
      <c r="L1044">
        <v>50</v>
      </c>
      <c r="M1044">
        <v>50</v>
      </c>
      <c r="N1044" t="s">
        <v>61</v>
      </c>
      <c r="O1044" t="s">
        <v>62</v>
      </c>
      <c r="P1044">
        <v>70</v>
      </c>
      <c r="Q1044">
        <v>95</v>
      </c>
      <c r="R1044">
        <v>115</v>
      </c>
      <c r="S1044">
        <v>120</v>
      </c>
      <c r="T1044">
        <v>50</v>
      </c>
      <c r="U1044">
        <v>85</v>
      </c>
      <c r="V1044">
        <v>535</v>
      </c>
      <c r="W1044">
        <v>0</v>
      </c>
      <c r="X1044">
        <v>0</v>
      </c>
      <c r="Y1044">
        <v>0</v>
      </c>
      <c r="Z1044">
        <v>2</v>
      </c>
      <c r="AA1044">
        <v>0</v>
      </c>
      <c r="AB1044">
        <v>0</v>
      </c>
      <c r="AC1044">
        <v>2</v>
      </c>
      <c r="AD1044">
        <v>45</v>
      </c>
      <c r="AE1044" t="s">
        <v>70</v>
      </c>
      <c r="AF1044">
        <v>1000000</v>
      </c>
      <c r="AG1044">
        <v>187</v>
      </c>
      <c r="AH1044" t="s">
        <v>178</v>
      </c>
      <c r="AI1044" t="s">
        <v>54</v>
      </c>
      <c r="AJ1044">
        <v>30</v>
      </c>
    </row>
    <row r="1045" spans="1:38" x14ac:dyDescent="0.2">
      <c r="A1045">
        <v>1472</v>
      </c>
      <c r="B1045">
        <v>885</v>
      </c>
      <c r="C1045" t="s">
        <v>1159</v>
      </c>
      <c r="G1045">
        <v>0.5</v>
      </c>
      <c r="H1045">
        <v>2</v>
      </c>
      <c r="I1045" t="s">
        <v>54</v>
      </c>
      <c r="J1045" t="s">
        <v>202</v>
      </c>
      <c r="K1045">
        <v>50</v>
      </c>
      <c r="L1045">
        <v>50</v>
      </c>
      <c r="M1045">
        <v>50</v>
      </c>
      <c r="N1045" t="s">
        <v>61</v>
      </c>
      <c r="O1045" t="s">
        <v>62</v>
      </c>
      <c r="P1045">
        <v>28</v>
      </c>
      <c r="Q1045">
        <v>60</v>
      </c>
      <c r="R1045">
        <v>30</v>
      </c>
      <c r="S1045">
        <v>40</v>
      </c>
      <c r="T1045">
        <v>30</v>
      </c>
      <c r="U1045">
        <v>82</v>
      </c>
      <c r="V1045">
        <v>270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45</v>
      </c>
      <c r="AE1045" t="s">
        <v>155</v>
      </c>
      <c r="AF1045">
        <v>1250000</v>
      </c>
      <c r="AG1045">
        <v>54</v>
      </c>
      <c r="AH1045" t="s">
        <v>196</v>
      </c>
      <c r="AI1045" t="s">
        <v>54</v>
      </c>
      <c r="AJ1045">
        <v>40</v>
      </c>
    </row>
    <row r="1046" spans="1:38" x14ac:dyDescent="0.2">
      <c r="A1046">
        <v>1473</v>
      </c>
      <c r="B1046">
        <v>886</v>
      </c>
      <c r="C1046" t="s">
        <v>1160</v>
      </c>
      <c r="G1046">
        <v>1.4</v>
      </c>
      <c r="H1046">
        <v>11</v>
      </c>
      <c r="I1046" t="s">
        <v>54</v>
      </c>
      <c r="J1046" t="s">
        <v>202</v>
      </c>
      <c r="K1046">
        <v>50</v>
      </c>
      <c r="L1046">
        <v>50</v>
      </c>
      <c r="M1046">
        <v>50</v>
      </c>
      <c r="N1046" t="s">
        <v>61</v>
      </c>
      <c r="O1046" t="s">
        <v>62</v>
      </c>
      <c r="P1046">
        <v>68</v>
      </c>
      <c r="Q1046">
        <v>80</v>
      </c>
      <c r="R1046">
        <v>50</v>
      </c>
      <c r="S1046">
        <v>60</v>
      </c>
      <c r="T1046">
        <v>50</v>
      </c>
      <c r="U1046">
        <v>102</v>
      </c>
      <c r="V1046">
        <v>410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2</v>
      </c>
      <c r="AC1046">
        <v>2</v>
      </c>
      <c r="AD1046">
        <v>45</v>
      </c>
      <c r="AE1046" t="s">
        <v>155</v>
      </c>
      <c r="AF1046">
        <v>1250000</v>
      </c>
      <c r="AG1046">
        <v>144</v>
      </c>
      <c r="AH1046" t="s">
        <v>196</v>
      </c>
      <c r="AI1046" t="s">
        <v>54</v>
      </c>
      <c r="AJ1046">
        <v>40</v>
      </c>
      <c r="AK1046">
        <v>1472</v>
      </c>
      <c r="AL1046" t="s">
        <v>527</v>
      </c>
    </row>
    <row r="1047" spans="1:38" x14ac:dyDescent="0.2">
      <c r="A1047">
        <v>1474</v>
      </c>
      <c r="B1047">
        <v>887</v>
      </c>
      <c r="C1047" t="s">
        <v>1161</v>
      </c>
      <c r="G1047">
        <v>3</v>
      </c>
      <c r="H1047">
        <v>50</v>
      </c>
      <c r="I1047" t="s">
        <v>54</v>
      </c>
      <c r="J1047" t="s">
        <v>202</v>
      </c>
      <c r="K1047">
        <v>50</v>
      </c>
      <c r="L1047">
        <v>50</v>
      </c>
      <c r="M1047">
        <v>50</v>
      </c>
      <c r="N1047" t="s">
        <v>61</v>
      </c>
      <c r="O1047" t="s">
        <v>62</v>
      </c>
      <c r="P1047">
        <v>88</v>
      </c>
      <c r="Q1047">
        <v>120</v>
      </c>
      <c r="R1047">
        <v>75</v>
      </c>
      <c r="S1047">
        <v>100</v>
      </c>
      <c r="T1047">
        <v>75</v>
      </c>
      <c r="U1047">
        <v>142</v>
      </c>
      <c r="V1047">
        <v>600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3</v>
      </c>
      <c r="AC1047">
        <v>3</v>
      </c>
      <c r="AD1047">
        <v>45</v>
      </c>
      <c r="AE1047" t="s">
        <v>155</v>
      </c>
      <c r="AF1047">
        <v>1250000</v>
      </c>
      <c r="AG1047">
        <v>300</v>
      </c>
      <c r="AH1047" t="s">
        <v>196</v>
      </c>
      <c r="AI1047" t="s">
        <v>54</v>
      </c>
      <c r="AJ1047">
        <v>40</v>
      </c>
      <c r="AK1047">
        <v>1473</v>
      </c>
      <c r="AL1047" t="s">
        <v>1162</v>
      </c>
    </row>
    <row r="1048" spans="1:38" x14ac:dyDescent="0.2">
      <c r="A1048">
        <v>1448</v>
      </c>
      <c r="B1048">
        <v>888</v>
      </c>
      <c r="C1048" t="s">
        <v>1163</v>
      </c>
      <c r="F1048" t="s">
        <v>266</v>
      </c>
      <c r="G1048">
        <v>2.8</v>
      </c>
      <c r="H1048">
        <v>110</v>
      </c>
      <c r="I1048" t="s">
        <v>99</v>
      </c>
      <c r="K1048">
        <v>0</v>
      </c>
      <c r="L1048">
        <v>0</v>
      </c>
      <c r="M1048">
        <v>0</v>
      </c>
      <c r="N1048" t="s">
        <v>61</v>
      </c>
      <c r="O1048" t="s">
        <v>62</v>
      </c>
      <c r="P1048">
        <v>92</v>
      </c>
      <c r="Q1048">
        <v>130</v>
      </c>
      <c r="R1048">
        <v>115</v>
      </c>
      <c r="S1048">
        <v>80</v>
      </c>
      <c r="T1048">
        <v>115</v>
      </c>
      <c r="U1048">
        <v>138</v>
      </c>
      <c r="V1048">
        <v>670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3</v>
      </c>
      <c r="AC1048">
        <v>3</v>
      </c>
      <c r="AD1048">
        <v>10</v>
      </c>
      <c r="AE1048" t="s">
        <v>155</v>
      </c>
      <c r="AF1048">
        <v>1250000</v>
      </c>
      <c r="AG1048">
        <v>335</v>
      </c>
      <c r="AH1048" t="s">
        <v>114</v>
      </c>
      <c r="AJ1048">
        <v>120</v>
      </c>
    </row>
    <row r="1049" spans="1:38" x14ac:dyDescent="0.2">
      <c r="A1049">
        <v>1449</v>
      </c>
      <c r="B1049">
        <v>888</v>
      </c>
      <c r="C1049" t="s">
        <v>1163</v>
      </c>
      <c r="D1049" t="s">
        <v>1164</v>
      </c>
      <c r="E1049">
        <v>1448</v>
      </c>
      <c r="G1049">
        <v>2.8</v>
      </c>
      <c r="H1049">
        <v>355</v>
      </c>
      <c r="I1049" t="s">
        <v>99</v>
      </c>
      <c r="J1049" t="s">
        <v>109</v>
      </c>
      <c r="K1049">
        <v>0</v>
      </c>
      <c r="L1049">
        <v>0</v>
      </c>
      <c r="M1049">
        <v>0</v>
      </c>
      <c r="N1049" t="s">
        <v>61</v>
      </c>
      <c r="O1049" t="s">
        <v>62</v>
      </c>
      <c r="P1049">
        <v>92</v>
      </c>
      <c r="Q1049">
        <v>170</v>
      </c>
      <c r="R1049">
        <v>115</v>
      </c>
      <c r="S1049">
        <v>80</v>
      </c>
      <c r="T1049">
        <v>115</v>
      </c>
      <c r="U1049">
        <v>148</v>
      </c>
      <c r="V1049">
        <v>720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3</v>
      </c>
      <c r="AC1049">
        <v>3</v>
      </c>
      <c r="AD1049">
        <v>10</v>
      </c>
      <c r="AE1049" t="s">
        <v>155</v>
      </c>
      <c r="AF1049">
        <v>1250000</v>
      </c>
      <c r="AG1049">
        <v>360</v>
      </c>
      <c r="AH1049" t="s">
        <v>114</v>
      </c>
      <c r="AJ1049">
        <v>120</v>
      </c>
    </row>
    <row r="1050" spans="1:38" x14ac:dyDescent="0.2">
      <c r="A1050">
        <v>1450</v>
      </c>
      <c r="B1050">
        <v>889</v>
      </c>
      <c r="C1050" t="s">
        <v>1165</v>
      </c>
      <c r="F1050" t="s">
        <v>266</v>
      </c>
      <c r="G1050">
        <v>2.9</v>
      </c>
      <c r="H1050">
        <v>210</v>
      </c>
      <c r="I1050" t="s">
        <v>152</v>
      </c>
      <c r="K1050">
        <v>0</v>
      </c>
      <c r="L1050">
        <v>0</v>
      </c>
      <c r="M1050">
        <v>0</v>
      </c>
      <c r="N1050" t="s">
        <v>61</v>
      </c>
      <c r="O1050" t="s">
        <v>62</v>
      </c>
      <c r="P1050">
        <v>92</v>
      </c>
      <c r="Q1050">
        <v>130</v>
      </c>
      <c r="R1050">
        <v>115</v>
      </c>
      <c r="S1050">
        <v>80</v>
      </c>
      <c r="T1050">
        <v>115</v>
      </c>
      <c r="U1050">
        <v>138</v>
      </c>
      <c r="V1050">
        <v>670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3</v>
      </c>
      <c r="AC1050">
        <v>3</v>
      </c>
      <c r="AD1050">
        <v>10</v>
      </c>
      <c r="AE1050" t="s">
        <v>155</v>
      </c>
      <c r="AF1050">
        <v>1250000</v>
      </c>
      <c r="AG1050">
        <v>335</v>
      </c>
      <c r="AH1050" t="s">
        <v>114</v>
      </c>
      <c r="AJ1050">
        <v>120</v>
      </c>
    </row>
    <row r="1051" spans="1:38" x14ac:dyDescent="0.2">
      <c r="A1051">
        <v>1451</v>
      </c>
      <c r="B1051">
        <v>889</v>
      </c>
      <c r="C1051" t="s">
        <v>1165</v>
      </c>
      <c r="D1051" t="s">
        <v>1164</v>
      </c>
      <c r="E1051">
        <v>1450</v>
      </c>
      <c r="G1051">
        <v>2.9</v>
      </c>
      <c r="H1051">
        <v>785</v>
      </c>
      <c r="I1051" t="s">
        <v>152</v>
      </c>
      <c r="J1051" t="s">
        <v>109</v>
      </c>
      <c r="K1051">
        <v>0</v>
      </c>
      <c r="L1051">
        <v>0</v>
      </c>
      <c r="M1051">
        <v>0</v>
      </c>
      <c r="N1051" t="s">
        <v>61</v>
      </c>
      <c r="O1051" t="s">
        <v>62</v>
      </c>
      <c r="P1051">
        <v>92</v>
      </c>
      <c r="Q1051">
        <v>130</v>
      </c>
      <c r="R1051">
        <v>145</v>
      </c>
      <c r="S1051">
        <v>80</v>
      </c>
      <c r="T1051">
        <v>145</v>
      </c>
      <c r="U1051">
        <v>128</v>
      </c>
      <c r="V1051">
        <v>720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3</v>
      </c>
      <c r="AC1051">
        <v>3</v>
      </c>
      <c r="AD1051">
        <v>10</v>
      </c>
      <c r="AE1051" t="s">
        <v>155</v>
      </c>
      <c r="AF1051">
        <v>1250000</v>
      </c>
      <c r="AG1051">
        <v>360</v>
      </c>
      <c r="AH1051" t="s">
        <v>114</v>
      </c>
      <c r="AJ1051">
        <v>120</v>
      </c>
    </row>
    <row r="1052" spans="1:38" x14ac:dyDescent="0.2">
      <c r="A1052">
        <v>1452</v>
      </c>
      <c r="B1052">
        <v>890</v>
      </c>
      <c r="C1052" t="s">
        <v>1166</v>
      </c>
      <c r="F1052" t="s">
        <v>266</v>
      </c>
      <c r="G1052">
        <v>20</v>
      </c>
      <c r="H1052">
        <v>950</v>
      </c>
      <c r="I1052" t="s">
        <v>40</v>
      </c>
      <c r="J1052" t="s">
        <v>54</v>
      </c>
      <c r="K1052">
        <v>0</v>
      </c>
      <c r="L1052">
        <v>0</v>
      </c>
      <c r="M1052">
        <v>0</v>
      </c>
      <c r="N1052" t="s">
        <v>61</v>
      </c>
      <c r="O1052" t="s">
        <v>62</v>
      </c>
      <c r="P1052">
        <v>140</v>
      </c>
      <c r="Q1052">
        <v>85</v>
      </c>
      <c r="R1052">
        <v>95</v>
      </c>
      <c r="S1052">
        <v>145</v>
      </c>
      <c r="T1052">
        <v>95</v>
      </c>
      <c r="U1052">
        <v>130</v>
      </c>
      <c r="V1052">
        <v>690</v>
      </c>
      <c r="W1052">
        <v>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3</v>
      </c>
      <c r="AD1052">
        <v>255</v>
      </c>
      <c r="AE1052" t="s">
        <v>155</v>
      </c>
      <c r="AF1052">
        <v>1250000</v>
      </c>
      <c r="AG1052">
        <v>345</v>
      </c>
      <c r="AH1052" t="s">
        <v>114</v>
      </c>
      <c r="AJ1052">
        <v>120</v>
      </c>
    </row>
    <row r="1053" spans="1:38" x14ac:dyDescent="0.2">
      <c r="A1053">
        <v>1461</v>
      </c>
      <c r="B1053">
        <v>890</v>
      </c>
      <c r="C1053" t="s">
        <v>1166</v>
      </c>
      <c r="D1053" t="s">
        <v>1167</v>
      </c>
      <c r="E1053">
        <v>1452</v>
      </c>
      <c r="G1053">
        <v>100</v>
      </c>
      <c r="H1053">
        <v>0</v>
      </c>
      <c r="I1053" t="s">
        <v>40</v>
      </c>
      <c r="J1053" t="s">
        <v>54</v>
      </c>
      <c r="K1053">
        <v>0</v>
      </c>
      <c r="L1053">
        <v>0</v>
      </c>
      <c r="M1053">
        <v>0</v>
      </c>
      <c r="N1053" t="s">
        <v>61</v>
      </c>
      <c r="O1053" t="s">
        <v>62</v>
      </c>
      <c r="P1053">
        <v>255</v>
      </c>
      <c r="Q1053">
        <v>115</v>
      </c>
      <c r="R1053">
        <v>250</v>
      </c>
      <c r="S1053">
        <v>125</v>
      </c>
      <c r="T1053">
        <v>250</v>
      </c>
      <c r="U1053">
        <v>130</v>
      </c>
      <c r="V1053">
        <v>1125</v>
      </c>
      <c r="W1053">
        <v>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255</v>
      </c>
      <c r="AE1053" t="s">
        <v>155</v>
      </c>
      <c r="AF1053">
        <v>1250000</v>
      </c>
      <c r="AG1053">
        <v>563</v>
      </c>
      <c r="AH1053" t="s">
        <v>114</v>
      </c>
      <c r="AJ1053">
        <v>120</v>
      </c>
    </row>
  </sheetData>
  <sortState ref="A2:AL1053">
    <sortCondition ref="B2:B1053"/>
    <sortCondition ref="A2:A10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974"/>
  <sheetViews>
    <sheetView workbookViewId="0">
      <selection activeCell="AK210" sqref="AK210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x14ac:dyDescent="0.2">
      <c r="A5">
        <v>5</v>
      </c>
      <c r="B5">
        <v>4</v>
      </c>
      <c r="C5" t="s">
        <v>52</v>
      </c>
      <c r="G5">
        <v>0.6</v>
      </c>
      <c r="H5">
        <v>8.5</v>
      </c>
      <c r="I5" t="s">
        <v>53</v>
      </c>
      <c r="K5">
        <v>87.5</v>
      </c>
      <c r="L5">
        <v>12.5</v>
      </c>
      <c r="M5">
        <v>70</v>
      </c>
      <c r="N5" t="s">
        <v>41</v>
      </c>
      <c r="O5" t="s">
        <v>42</v>
      </c>
      <c r="P5">
        <v>39</v>
      </c>
      <c r="Q5">
        <v>52</v>
      </c>
      <c r="R5">
        <v>43</v>
      </c>
      <c r="S5">
        <v>60</v>
      </c>
      <c r="T5">
        <v>50</v>
      </c>
      <c r="U5">
        <v>65</v>
      </c>
      <c r="V5">
        <v>309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45</v>
      </c>
      <c r="AE5" t="s">
        <v>43</v>
      </c>
      <c r="AF5">
        <v>1059860</v>
      </c>
      <c r="AG5">
        <v>62</v>
      </c>
      <c r="AH5" t="s">
        <v>44</v>
      </c>
      <c r="AI5" t="s">
        <v>54</v>
      </c>
      <c r="AJ5">
        <v>20</v>
      </c>
    </row>
    <row r="6" spans="1:38" x14ac:dyDescent="0.2">
      <c r="A6">
        <v>6</v>
      </c>
      <c r="B6">
        <v>5</v>
      </c>
      <c r="C6" t="s">
        <v>55</v>
      </c>
      <c r="G6">
        <v>1.1000000000000001</v>
      </c>
      <c r="H6">
        <v>19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58</v>
      </c>
      <c r="Q6">
        <v>64</v>
      </c>
      <c r="R6">
        <v>58</v>
      </c>
      <c r="S6">
        <v>80</v>
      </c>
      <c r="T6">
        <v>65</v>
      </c>
      <c r="U6">
        <v>80</v>
      </c>
      <c r="V6">
        <v>405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2</v>
      </c>
      <c r="AD6">
        <v>45</v>
      </c>
      <c r="AE6" t="s">
        <v>43</v>
      </c>
      <c r="AF6">
        <v>1059860</v>
      </c>
      <c r="AG6">
        <v>142</v>
      </c>
      <c r="AH6" t="s">
        <v>44</v>
      </c>
      <c r="AI6" t="s">
        <v>54</v>
      </c>
      <c r="AJ6">
        <v>20</v>
      </c>
      <c r="AK6">
        <v>5</v>
      </c>
      <c r="AL6" t="s">
        <v>46</v>
      </c>
    </row>
    <row r="7" spans="1:38" x14ac:dyDescent="0.2">
      <c r="A7">
        <v>7</v>
      </c>
      <c r="B7">
        <v>6</v>
      </c>
      <c r="C7" t="s">
        <v>56</v>
      </c>
      <c r="G7">
        <v>1.7</v>
      </c>
      <c r="H7">
        <v>90.5</v>
      </c>
      <c r="I7" t="s">
        <v>53</v>
      </c>
      <c r="J7" t="s">
        <v>57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78</v>
      </c>
      <c r="Q7">
        <v>84</v>
      </c>
      <c r="R7">
        <v>78</v>
      </c>
      <c r="S7">
        <v>109</v>
      </c>
      <c r="T7">
        <v>85</v>
      </c>
      <c r="U7">
        <v>100</v>
      </c>
      <c r="V7">
        <v>534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3</v>
      </c>
      <c r="AD7">
        <v>45</v>
      </c>
      <c r="AE7" t="s">
        <v>43</v>
      </c>
      <c r="AF7">
        <v>1059860</v>
      </c>
      <c r="AG7">
        <v>240</v>
      </c>
      <c r="AH7" t="s">
        <v>44</v>
      </c>
      <c r="AI7" t="s">
        <v>54</v>
      </c>
      <c r="AJ7">
        <v>20</v>
      </c>
      <c r="AK7">
        <v>6</v>
      </c>
      <c r="AL7" t="s">
        <v>48</v>
      </c>
    </row>
    <row r="8" spans="1:38" x14ac:dyDescent="0.2">
      <c r="A8">
        <v>10</v>
      </c>
      <c r="B8">
        <v>7</v>
      </c>
      <c r="C8" t="s">
        <v>63</v>
      </c>
      <c r="G8">
        <v>0.5</v>
      </c>
      <c r="H8">
        <v>9</v>
      </c>
      <c r="I8" t="s">
        <v>64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44</v>
      </c>
      <c r="Q8">
        <v>48</v>
      </c>
      <c r="R8">
        <v>65</v>
      </c>
      <c r="S8">
        <v>50</v>
      </c>
      <c r="T8">
        <v>64</v>
      </c>
      <c r="U8">
        <v>43</v>
      </c>
      <c r="V8">
        <v>314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45</v>
      </c>
      <c r="AE8" t="s">
        <v>43</v>
      </c>
      <c r="AF8">
        <v>1059860</v>
      </c>
      <c r="AG8">
        <v>63</v>
      </c>
      <c r="AH8" t="s">
        <v>44</v>
      </c>
      <c r="AI8" t="s">
        <v>65</v>
      </c>
      <c r="AJ8">
        <v>20</v>
      </c>
    </row>
    <row r="9" spans="1:38" x14ac:dyDescent="0.2">
      <c r="A9">
        <v>11</v>
      </c>
      <c r="B9">
        <v>8</v>
      </c>
      <c r="C9" t="s">
        <v>66</v>
      </c>
      <c r="G9">
        <v>1</v>
      </c>
      <c r="H9">
        <v>22.5</v>
      </c>
      <c r="I9" t="s">
        <v>64</v>
      </c>
      <c r="K9">
        <v>87.5</v>
      </c>
      <c r="L9">
        <v>12.5</v>
      </c>
      <c r="M9">
        <v>70</v>
      </c>
      <c r="N9" t="s">
        <v>41</v>
      </c>
      <c r="O9" t="s">
        <v>42</v>
      </c>
      <c r="P9">
        <v>59</v>
      </c>
      <c r="Q9">
        <v>63</v>
      </c>
      <c r="R9">
        <v>80</v>
      </c>
      <c r="S9">
        <v>65</v>
      </c>
      <c r="T9">
        <v>80</v>
      </c>
      <c r="U9">
        <v>58</v>
      </c>
      <c r="V9">
        <v>405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2</v>
      </c>
      <c r="AD9">
        <v>45</v>
      </c>
      <c r="AE9" t="s">
        <v>43</v>
      </c>
      <c r="AF9">
        <v>1059860</v>
      </c>
      <c r="AG9">
        <v>142</v>
      </c>
      <c r="AH9" t="s">
        <v>44</v>
      </c>
      <c r="AI9" t="s">
        <v>65</v>
      </c>
      <c r="AJ9">
        <v>20</v>
      </c>
      <c r="AK9">
        <v>10</v>
      </c>
      <c r="AL9" t="s">
        <v>46</v>
      </c>
    </row>
    <row r="10" spans="1:38" x14ac:dyDescent="0.2">
      <c r="A10">
        <v>12</v>
      </c>
      <c r="B10">
        <v>9</v>
      </c>
      <c r="C10" t="s">
        <v>67</v>
      </c>
      <c r="G10">
        <v>1.6</v>
      </c>
      <c r="H10">
        <v>85.5</v>
      </c>
      <c r="I10" t="s">
        <v>64</v>
      </c>
      <c r="K10">
        <v>87.5</v>
      </c>
      <c r="L10">
        <v>12.5</v>
      </c>
      <c r="M10">
        <v>70</v>
      </c>
      <c r="N10" t="s">
        <v>41</v>
      </c>
      <c r="O10" t="s">
        <v>42</v>
      </c>
      <c r="P10">
        <v>79</v>
      </c>
      <c r="Q10">
        <v>83</v>
      </c>
      <c r="R10">
        <v>100</v>
      </c>
      <c r="S10">
        <v>85</v>
      </c>
      <c r="T10">
        <v>105</v>
      </c>
      <c r="U10">
        <v>78</v>
      </c>
      <c r="V10">
        <v>530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239</v>
      </c>
      <c r="AH10" t="s">
        <v>44</v>
      </c>
      <c r="AI10" t="s">
        <v>65</v>
      </c>
      <c r="AJ10">
        <v>20</v>
      </c>
      <c r="AK10">
        <v>11</v>
      </c>
      <c r="AL10" t="s">
        <v>48</v>
      </c>
    </row>
    <row r="11" spans="1:38" x14ac:dyDescent="0.2">
      <c r="A11">
        <v>32</v>
      </c>
      <c r="B11">
        <v>10</v>
      </c>
      <c r="C11" t="s">
        <v>68</v>
      </c>
      <c r="G11">
        <v>0.3</v>
      </c>
      <c r="H11">
        <v>2.9</v>
      </c>
      <c r="I11" t="s">
        <v>69</v>
      </c>
      <c r="K11">
        <v>50</v>
      </c>
      <c r="L11">
        <v>50</v>
      </c>
      <c r="M11">
        <v>70</v>
      </c>
      <c r="N11" t="s">
        <v>41</v>
      </c>
      <c r="O11" t="s">
        <v>42</v>
      </c>
      <c r="P11">
        <v>45</v>
      </c>
      <c r="Q11">
        <v>30</v>
      </c>
      <c r="R11">
        <v>35</v>
      </c>
      <c r="S11">
        <v>20</v>
      </c>
      <c r="T11">
        <v>20</v>
      </c>
      <c r="U11">
        <v>45</v>
      </c>
      <c r="V11">
        <v>195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255</v>
      </c>
      <c r="AE11" t="s">
        <v>70</v>
      </c>
      <c r="AF11">
        <v>1000000</v>
      </c>
      <c r="AG11">
        <v>39</v>
      </c>
      <c r="AH11" t="s">
        <v>69</v>
      </c>
      <c r="AJ11">
        <v>15</v>
      </c>
    </row>
    <row r="12" spans="1:38" x14ac:dyDescent="0.2">
      <c r="A12">
        <v>23</v>
      </c>
      <c r="B12">
        <v>11</v>
      </c>
      <c r="C12" t="s">
        <v>71</v>
      </c>
      <c r="G12">
        <v>0.7</v>
      </c>
      <c r="H12">
        <v>9.9</v>
      </c>
      <c r="I12" t="s">
        <v>69</v>
      </c>
      <c r="K12">
        <v>50</v>
      </c>
      <c r="L12">
        <v>50</v>
      </c>
      <c r="M12">
        <v>70</v>
      </c>
      <c r="N12" t="s">
        <v>41</v>
      </c>
      <c r="O12" t="s">
        <v>42</v>
      </c>
      <c r="P12">
        <v>50</v>
      </c>
      <c r="Q12">
        <v>20</v>
      </c>
      <c r="R12">
        <v>55</v>
      </c>
      <c r="S12">
        <v>25</v>
      </c>
      <c r="T12">
        <v>25</v>
      </c>
      <c r="U12">
        <v>30</v>
      </c>
      <c r="V12">
        <v>205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2</v>
      </c>
      <c r="AD12">
        <v>120</v>
      </c>
      <c r="AE12" t="s">
        <v>70</v>
      </c>
      <c r="AF12">
        <v>1000000</v>
      </c>
      <c r="AG12">
        <v>72</v>
      </c>
      <c r="AH12" t="s">
        <v>69</v>
      </c>
      <c r="AJ12">
        <v>15</v>
      </c>
      <c r="AK12">
        <v>32</v>
      </c>
      <c r="AL12" t="s">
        <v>72</v>
      </c>
    </row>
    <row r="13" spans="1:38" x14ac:dyDescent="0.2">
      <c r="A13">
        <v>24</v>
      </c>
      <c r="B13">
        <v>12</v>
      </c>
      <c r="C13" t="s">
        <v>73</v>
      </c>
      <c r="G13">
        <v>1.1000000000000001</v>
      </c>
      <c r="H13">
        <v>32</v>
      </c>
      <c r="I13" t="s">
        <v>69</v>
      </c>
      <c r="J13" t="s">
        <v>57</v>
      </c>
      <c r="K13">
        <v>50</v>
      </c>
      <c r="L13">
        <v>50</v>
      </c>
      <c r="M13">
        <v>70</v>
      </c>
      <c r="N13" t="s">
        <v>41</v>
      </c>
      <c r="O13" t="s">
        <v>42</v>
      </c>
      <c r="P13">
        <v>60</v>
      </c>
      <c r="Q13">
        <v>45</v>
      </c>
      <c r="R13">
        <v>50</v>
      </c>
      <c r="S13">
        <v>90</v>
      </c>
      <c r="T13">
        <v>80</v>
      </c>
      <c r="U13">
        <v>70</v>
      </c>
      <c r="V13">
        <v>395</v>
      </c>
      <c r="W13">
        <v>0</v>
      </c>
      <c r="X13">
        <v>0</v>
      </c>
      <c r="Y13">
        <v>0</v>
      </c>
      <c r="Z13">
        <v>2</v>
      </c>
      <c r="AA13">
        <v>1</v>
      </c>
      <c r="AB13">
        <v>0</v>
      </c>
      <c r="AC13">
        <v>3</v>
      </c>
      <c r="AD13">
        <v>45</v>
      </c>
      <c r="AE13" t="s">
        <v>70</v>
      </c>
      <c r="AF13">
        <v>1000000</v>
      </c>
      <c r="AG13">
        <v>178</v>
      </c>
      <c r="AH13" t="s">
        <v>69</v>
      </c>
      <c r="AJ13">
        <v>15</v>
      </c>
      <c r="AK13">
        <v>23</v>
      </c>
      <c r="AL13" t="s">
        <v>74</v>
      </c>
    </row>
    <row r="14" spans="1:38" x14ac:dyDescent="0.2">
      <c r="A14">
        <v>31</v>
      </c>
      <c r="B14">
        <v>13</v>
      </c>
      <c r="C14" t="s">
        <v>75</v>
      </c>
      <c r="G14">
        <v>0.3</v>
      </c>
      <c r="H14">
        <v>3.2</v>
      </c>
      <c r="I14" t="s">
        <v>69</v>
      </c>
      <c r="J14" t="s">
        <v>40</v>
      </c>
      <c r="K14">
        <v>50</v>
      </c>
      <c r="L14">
        <v>50</v>
      </c>
      <c r="M14">
        <v>70</v>
      </c>
      <c r="N14" t="s">
        <v>41</v>
      </c>
      <c r="O14" t="s">
        <v>42</v>
      </c>
      <c r="P14">
        <v>40</v>
      </c>
      <c r="Q14">
        <v>35</v>
      </c>
      <c r="R14">
        <v>30</v>
      </c>
      <c r="S14">
        <v>20</v>
      </c>
      <c r="T14">
        <v>20</v>
      </c>
      <c r="U14">
        <v>50</v>
      </c>
      <c r="V14">
        <v>195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255</v>
      </c>
      <c r="AE14" t="s">
        <v>70</v>
      </c>
      <c r="AF14">
        <v>1000000</v>
      </c>
      <c r="AG14">
        <v>39</v>
      </c>
      <c r="AH14" t="s">
        <v>69</v>
      </c>
      <c r="AJ14">
        <v>15</v>
      </c>
    </row>
    <row r="15" spans="1:38" x14ac:dyDescent="0.2">
      <c r="A15">
        <v>30</v>
      </c>
      <c r="B15">
        <v>14</v>
      </c>
      <c r="C15" t="s">
        <v>76</v>
      </c>
      <c r="G15">
        <v>0.6</v>
      </c>
      <c r="H15">
        <v>10</v>
      </c>
      <c r="I15" t="s">
        <v>69</v>
      </c>
      <c r="J15" t="s">
        <v>40</v>
      </c>
      <c r="K15">
        <v>50</v>
      </c>
      <c r="L15">
        <v>50</v>
      </c>
      <c r="M15">
        <v>70</v>
      </c>
      <c r="N15" t="s">
        <v>41</v>
      </c>
      <c r="O15" t="s">
        <v>42</v>
      </c>
      <c r="P15">
        <v>45</v>
      </c>
      <c r="Q15">
        <v>25</v>
      </c>
      <c r="R15">
        <v>50</v>
      </c>
      <c r="S15">
        <v>25</v>
      </c>
      <c r="T15">
        <v>25</v>
      </c>
      <c r="U15">
        <v>35</v>
      </c>
      <c r="V15">
        <v>205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2</v>
      </c>
      <c r="AD15">
        <v>120</v>
      </c>
      <c r="AE15" t="s">
        <v>70</v>
      </c>
      <c r="AF15">
        <v>1000000</v>
      </c>
      <c r="AG15">
        <v>72</v>
      </c>
      <c r="AH15" t="s">
        <v>69</v>
      </c>
      <c r="AJ15">
        <v>15</v>
      </c>
      <c r="AK15">
        <v>31</v>
      </c>
      <c r="AL15" t="s">
        <v>72</v>
      </c>
    </row>
    <row r="16" spans="1:38" x14ac:dyDescent="0.2">
      <c r="A16">
        <v>27</v>
      </c>
      <c r="B16">
        <v>15</v>
      </c>
      <c r="C16" t="s">
        <v>77</v>
      </c>
      <c r="G16">
        <v>1</v>
      </c>
      <c r="H16">
        <v>29.5</v>
      </c>
      <c r="I16" t="s">
        <v>69</v>
      </c>
      <c r="J16" t="s">
        <v>40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65</v>
      </c>
      <c r="Q16">
        <v>90</v>
      </c>
      <c r="R16">
        <v>40</v>
      </c>
      <c r="S16">
        <v>45</v>
      </c>
      <c r="T16">
        <v>80</v>
      </c>
      <c r="U16">
        <v>75</v>
      </c>
      <c r="V16">
        <v>395</v>
      </c>
      <c r="W16">
        <v>0</v>
      </c>
      <c r="X16">
        <v>2</v>
      </c>
      <c r="Y16">
        <v>0</v>
      </c>
      <c r="Z16">
        <v>0</v>
      </c>
      <c r="AA16">
        <v>1</v>
      </c>
      <c r="AB16">
        <v>0</v>
      </c>
      <c r="AC16">
        <v>3</v>
      </c>
      <c r="AD16">
        <v>45</v>
      </c>
      <c r="AE16" t="s">
        <v>70</v>
      </c>
      <c r="AF16">
        <v>1000000</v>
      </c>
      <c r="AG16">
        <v>178</v>
      </c>
      <c r="AH16" t="s">
        <v>69</v>
      </c>
      <c r="AJ16">
        <v>15</v>
      </c>
      <c r="AK16">
        <v>30</v>
      </c>
      <c r="AL16" t="s">
        <v>74</v>
      </c>
    </row>
    <row r="17" spans="1:38" x14ac:dyDescent="0.2">
      <c r="A17">
        <v>76</v>
      </c>
      <c r="B17">
        <v>16</v>
      </c>
      <c r="C17" t="s">
        <v>79</v>
      </c>
      <c r="G17">
        <v>0.3</v>
      </c>
      <c r="H17">
        <v>1.8</v>
      </c>
      <c r="I17" t="s">
        <v>80</v>
      </c>
      <c r="J17" t="s">
        <v>57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40</v>
      </c>
      <c r="Q17">
        <v>45</v>
      </c>
      <c r="R17">
        <v>40</v>
      </c>
      <c r="S17">
        <v>35</v>
      </c>
      <c r="T17">
        <v>35</v>
      </c>
      <c r="U17">
        <v>56</v>
      </c>
      <c r="V17">
        <v>251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255</v>
      </c>
      <c r="AE17" t="s">
        <v>43</v>
      </c>
      <c r="AF17">
        <v>1059860</v>
      </c>
      <c r="AG17">
        <v>50</v>
      </c>
      <c r="AH17" t="s">
        <v>57</v>
      </c>
      <c r="AJ17">
        <v>15</v>
      </c>
    </row>
    <row r="18" spans="1:38" x14ac:dyDescent="0.2">
      <c r="A18">
        <v>77</v>
      </c>
      <c r="B18">
        <v>17</v>
      </c>
      <c r="C18" t="s">
        <v>81</v>
      </c>
      <c r="G18">
        <v>1.1000000000000001</v>
      </c>
      <c r="H18">
        <v>30</v>
      </c>
      <c r="I18" t="s">
        <v>80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63</v>
      </c>
      <c r="Q18">
        <v>60</v>
      </c>
      <c r="R18">
        <v>55</v>
      </c>
      <c r="S18">
        <v>50</v>
      </c>
      <c r="T18">
        <v>50</v>
      </c>
      <c r="U18">
        <v>71</v>
      </c>
      <c r="V18">
        <v>349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2</v>
      </c>
      <c r="AD18">
        <v>120</v>
      </c>
      <c r="AE18" t="s">
        <v>43</v>
      </c>
      <c r="AF18">
        <v>1059860</v>
      </c>
      <c r="AG18">
        <v>122</v>
      </c>
      <c r="AH18" t="s">
        <v>57</v>
      </c>
      <c r="AJ18">
        <v>15</v>
      </c>
      <c r="AK18">
        <v>76</v>
      </c>
      <c r="AL18" t="s">
        <v>82</v>
      </c>
    </row>
    <row r="19" spans="1:38" x14ac:dyDescent="0.2">
      <c r="A19">
        <v>78</v>
      </c>
      <c r="B19">
        <v>18</v>
      </c>
      <c r="C19" t="s">
        <v>83</v>
      </c>
      <c r="G19">
        <v>1.5</v>
      </c>
      <c r="H19">
        <v>39.5</v>
      </c>
      <c r="I19" t="s">
        <v>80</v>
      </c>
      <c r="J19" t="s">
        <v>57</v>
      </c>
      <c r="K19">
        <v>50</v>
      </c>
      <c r="L19">
        <v>50</v>
      </c>
      <c r="M19">
        <v>70</v>
      </c>
      <c r="N19" t="s">
        <v>41</v>
      </c>
      <c r="O19" t="s">
        <v>42</v>
      </c>
      <c r="P19">
        <v>83</v>
      </c>
      <c r="Q19">
        <v>80</v>
      </c>
      <c r="R19">
        <v>75</v>
      </c>
      <c r="S19">
        <v>70</v>
      </c>
      <c r="T19">
        <v>70</v>
      </c>
      <c r="U19">
        <v>101</v>
      </c>
      <c r="V19">
        <v>479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3</v>
      </c>
      <c r="AD19">
        <v>45</v>
      </c>
      <c r="AE19" t="s">
        <v>43</v>
      </c>
      <c r="AF19">
        <v>1059860</v>
      </c>
      <c r="AG19">
        <v>216</v>
      </c>
      <c r="AH19" t="s">
        <v>57</v>
      </c>
      <c r="AJ19">
        <v>15</v>
      </c>
      <c r="AK19">
        <v>77</v>
      </c>
      <c r="AL19" t="s">
        <v>84</v>
      </c>
    </row>
    <row r="20" spans="1:38" x14ac:dyDescent="0.2">
      <c r="A20">
        <v>80</v>
      </c>
      <c r="B20">
        <v>19</v>
      </c>
      <c r="C20" t="s">
        <v>85</v>
      </c>
      <c r="G20">
        <v>0.3</v>
      </c>
      <c r="H20">
        <v>3.5</v>
      </c>
      <c r="I20" t="s">
        <v>80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30</v>
      </c>
      <c r="Q20">
        <v>56</v>
      </c>
      <c r="R20">
        <v>35</v>
      </c>
      <c r="S20">
        <v>25</v>
      </c>
      <c r="T20">
        <v>35</v>
      </c>
      <c r="U20">
        <v>72</v>
      </c>
      <c r="V20">
        <v>253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51</v>
      </c>
      <c r="AH20" t="s">
        <v>86</v>
      </c>
      <c r="AJ20">
        <v>15</v>
      </c>
    </row>
    <row r="21" spans="1:38" hidden="1" x14ac:dyDescent="0.2">
      <c r="A21">
        <v>81</v>
      </c>
      <c r="B21">
        <v>19</v>
      </c>
      <c r="C21" t="s">
        <v>85</v>
      </c>
      <c r="D21" t="s">
        <v>87</v>
      </c>
      <c r="E21">
        <v>80</v>
      </c>
      <c r="G21">
        <v>0.3</v>
      </c>
      <c r="H21">
        <v>3.8</v>
      </c>
      <c r="I21" t="s">
        <v>88</v>
      </c>
      <c r="J21" t="s">
        <v>80</v>
      </c>
      <c r="K21">
        <v>50</v>
      </c>
      <c r="L21">
        <v>50</v>
      </c>
      <c r="M21">
        <v>70</v>
      </c>
      <c r="N21" t="s">
        <v>89</v>
      </c>
      <c r="O21" t="s">
        <v>87</v>
      </c>
      <c r="P21">
        <v>30</v>
      </c>
      <c r="Q21">
        <v>56</v>
      </c>
      <c r="R21">
        <v>35</v>
      </c>
      <c r="S21">
        <v>25</v>
      </c>
      <c r="T21">
        <v>35</v>
      </c>
      <c r="U21">
        <v>72</v>
      </c>
      <c r="V21">
        <v>253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255</v>
      </c>
      <c r="AE21" t="s">
        <v>70</v>
      </c>
      <c r="AF21">
        <v>1000000</v>
      </c>
      <c r="AG21">
        <v>51</v>
      </c>
      <c r="AH21" t="s">
        <v>86</v>
      </c>
      <c r="AJ21">
        <v>15</v>
      </c>
    </row>
    <row r="22" spans="1:38" x14ac:dyDescent="0.2">
      <c r="A22">
        <v>82</v>
      </c>
      <c r="B22">
        <v>20</v>
      </c>
      <c r="C22" t="s">
        <v>90</v>
      </c>
      <c r="G22">
        <v>0.7</v>
      </c>
      <c r="H22">
        <v>18.5</v>
      </c>
      <c r="I22" t="s">
        <v>80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55</v>
      </c>
      <c r="Q22">
        <v>81</v>
      </c>
      <c r="R22">
        <v>60</v>
      </c>
      <c r="S22">
        <v>50</v>
      </c>
      <c r="T22">
        <v>70</v>
      </c>
      <c r="U22">
        <v>97</v>
      </c>
      <c r="V22">
        <v>413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2</v>
      </c>
      <c r="AD22">
        <v>127</v>
      </c>
      <c r="AE22" t="s">
        <v>70</v>
      </c>
      <c r="AF22">
        <v>1000000</v>
      </c>
      <c r="AG22">
        <v>145</v>
      </c>
      <c r="AH22" t="s">
        <v>86</v>
      </c>
      <c r="AJ22">
        <v>15</v>
      </c>
      <c r="AK22">
        <v>80</v>
      </c>
      <c r="AL22" t="s">
        <v>91</v>
      </c>
    </row>
    <row r="23" spans="1:38" hidden="1" x14ac:dyDescent="0.2">
      <c r="A23">
        <v>83</v>
      </c>
      <c r="B23">
        <v>20</v>
      </c>
      <c r="C23" t="s">
        <v>90</v>
      </c>
      <c r="D23" t="s">
        <v>87</v>
      </c>
      <c r="E23">
        <v>82</v>
      </c>
      <c r="G23">
        <v>0.7</v>
      </c>
      <c r="H23">
        <v>25.5</v>
      </c>
      <c r="I23" t="s">
        <v>88</v>
      </c>
      <c r="J23" t="s">
        <v>80</v>
      </c>
      <c r="K23">
        <v>50</v>
      </c>
      <c r="L23">
        <v>50</v>
      </c>
      <c r="M23">
        <v>70</v>
      </c>
      <c r="N23" t="s">
        <v>89</v>
      </c>
      <c r="O23" t="s">
        <v>87</v>
      </c>
      <c r="P23">
        <v>75</v>
      </c>
      <c r="Q23">
        <v>71</v>
      </c>
      <c r="R23">
        <v>70</v>
      </c>
      <c r="S23">
        <v>40</v>
      </c>
      <c r="T23">
        <v>80</v>
      </c>
      <c r="U23">
        <v>77</v>
      </c>
      <c r="V23">
        <v>413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2</v>
      </c>
      <c r="AD23">
        <v>127</v>
      </c>
      <c r="AE23" t="s">
        <v>70</v>
      </c>
      <c r="AF23">
        <v>1000000</v>
      </c>
      <c r="AG23">
        <v>145</v>
      </c>
      <c r="AH23" t="s">
        <v>86</v>
      </c>
      <c r="AJ23">
        <v>15</v>
      </c>
      <c r="AK23">
        <v>81</v>
      </c>
      <c r="AL23" t="s">
        <v>91</v>
      </c>
    </row>
    <row r="24" spans="1:38" x14ac:dyDescent="0.2">
      <c r="A24">
        <v>84</v>
      </c>
      <c r="B24">
        <v>21</v>
      </c>
      <c r="C24" t="s">
        <v>92</v>
      </c>
      <c r="G24">
        <v>0.3</v>
      </c>
      <c r="H24">
        <v>2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60</v>
      </c>
      <c r="R24">
        <v>30</v>
      </c>
      <c r="S24">
        <v>31</v>
      </c>
      <c r="T24">
        <v>31</v>
      </c>
      <c r="U24">
        <v>70</v>
      </c>
      <c r="V24">
        <v>262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70</v>
      </c>
      <c r="AF24">
        <v>1000000</v>
      </c>
      <c r="AG24">
        <v>52</v>
      </c>
      <c r="AH24" t="s">
        <v>57</v>
      </c>
      <c r="AJ24">
        <v>15</v>
      </c>
    </row>
    <row r="25" spans="1:38" x14ac:dyDescent="0.2">
      <c r="A25">
        <v>85</v>
      </c>
      <c r="B25">
        <v>22</v>
      </c>
      <c r="C25" t="s">
        <v>93</v>
      </c>
      <c r="G25">
        <v>1.2</v>
      </c>
      <c r="H25">
        <v>38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65</v>
      </c>
      <c r="Q25">
        <v>90</v>
      </c>
      <c r="R25">
        <v>65</v>
      </c>
      <c r="S25">
        <v>61</v>
      </c>
      <c r="T25">
        <v>61</v>
      </c>
      <c r="U25">
        <v>100</v>
      </c>
      <c r="V25">
        <v>442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90</v>
      </c>
      <c r="AE25" t="s">
        <v>70</v>
      </c>
      <c r="AF25">
        <v>1000000</v>
      </c>
      <c r="AG25">
        <v>155</v>
      </c>
      <c r="AH25" t="s">
        <v>57</v>
      </c>
      <c r="AJ25">
        <v>15</v>
      </c>
      <c r="AK25">
        <v>84</v>
      </c>
      <c r="AL25" t="s">
        <v>91</v>
      </c>
    </row>
    <row r="26" spans="1:38" x14ac:dyDescent="0.2">
      <c r="A26">
        <v>86</v>
      </c>
      <c r="B26">
        <v>23</v>
      </c>
      <c r="C26" t="s">
        <v>94</v>
      </c>
      <c r="G26">
        <v>2</v>
      </c>
      <c r="H26">
        <v>6.9</v>
      </c>
      <c r="I26" t="s">
        <v>40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35</v>
      </c>
      <c r="Q26">
        <v>60</v>
      </c>
      <c r="R26">
        <v>44</v>
      </c>
      <c r="S26">
        <v>40</v>
      </c>
      <c r="T26">
        <v>54</v>
      </c>
      <c r="U26">
        <v>55</v>
      </c>
      <c r="V26">
        <v>288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255</v>
      </c>
      <c r="AE26" t="s">
        <v>70</v>
      </c>
      <c r="AF26">
        <v>1000000</v>
      </c>
      <c r="AG26">
        <v>58</v>
      </c>
      <c r="AH26" t="s">
        <v>86</v>
      </c>
      <c r="AI26" t="s">
        <v>54</v>
      </c>
      <c r="AJ26">
        <v>20</v>
      </c>
    </row>
    <row r="27" spans="1:38" x14ac:dyDescent="0.2">
      <c r="A27">
        <v>87</v>
      </c>
      <c r="B27">
        <v>24</v>
      </c>
      <c r="C27" t="s">
        <v>95</v>
      </c>
      <c r="G27">
        <v>3.5</v>
      </c>
      <c r="H27">
        <v>65</v>
      </c>
      <c r="I27" t="s">
        <v>40</v>
      </c>
      <c r="K27">
        <v>50</v>
      </c>
      <c r="L27">
        <v>50</v>
      </c>
      <c r="M27">
        <v>70</v>
      </c>
      <c r="N27" t="s">
        <v>41</v>
      </c>
      <c r="O27" t="s">
        <v>42</v>
      </c>
      <c r="P27">
        <v>60</v>
      </c>
      <c r="Q27">
        <v>95</v>
      </c>
      <c r="R27">
        <v>69</v>
      </c>
      <c r="S27">
        <v>65</v>
      </c>
      <c r="T27">
        <v>79</v>
      </c>
      <c r="U27">
        <v>80</v>
      </c>
      <c r="V27">
        <v>448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2</v>
      </c>
      <c r="AD27">
        <v>90</v>
      </c>
      <c r="AE27" t="s">
        <v>70</v>
      </c>
      <c r="AF27">
        <v>1000000</v>
      </c>
      <c r="AG27">
        <v>157</v>
      </c>
      <c r="AH27" t="s">
        <v>86</v>
      </c>
      <c r="AI27" t="s">
        <v>54</v>
      </c>
      <c r="AJ27">
        <v>20</v>
      </c>
      <c r="AK27">
        <v>86</v>
      </c>
      <c r="AL27" t="s">
        <v>96</v>
      </c>
    </row>
    <row r="28" spans="1:38" x14ac:dyDescent="0.2">
      <c r="A28">
        <v>89</v>
      </c>
      <c r="B28">
        <v>25</v>
      </c>
      <c r="C28" t="s">
        <v>97</v>
      </c>
      <c r="G28">
        <v>0.4</v>
      </c>
      <c r="H28">
        <v>6</v>
      </c>
      <c r="I28" t="s">
        <v>98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35</v>
      </c>
      <c r="Q28">
        <v>55</v>
      </c>
      <c r="R28">
        <v>40</v>
      </c>
      <c r="S28">
        <v>50</v>
      </c>
      <c r="T28">
        <v>50</v>
      </c>
      <c r="U28">
        <v>90</v>
      </c>
      <c r="V28">
        <v>320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2</v>
      </c>
      <c r="AD28">
        <v>190</v>
      </c>
      <c r="AE28" t="s">
        <v>70</v>
      </c>
      <c r="AF28">
        <v>1000000</v>
      </c>
      <c r="AG28">
        <v>112</v>
      </c>
      <c r="AH28" t="s">
        <v>86</v>
      </c>
      <c r="AI28" t="s">
        <v>99</v>
      </c>
      <c r="AJ28">
        <v>10</v>
      </c>
      <c r="AK28">
        <v>88</v>
      </c>
    </row>
    <row r="29" spans="1:38" x14ac:dyDescent="0.2">
      <c r="A29">
        <v>90</v>
      </c>
      <c r="B29">
        <v>26</v>
      </c>
      <c r="C29" t="s">
        <v>102</v>
      </c>
      <c r="G29">
        <v>0.8</v>
      </c>
      <c r="H29">
        <v>30</v>
      </c>
      <c r="I29" t="s">
        <v>98</v>
      </c>
      <c r="K29">
        <v>50</v>
      </c>
      <c r="L29">
        <v>50</v>
      </c>
      <c r="M29">
        <v>70</v>
      </c>
      <c r="N29" t="s">
        <v>41</v>
      </c>
      <c r="O29" t="s">
        <v>42</v>
      </c>
      <c r="P29">
        <v>60</v>
      </c>
      <c r="Q29">
        <v>90</v>
      </c>
      <c r="R29">
        <v>55</v>
      </c>
      <c r="S29">
        <v>90</v>
      </c>
      <c r="T29">
        <v>80</v>
      </c>
      <c r="U29">
        <v>110</v>
      </c>
      <c r="V29">
        <v>485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3</v>
      </c>
      <c r="AD29">
        <v>75</v>
      </c>
      <c r="AE29" t="s">
        <v>70</v>
      </c>
      <c r="AF29">
        <v>1000000</v>
      </c>
      <c r="AG29">
        <v>218</v>
      </c>
      <c r="AH29" t="s">
        <v>86</v>
      </c>
      <c r="AI29" t="s">
        <v>99</v>
      </c>
      <c r="AJ29">
        <v>10</v>
      </c>
      <c r="AK29">
        <v>89</v>
      </c>
      <c r="AL29" t="s">
        <v>103</v>
      </c>
    </row>
    <row r="30" spans="1:38" hidden="1" x14ac:dyDescent="0.2">
      <c r="A30">
        <v>91</v>
      </c>
      <c r="B30">
        <v>26</v>
      </c>
      <c r="C30" t="s">
        <v>102</v>
      </c>
      <c r="D30" t="s">
        <v>87</v>
      </c>
      <c r="E30">
        <v>90</v>
      </c>
      <c r="G30">
        <v>0.7</v>
      </c>
      <c r="H30">
        <v>21</v>
      </c>
      <c r="I30" t="s">
        <v>98</v>
      </c>
      <c r="J30" t="s">
        <v>104</v>
      </c>
      <c r="K30">
        <v>50</v>
      </c>
      <c r="L30">
        <v>50</v>
      </c>
      <c r="M30">
        <v>70</v>
      </c>
      <c r="N30" t="s">
        <v>89</v>
      </c>
      <c r="O30" t="s">
        <v>87</v>
      </c>
      <c r="P30">
        <v>60</v>
      </c>
      <c r="Q30">
        <v>85</v>
      </c>
      <c r="R30">
        <v>50</v>
      </c>
      <c r="S30">
        <v>95</v>
      </c>
      <c r="T30">
        <v>85</v>
      </c>
      <c r="U30">
        <v>110</v>
      </c>
      <c r="V30">
        <v>485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3</v>
      </c>
      <c r="AD30">
        <v>75</v>
      </c>
      <c r="AE30" t="s">
        <v>70</v>
      </c>
      <c r="AF30">
        <v>1000000</v>
      </c>
      <c r="AG30">
        <v>218</v>
      </c>
      <c r="AH30" t="s">
        <v>86</v>
      </c>
      <c r="AI30" t="s">
        <v>99</v>
      </c>
      <c r="AJ30">
        <v>10</v>
      </c>
      <c r="AK30">
        <v>89</v>
      </c>
      <c r="AL30" t="s">
        <v>105</v>
      </c>
    </row>
    <row r="31" spans="1:38" x14ac:dyDescent="0.2">
      <c r="A31">
        <v>92</v>
      </c>
      <c r="B31">
        <v>27</v>
      </c>
      <c r="C31" t="s">
        <v>106</v>
      </c>
      <c r="G31">
        <v>0.6</v>
      </c>
      <c r="H31">
        <v>12</v>
      </c>
      <c r="I31" t="s">
        <v>107</v>
      </c>
      <c r="K31">
        <v>50</v>
      </c>
      <c r="L31">
        <v>50</v>
      </c>
      <c r="M31">
        <v>70</v>
      </c>
      <c r="N31" t="s">
        <v>41</v>
      </c>
      <c r="O31" t="s">
        <v>42</v>
      </c>
      <c r="P31">
        <v>50</v>
      </c>
      <c r="Q31">
        <v>75</v>
      </c>
      <c r="R31">
        <v>85</v>
      </c>
      <c r="S31">
        <v>20</v>
      </c>
      <c r="T31">
        <v>30</v>
      </c>
      <c r="U31">
        <v>40</v>
      </c>
      <c r="V31">
        <v>300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255</v>
      </c>
      <c r="AE31" t="s">
        <v>70</v>
      </c>
      <c r="AF31">
        <v>1000000</v>
      </c>
      <c r="AG31">
        <v>60</v>
      </c>
      <c r="AH31" t="s">
        <v>86</v>
      </c>
      <c r="AJ31">
        <v>20</v>
      </c>
    </row>
    <row r="32" spans="1:38" hidden="1" x14ac:dyDescent="0.2">
      <c r="A32">
        <v>93</v>
      </c>
      <c r="B32">
        <v>27</v>
      </c>
      <c r="C32" t="s">
        <v>106</v>
      </c>
      <c r="D32" t="s">
        <v>87</v>
      </c>
      <c r="E32">
        <v>92</v>
      </c>
      <c r="G32">
        <v>0.7</v>
      </c>
      <c r="H32">
        <v>40</v>
      </c>
      <c r="I32" t="s">
        <v>108</v>
      </c>
      <c r="J32" t="s">
        <v>109</v>
      </c>
      <c r="K32">
        <v>50</v>
      </c>
      <c r="L32">
        <v>50</v>
      </c>
      <c r="M32">
        <v>70</v>
      </c>
      <c r="N32" t="s">
        <v>89</v>
      </c>
      <c r="O32" t="s">
        <v>87</v>
      </c>
      <c r="P32">
        <v>50</v>
      </c>
      <c r="Q32">
        <v>75</v>
      </c>
      <c r="R32">
        <v>90</v>
      </c>
      <c r="S32">
        <v>10</v>
      </c>
      <c r="T32">
        <v>35</v>
      </c>
      <c r="U32">
        <v>40</v>
      </c>
      <c r="V32">
        <v>300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255</v>
      </c>
      <c r="AE32" t="s">
        <v>70</v>
      </c>
      <c r="AF32">
        <v>1000000</v>
      </c>
      <c r="AG32">
        <v>60</v>
      </c>
      <c r="AH32" t="s">
        <v>86</v>
      </c>
      <c r="AJ32">
        <v>20</v>
      </c>
    </row>
    <row r="33" spans="1:38" x14ac:dyDescent="0.2">
      <c r="A33">
        <v>94</v>
      </c>
      <c r="B33">
        <v>28</v>
      </c>
      <c r="C33" t="s">
        <v>110</v>
      </c>
      <c r="G33">
        <v>1</v>
      </c>
      <c r="H33">
        <v>29.5</v>
      </c>
      <c r="I33" t="s">
        <v>107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75</v>
      </c>
      <c r="Q33">
        <v>100</v>
      </c>
      <c r="R33">
        <v>110</v>
      </c>
      <c r="S33">
        <v>45</v>
      </c>
      <c r="T33">
        <v>55</v>
      </c>
      <c r="U33">
        <v>65</v>
      </c>
      <c r="V33">
        <v>450</v>
      </c>
      <c r="W33">
        <v>0</v>
      </c>
      <c r="X33">
        <v>0</v>
      </c>
      <c r="Y33">
        <v>2</v>
      </c>
      <c r="Z33">
        <v>0</v>
      </c>
      <c r="AA33">
        <v>0</v>
      </c>
      <c r="AB33">
        <v>0</v>
      </c>
      <c r="AC33">
        <v>2</v>
      </c>
      <c r="AD33">
        <v>90</v>
      </c>
      <c r="AE33" t="s">
        <v>70</v>
      </c>
      <c r="AF33">
        <v>1000000</v>
      </c>
      <c r="AG33">
        <v>158</v>
      </c>
      <c r="AH33" t="s">
        <v>86</v>
      </c>
      <c r="AJ33">
        <v>20</v>
      </c>
      <c r="AK33">
        <v>92</v>
      </c>
      <c r="AL33" t="s">
        <v>96</v>
      </c>
    </row>
    <row r="34" spans="1:38" hidden="1" x14ac:dyDescent="0.2">
      <c r="A34">
        <v>95</v>
      </c>
      <c r="B34">
        <v>28</v>
      </c>
      <c r="C34" t="s">
        <v>110</v>
      </c>
      <c r="D34" t="s">
        <v>87</v>
      </c>
      <c r="E34">
        <v>94</v>
      </c>
      <c r="G34">
        <v>1.2</v>
      </c>
      <c r="H34">
        <v>55</v>
      </c>
      <c r="I34" t="s">
        <v>108</v>
      </c>
      <c r="J34" t="s">
        <v>109</v>
      </c>
      <c r="K34">
        <v>50</v>
      </c>
      <c r="L34">
        <v>50</v>
      </c>
      <c r="M34">
        <v>70</v>
      </c>
      <c r="N34" t="s">
        <v>89</v>
      </c>
      <c r="O34" t="s">
        <v>87</v>
      </c>
      <c r="P34">
        <v>75</v>
      </c>
      <c r="Q34">
        <v>100</v>
      </c>
      <c r="R34">
        <v>120</v>
      </c>
      <c r="S34">
        <v>25</v>
      </c>
      <c r="T34">
        <v>65</v>
      </c>
      <c r="U34">
        <v>65</v>
      </c>
      <c r="V34">
        <v>450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2</v>
      </c>
      <c r="AD34">
        <v>90</v>
      </c>
      <c r="AE34" t="s">
        <v>70</v>
      </c>
      <c r="AF34">
        <v>1000000</v>
      </c>
      <c r="AG34">
        <v>158</v>
      </c>
      <c r="AH34" t="s">
        <v>86</v>
      </c>
      <c r="AJ34">
        <v>20</v>
      </c>
      <c r="AK34">
        <v>93</v>
      </c>
      <c r="AL34" t="s">
        <v>111</v>
      </c>
    </row>
    <row r="35" spans="1:38" x14ac:dyDescent="0.2">
      <c r="A35">
        <v>33</v>
      </c>
      <c r="B35">
        <v>29</v>
      </c>
      <c r="C35" t="s">
        <v>112</v>
      </c>
      <c r="G35">
        <v>0.4</v>
      </c>
      <c r="H35">
        <v>7</v>
      </c>
      <c r="I35" t="s">
        <v>40</v>
      </c>
      <c r="K35">
        <v>0</v>
      </c>
      <c r="L35">
        <v>100</v>
      </c>
      <c r="M35">
        <v>70</v>
      </c>
      <c r="N35" t="s">
        <v>41</v>
      </c>
      <c r="O35" t="s">
        <v>42</v>
      </c>
      <c r="P35">
        <v>55</v>
      </c>
      <c r="Q35">
        <v>47</v>
      </c>
      <c r="R35">
        <v>52</v>
      </c>
      <c r="S35">
        <v>40</v>
      </c>
      <c r="T35">
        <v>40</v>
      </c>
      <c r="U35">
        <v>41</v>
      </c>
      <c r="V35">
        <v>275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235</v>
      </c>
      <c r="AE35" t="s">
        <v>43</v>
      </c>
      <c r="AF35">
        <v>1059860</v>
      </c>
      <c r="AG35">
        <v>55</v>
      </c>
      <c r="AH35" t="s">
        <v>44</v>
      </c>
      <c r="AI35" t="s">
        <v>86</v>
      </c>
      <c r="AJ35">
        <v>20</v>
      </c>
    </row>
    <row r="36" spans="1:38" x14ac:dyDescent="0.2">
      <c r="A36">
        <v>17</v>
      </c>
      <c r="B36">
        <v>30</v>
      </c>
      <c r="C36" t="s">
        <v>113</v>
      </c>
      <c r="G36">
        <v>0.8</v>
      </c>
      <c r="H36">
        <v>20</v>
      </c>
      <c r="I36" t="s">
        <v>40</v>
      </c>
      <c r="K36">
        <v>0</v>
      </c>
      <c r="L36">
        <v>100</v>
      </c>
      <c r="M36">
        <v>70</v>
      </c>
      <c r="N36" t="s">
        <v>41</v>
      </c>
      <c r="O36" t="s">
        <v>42</v>
      </c>
      <c r="P36">
        <v>70</v>
      </c>
      <c r="Q36">
        <v>62</v>
      </c>
      <c r="R36">
        <v>67</v>
      </c>
      <c r="S36">
        <v>55</v>
      </c>
      <c r="T36">
        <v>55</v>
      </c>
      <c r="U36">
        <v>56</v>
      </c>
      <c r="V36">
        <v>365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120</v>
      </c>
      <c r="AE36" t="s">
        <v>43</v>
      </c>
      <c r="AF36">
        <v>1059860</v>
      </c>
      <c r="AG36">
        <v>128</v>
      </c>
      <c r="AH36" t="s">
        <v>114</v>
      </c>
      <c r="AJ36">
        <v>20</v>
      </c>
      <c r="AK36">
        <v>33</v>
      </c>
      <c r="AL36" t="s">
        <v>46</v>
      </c>
    </row>
    <row r="37" spans="1:38" x14ac:dyDescent="0.2">
      <c r="A37">
        <v>18</v>
      </c>
      <c r="B37">
        <v>31</v>
      </c>
      <c r="C37" t="s">
        <v>115</v>
      </c>
      <c r="G37">
        <v>1.3</v>
      </c>
      <c r="H37">
        <v>60</v>
      </c>
      <c r="I37" t="s">
        <v>40</v>
      </c>
      <c r="J37" t="s">
        <v>107</v>
      </c>
      <c r="K37">
        <v>0</v>
      </c>
      <c r="L37">
        <v>100</v>
      </c>
      <c r="M37">
        <v>70</v>
      </c>
      <c r="N37" t="s">
        <v>41</v>
      </c>
      <c r="O37" t="s">
        <v>42</v>
      </c>
      <c r="P37">
        <v>90</v>
      </c>
      <c r="Q37">
        <v>92</v>
      </c>
      <c r="R37">
        <v>87</v>
      </c>
      <c r="S37">
        <v>75</v>
      </c>
      <c r="T37">
        <v>85</v>
      </c>
      <c r="U37">
        <v>76</v>
      </c>
      <c r="V37">
        <v>505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45</v>
      </c>
      <c r="AE37" t="s">
        <v>43</v>
      </c>
      <c r="AF37">
        <v>1059860</v>
      </c>
      <c r="AG37">
        <v>227</v>
      </c>
      <c r="AH37" t="s">
        <v>114</v>
      </c>
      <c r="AJ37">
        <v>20</v>
      </c>
      <c r="AK37">
        <v>17</v>
      </c>
      <c r="AL37" t="s">
        <v>116</v>
      </c>
    </row>
    <row r="38" spans="1:38" x14ac:dyDescent="0.2">
      <c r="A38">
        <v>48</v>
      </c>
      <c r="B38">
        <v>32</v>
      </c>
      <c r="C38" t="s">
        <v>117</v>
      </c>
      <c r="G38">
        <v>0.5</v>
      </c>
      <c r="H38">
        <v>9</v>
      </c>
      <c r="I38" t="s">
        <v>40</v>
      </c>
      <c r="K38">
        <v>100</v>
      </c>
      <c r="L38">
        <v>0</v>
      </c>
      <c r="M38">
        <v>70</v>
      </c>
      <c r="N38" t="s">
        <v>41</v>
      </c>
      <c r="O38" t="s">
        <v>42</v>
      </c>
      <c r="P38">
        <v>46</v>
      </c>
      <c r="Q38">
        <v>57</v>
      </c>
      <c r="R38">
        <v>40</v>
      </c>
      <c r="S38">
        <v>40</v>
      </c>
      <c r="T38">
        <v>40</v>
      </c>
      <c r="U38">
        <v>50</v>
      </c>
      <c r="V38">
        <v>273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235</v>
      </c>
      <c r="AE38" t="s">
        <v>43</v>
      </c>
      <c r="AF38">
        <v>1059860</v>
      </c>
      <c r="AG38">
        <v>55</v>
      </c>
      <c r="AH38" t="s">
        <v>44</v>
      </c>
      <c r="AI38" t="s">
        <v>86</v>
      </c>
      <c r="AJ38">
        <v>20</v>
      </c>
    </row>
    <row r="39" spans="1:38" x14ac:dyDescent="0.2">
      <c r="A39">
        <v>49</v>
      </c>
      <c r="B39">
        <v>33</v>
      </c>
      <c r="C39" t="s">
        <v>118</v>
      </c>
      <c r="G39">
        <v>0.9</v>
      </c>
      <c r="H39">
        <v>19.5</v>
      </c>
      <c r="I39" t="s">
        <v>40</v>
      </c>
      <c r="K39">
        <v>100</v>
      </c>
      <c r="L39">
        <v>0</v>
      </c>
      <c r="M39">
        <v>70</v>
      </c>
      <c r="N39" t="s">
        <v>41</v>
      </c>
      <c r="O39" t="s">
        <v>42</v>
      </c>
      <c r="P39">
        <v>61</v>
      </c>
      <c r="Q39">
        <v>72</v>
      </c>
      <c r="R39">
        <v>57</v>
      </c>
      <c r="S39">
        <v>55</v>
      </c>
      <c r="T39">
        <v>55</v>
      </c>
      <c r="U39">
        <v>65</v>
      </c>
      <c r="V39">
        <v>365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120</v>
      </c>
      <c r="AE39" t="s">
        <v>43</v>
      </c>
      <c r="AF39">
        <v>1059860</v>
      </c>
      <c r="AG39">
        <v>128</v>
      </c>
      <c r="AH39" t="s">
        <v>44</v>
      </c>
      <c r="AI39" t="s">
        <v>86</v>
      </c>
      <c r="AJ39">
        <v>20</v>
      </c>
      <c r="AK39">
        <v>48</v>
      </c>
      <c r="AL39" t="s">
        <v>46</v>
      </c>
    </row>
    <row r="40" spans="1:38" x14ac:dyDescent="0.2">
      <c r="A40">
        <v>50</v>
      </c>
      <c r="B40">
        <v>34</v>
      </c>
      <c r="C40" t="s">
        <v>119</v>
      </c>
      <c r="G40">
        <v>1.4</v>
      </c>
      <c r="H40">
        <v>62</v>
      </c>
      <c r="I40" t="s">
        <v>40</v>
      </c>
      <c r="J40" t="s">
        <v>107</v>
      </c>
      <c r="K40">
        <v>100</v>
      </c>
      <c r="L40">
        <v>0</v>
      </c>
      <c r="M40">
        <v>70</v>
      </c>
      <c r="N40" t="s">
        <v>41</v>
      </c>
      <c r="O40" t="s">
        <v>42</v>
      </c>
      <c r="P40">
        <v>81</v>
      </c>
      <c r="Q40">
        <v>102</v>
      </c>
      <c r="R40">
        <v>77</v>
      </c>
      <c r="S40">
        <v>85</v>
      </c>
      <c r="T40">
        <v>75</v>
      </c>
      <c r="U40">
        <v>85</v>
      </c>
      <c r="V40">
        <v>505</v>
      </c>
      <c r="W40"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3</v>
      </c>
      <c r="AD40">
        <v>45</v>
      </c>
      <c r="AE40" t="s">
        <v>43</v>
      </c>
      <c r="AF40">
        <v>1059860</v>
      </c>
      <c r="AG40">
        <v>227</v>
      </c>
      <c r="AH40" t="s">
        <v>44</v>
      </c>
      <c r="AI40" t="s">
        <v>86</v>
      </c>
      <c r="AJ40">
        <v>20</v>
      </c>
      <c r="AK40">
        <v>49</v>
      </c>
      <c r="AL40" t="s">
        <v>116</v>
      </c>
    </row>
    <row r="41" spans="1:38" x14ac:dyDescent="0.2">
      <c r="A41">
        <v>52</v>
      </c>
      <c r="B41">
        <v>35</v>
      </c>
      <c r="C41" t="s">
        <v>120</v>
      </c>
      <c r="G41">
        <v>0.6</v>
      </c>
      <c r="H41">
        <v>7.5</v>
      </c>
      <c r="I41" t="s">
        <v>99</v>
      </c>
      <c r="K41">
        <v>25</v>
      </c>
      <c r="L41">
        <v>75</v>
      </c>
      <c r="M41">
        <v>140</v>
      </c>
      <c r="N41" t="s">
        <v>41</v>
      </c>
      <c r="O41" t="s">
        <v>42</v>
      </c>
      <c r="P41">
        <v>70</v>
      </c>
      <c r="Q41">
        <v>45</v>
      </c>
      <c r="R41">
        <v>48</v>
      </c>
      <c r="S41">
        <v>60</v>
      </c>
      <c r="T41">
        <v>65</v>
      </c>
      <c r="U41">
        <v>35</v>
      </c>
      <c r="V41">
        <v>323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150</v>
      </c>
      <c r="AE41" t="s">
        <v>121</v>
      </c>
      <c r="AF41">
        <v>800000</v>
      </c>
      <c r="AG41">
        <v>113</v>
      </c>
      <c r="AH41" t="s">
        <v>99</v>
      </c>
      <c r="AJ41">
        <v>20</v>
      </c>
      <c r="AK41">
        <v>51</v>
      </c>
    </row>
    <row r="42" spans="1:38" x14ac:dyDescent="0.2">
      <c r="A42">
        <v>53</v>
      </c>
      <c r="B42">
        <v>36</v>
      </c>
      <c r="C42" t="s">
        <v>122</v>
      </c>
      <c r="G42">
        <v>1.3</v>
      </c>
      <c r="H42">
        <v>40</v>
      </c>
      <c r="I42" t="s">
        <v>99</v>
      </c>
      <c r="K42">
        <v>25</v>
      </c>
      <c r="L42">
        <v>75</v>
      </c>
      <c r="M42">
        <v>140</v>
      </c>
      <c r="N42" t="s">
        <v>41</v>
      </c>
      <c r="O42" t="s">
        <v>42</v>
      </c>
      <c r="P42">
        <v>95</v>
      </c>
      <c r="Q42">
        <v>70</v>
      </c>
      <c r="R42">
        <v>73</v>
      </c>
      <c r="S42">
        <v>95</v>
      </c>
      <c r="T42">
        <v>90</v>
      </c>
      <c r="U42">
        <v>60</v>
      </c>
      <c r="V42">
        <v>483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25</v>
      </c>
      <c r="AE42" t="s">
        <v>121</v>
      </c>
      <c r="AF42">
        <v>800000</v>
      </c>
      <c r="AG42">
        <v>217</v>
      </c>
      <c r="AH42" t="s">
        <v>99</v>
      </c>
      <c r="AJ42">
        <v>10</v>
      </c>
      <c r="AK42">
        <v>52</v>
      </c>
      <c r="AL42" t="s">
        <v>116</v>
      </c>
    </row>
    <row r="43" spans="1:38" x14ac:dyDescent="0.2">
      <c r="A43">
        <v>54</v>
      </c>
      <c r="B43">
        <v>37</v>
      </c>
      <c r="C43" t="s">
        <v>123</v>
      </c>
      <c r="G43">
        <v>0.6</v>
      </c>
      <c r="H43">
        <v>9.9</v>
      </c>
      <c r="I43" t="s">
        <v>53</v>
      </c>
      <c r="K43">
        <v>25</v>
      </c>
      <c r="L43">
        <v>75</v>
      </c>
      <c r="M43">
        <v>70</v>
      </c>
      <c r="N43" t="s">
        <v>41</v>
      </c>
      <c r="O43" t="s">
        <v>42</v>
      </c>
      <c r="P43">
        <v>38</v>
      </c>
      <c r="Q43">
        <v>41</v>
      </c>
      <c r="R43">
        <v>40</v>
      </c>
      <c r="S43">
        <v>50</v>
      </c>
      <c r="T43">
        <v>65</v>
      </c>
      <c r="U43">
        <v>65</v>
      </c>
      <c r="V43">
        <v>299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190</v>
      </c>
      <c r="AE43" t="s">
        <v>70</v>
      </c>
      <c r="AF43">
        <v>1000000</v>
      </c>
      <c r="AG43">
        <v>60</v>
      </c>
      <c r="AH43" t="s">
        <v>86</v>
      </c>
      <c r="AJ43">
        <v>20</v>
      </c>
    </row>
    <row r="44" spans="1:38" hidden="1" x14ac:dyDescent="0.2">
      <c r="A44">
        <v>55</v>
      </c>
      <c r="B44">
        <v>37</v>
      </c>
      <c r="C44" t="s">
        <v>123</v>
      </c>
      <c r="D44" t="s">
        <v>87</v>
      </c>
      <c r="E44">
        <v>54</v>
      </c>
      <c r="G44">
        <v>0.6</v>
      </c>
      <c r="H44">
        <v>9.9</v>
      </c>
      <c r="I44" t="s">
        <v>108</v>
      </c>
      <c r="K44">
        <v>25</v>
      </c>
      <c r="L44">
        <v>75</v>
      </c>
      <c r="M44">
        <v>70</v>
      </c>
      <c r="N44" t="s">
        <v>89</v>
      </c>
      <c r="O44" t="s">
        <v>87</v>
      </c>
      <c r="P44">
        <v>38</v>
      </c>
      <c r="Q44">
        <v>41</v>
      </c>
      <c r="R44">
        <v>40</v>
      </c>
      <c r="S44">
        <v>50</v>
      </c>
      <c r="T44">
        <v>65</v>
      </c>
      <c r="U44">
        <v>65</v>
      </c>
      <c r="V44">
        <v>299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190</v>
      </c>
      <c r="AE44" t="s">
        <v>70</v>
      </c>
      <c r="AF44">
        <v>1000000</v>
      </c>
      <c r="AG44">
        <v>60</v>
      </c>
      <c r="AH44" t="s">
        <v>86</v>
      </c>
      <c r="AJ44">
        <v>20</v>
      </c>
    </row>
    <row r="45" spans="1:38" x14ac:dyDescent="0.2">
      <c r="A45">
        <v>56</v>
      </c>
      <c r="B45">
        <v>38</v>
      </c>
      <c r="C45" t="s">
        <v>124</v>
      </c>
      <c r="G45">
        <v>1.1000000000000001</v>
      </c>
      <c r="H45">
        <v>19.899999999999999</v>
      </c>
      <c r="I45" t="s">
        <v>53</v>
      </c>
      <c r="K45">
        <v>25</v>
      </c>
      <c r="L45">
        <v>75</v>
      </c>
      <c r="M45">
        <v>70</v>
      </c>
      <c r="N45" t="s">
        <v>41</v>
      </c>
      <c r="O45" t="s">
        <v>42</v>
      </c>
      <c r="P45">
        <v>73</v>
      </c>
      <c r="Q45">
        <v>76</v>
      </c>
      <c r="R45">
        <v>75</v>
      </c>
      <c r="S45">
        <v>81</v>
      </c>
      <c r="T45">
        <v>100</v>
      </c>
      <c r="U45">
        <v>100</v>
      </c>
      <c r="V45">
        <v>505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2</v>
      </c>
      <c r="AD45">
        <v>75</v>
      </c>
      <c r="AE45" t="s">
        <v>70</v>
      </c>
      <c r="AF45">
        <v>1000000</v>
      </c>
      <c r="AG45">
        <v>177</v>
      </c>
      <c r="AH45" t="s">
        <v>86</v>
      </c>
      <c r="AJ45">
        <v>20</v>
      </c>
      <c r="AK45">
        <v>54</v>
      </c>
      <c r="AL45" t="s">
        <v>125</v>
      </c>
    </row>
    <row r="46" spans="1:38" hidden="1" x14ac:dyDescent="0.2">
      <c r="A46">
        <v>57</v>
      </c>
      <c r="B46">
        <v>38</v>
      </c>
      <c r="C46" t="s">
        <v>124</v>
      </c>
      <c r="D46" t="s">
        <v>87</v>
      </c>
      <c r="E46">
        <v>56</v>
      </c>
      <c r="G46">
        <v>1.1000000000000001</v>
      </c>
      <c r="H46">
        <v>19.899999999999999</v>
      </c>
      <c r="I46" t="s">
        <v>108</v>
      </c>
      <c r="J46" t="s">
        <v>99</v>
      </c>
      <c r="K46">
        <v>25</v>
      </c>
      <c r="L46">
        <v>75</v>
      </c>
      <c r="M46">
        <v>70</v>
      </c>
      <c r="N46" t="s">
        <v>89</v>
      </c>
      <c r="O46" t="s">
        <v>87</v>
      </c>
      <c r="P46">
        <v>73</v>
      </c>
      <c r="Q46">
        <v>67</v>
      </c>
      <c r="R46">
        <v>75</v>
      </c>
      <c r="S46">
        <v>81</v>
      </c>
      <c r="T46">
        <v>100</v>
      </c>
      <c r="U46">
        <v>109</v>
      </c>
      <c r="V46">
        <v>505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75</v>
      </c>
      <c r="AE46" t="s">
        <v>70</v>
      </c>
      <c r="AF46">
        <v>1000000</v>
      </c>
      <c r="AG46">
        <v>177</v>
      </c>
      <c r="AH46" t="s">
        <v>86</v>
      </c>
      <c r="AJ46">
        <v>20</v>
      </c>
      <c r="AK46">
        <v>55</v>
      </c>
      <c r="AL46" t="s">
        <v>111</v>
      </c>
    </row>
    <row r="47" spans="1:38" x14ac:dyDescent="0.2">
      <c r="A47">
        <v>59</v>
      </c>
      <c r="B47">
        <v>39</v>
      </c>
      <c r="C47" t="s">
        <v>126</v>
      </c>
      <c r="G47">
        <v>0.5</v>
      </c>
      <c r="H47">
        <v>5.5</v>
      </c>
      <c r="I47" t="s">
        <v>80</v>
      </c>
      <c r="J47" t="s">
        <v>99</v>
      </c>
      <c r="K47">
        <v>25</v>
      </c>
      <c r="L47">
        <v>75</v>
      </c>
      <c r="M47">
        <v>70</v>
      </c>
      <c r="N47" t="s">
        <v>41</v>
      </c>
      <c r="O47" t="s">
        <v>42</v>
      </c>
      <c r="P47">
        <v>115</v>
      </c>
      <c r="Q47">
        <v>45</v>
      </c>
      <c r="R47">
        <v>20</v>
      </c>
      <c r="S47">
        <v>45</v>
      </c>
      <c r="T47">
        <v>25</v>
      </c>
      <c r="U47">
        <v>20</v>
      </c>
      <c r="V47">
        <v>270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170</v>
      </c>
      <c r="AE47" t="s">
        <v>121</v>
      </c>
      <c r="AF47">
        <v>800000</v>
      </c>
      <c r="AG47">
        <v>95</v>
      </c>
      <c r="AH47" t="s">
        <v>99</v>
      </c>
      <c r="AJ47">
        <v>10</v>
      </c>
      <c r="AK47">
        <v>58</v>
      </c>
    </row>
    <row r="48" spans="1:38" x14ac:dyDescent="0.2">
      <c r="A48">
        <v>60</v>
      </c>
      <c r="B48">
        <v>40</v>
      </c>
      <c r="C48" t="s">
        <v>127</v>
      </c>
      <c r="G48">
        <v>1</v>
      </c>
      <c r="H48">
        <v>12</v>
      </c>
      <c r="I48" t="s">
        <v>80</v>
      </c>
      <c r="J48" t="s">
        <v>99</v>
      </c>
      <c r="K48">
        <v>25</v>
      </c>
      <c r="L48">
        <v>75</v>
      </c>
      <c r="M48">
        <v>70</v>
      </c>
      <c r="N48" t="s">
        <v>41</v>
      </c>
      <c r="O48" t="s">
        <v>42</v>
      </c>
      <c r="P48">
        <v>140</v>
      </c>
      <c r="Q48">
        <v>70</v>
      </c>
      <c r="R48">
        <v>45</v>
      </c>
      <c r="S48">
        <v>85</v>
      </c>
      <c r="T48">
        <v>50</v>
      </c>
      <c r="U48">
        <v>45</v>
      </c>
      <c r="V48">
        <v>435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50</v>
      </c>
      <c r="AE48" t="s">
        <v>121</v>
      </c>
      <c r="AF48">
        <v>800000</v>
      </c>
      <c r="AG48">
        <v>196</v>
      </c>
      <c r="AH48" t="s">
        <v>99</v>
      </c>
      <c r="AJ48">
        <v>10</v>
      </c>
      <c r="AK48">
        <v>59</v>
      </c>
      <c r="AL48" t="s">
        <v>116</v>
      </c>
    </row>
    <row r="49" spans="1:38" x14ac:dyDescent="0.2">
      <c r="A49">
        <v>61</v>
      </c>
      <c r="B49">
        <v>41</v>
      </c>
      <c r="C49" t="s">
        <v>128</v>
      </c>
      <c r="G49">
        <v>0.8</v>
      </c>
      <c r="H49">
        <v>7.5</v>
      </c>
      <c r="I49" t="s">
        <v>40</v>
      </c>
      <c r="J49" t="s">
        <v>57</v>
      </c>
      <c r="K49">
        <v>50</v>
      </c>
      <c r="L49">
        <v>50</v>
      </c>
      <c r="M49">
        <v>70</v>
      </c>
      <c r="N49" t="s">
        <v>41</v>
      </c>
      <c r="O49" t="s">
        <v>42</v>
      </c>
      <c r="P49">
        <v>40</v>
      </c>
      <c r="Q49">
        <v>45</v>
      </c>
      <c r="R49">
        <v>35</v>
      </c>
      <c r="S49">
        <v>30</v>
      </c>
      <c r="T49">
        <v>40</v>
      </c>
      <c r="U49">
        <v>55</v>
      </c>
      <c r="V49">
        <v>245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255</v>
      </c>
      <c r="AE49" t="s">
        <v>70</v>
      </c>
      <c r="AF49">
        <v>1000000</v>
      </c>
      <c r="AG49">
        <v>49</v>
      </c>
      <c r="AH49" t="s">
        <v>57</v>
      </c>
      <c r="AJ49">
        <v>15</v>
      </c>
    </row>
    <row r="50" spans="1:38" x14ac:dyDescent="0.2">
      <c r="A50">
        <v>62</v>
      </c>
      <c r="B50">
        <v>42</v>
      </c>
      <c r="C50" t="s">
        <v>129</v>
      </c>
      <c r="G50">
        <v>1.6</v>
      </c>
      <c r="H50">
        <v>55</v>
      </c>
      <c r="I50" t="s">
        <v>40</v>
      </c>
      <c r="J50" t="s">
        <v>57</v>
      </c>
      <c r="K50">
        <v>50</v>
      </c>
      <c r="L50">
        <v>50</v>
      </c>
      <c r="M50">
        <v>70</v>
      </c>
      <c r="N50" t="s">
        <v>41</v>
      </c>
      <c r="O50" t="s">
        <v>42</v>
      </c>
      <c r="P50">
        <v>75</v>
      </c>
      <c r="Q50">
        <v>80</v>
      </c>
      <c r="R50">
        <v>70</v>
      </c>
      <c r="S50">
        <v>65</v>
      </c>
      <c r="T50">
        <v>75</v>
      </c>
      <c r="U50">
        <v>95</v>
      </c>
      <c r="V50">
        <v>460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2</v>
      </c>
      <c r="AD50">
        <v>90</v>
      </c>
      <c r="AE50" t="s">
        <v>70</v>
      </c>
      <c r="AF50">
        <v>1000000</v>
      </c>
      <c r="AG50">
        <v>159</v>
      </c>
      <c r="AH50" t="s">
        <v>57</v>
      </c>
      <c r="AJ50">
        <v>15</v>
      </c>
      <c r="AK50">
        <v>61</v>
      </c>
      <c r="AL50" t="s">
        <v>96</v>
      </c>
    </row>
    <row r="51" spans="1:38" x14ac:dyDescent="0.2">
      <c r="A51">
        <v>64</v>
      </c>
      <c r="B51">
        <v>43</v>
      </c>
      <c r="C51" t="s">
        <v>130</v>
      </c>
      <c r="G51">
        <v>0.5</v>
      </c>
      <c r="H51">
        <v>5.4</v>
      </c>
      <c r="I51" t="s">
        <v>39</v>
      </c>
      <c r="J51" t="s">
        <v>40</v>
      </c>
      <c r="K51">
        <v>50</v>
      </c>
      <c r="L51">
        <v>50</v>
      </c>
      <c r="M51">
        <v>70</v>
      </c>
      <c r="N51" t="s">
        <v>41</v>
      </c>
      <c r="O51" t="s">
        <v>42</v>
      </c>
      <c r="P51">
        <v>45</v>
      </c>
      <c r="Q51">
        <v>50</v>
      </c>
      <c r="R51">
        <v>55</v>
      </c>
      <c r="S51">
        <v>75</v>
      </c>
      <c r="T51">
        <v>65</v>
      </c>
      <c r="U51">
        <v>30</v>
      </c>
      <c r="V51">
        <v>320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255</v>
      </c>
      <c r="AE51" t="s">
        <v>43</v>
      </c>
      <c r="AF51">
        <v>1059860</v>
      </c>
      <c r="AG51">
        <v>64</v>
      </c>
      <c r="AH51" t="s">
        <v>39</v>
      </c>
      <c r="AJ51">
        <v>20</v>
      </c>
    </row>
    <row r="52" spans="1:38" x14ac:dyDescent="0.2">
      <c r="A52">
        <v>65</v>
      </c>
      <c r="B52">
        <v>44</v>
      </c>
      <c r="C52" t="s">
        <v>131</v>
      </c>
      <c r="G52">
        <v>0.8</v>
      </c>
      <c r="H52">
        <v>8.6</v>
      </c>
      <c r="I52" t="s">
        <v>39</v>
      </c>
      <c r="J52" t="s">
        <v>40</v>
      </c>
      <c r="K52">
        <v>50</v>
      </c>
      <c r="L52">
        <v>50</v>
      </c>
      <c r="M52">
        <v>70</v>
      </c>
      <c r="N52" t="s">
        <v>41</v>
      </c>
      <c r="O52" t="s">
        <v>42</v>
      </c>
      <c r="P52">
        <v>60</v>
      </c>
      <c r="Q52">
        <v>65</v>
      </c>
      <c r="R52">
        <v>70</v>
      </c>
      <c r="S52">
        <v>85</v>
      </c>
      <c r="T52">
        <v>75</v>
      </c>
      <c r="U52">
        <v>40</v>
      </c>
      <c r="V52">
        <v>395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2</v>
      </c>
      <c r="AD52">
        <v>120</v>
      </c>
      <c r="AE52" t="s">
        <v>43</v>
      </c>
      <c r="AF52">
        <v>1059860</v>
      </c>
      <c r="AG52">
        <v>138</v>
      </c>
      <c r="AH52" t="s">
        <v>39</v>
      </c>
      <c r="AJ52">
        <v>20</v>
      </c>
      <c r="AK52">
        <v>64</v>
      </c>
      <c r="AL52" t="s">
        <v>132</v>
      </c>
    </row>
    <row r="53" spans="1:38" x14ac:dyDescent="0.2">
      <c r="A53">
        <v>66</v>
      </c>
      <c r="B53">
        <v>45</v>
      </c>
      <c r="C53" t="s">
        <v>133</v>
      </c>
      <c r="G53">
        <v>1.2</v>
      </c>
      <c r="H53">
        <v>18.600000000000001</v>
      </c>
      <c r="I53" t="s">
        <v>39</v>
      </c>
      <c r="J53" t="s">
        <v>40</v>
      </c>
      <c r="K53">
        <v>50</v>
      </c>
      <c r="L53">
        <v>50</v>
      </c>
      <c r="M53">
        <v>70</v>
      </c>
      <c r="N53" t="s">
        <v>41</v>
      </c>
      <c r="O53" t="s">
        <v>42</v>
      </c>
      <c r="P53">
        <v>75</v>
      </c>
      <c r="Q53">
        <v>80</v>
      </c>
      <c r="R53">
        <v>85</v>
      </c>
      <c r="S53">
        <v>110</v>
      </c>
      <c r="T53">
        <v>90</v>
      </c>
      <c r="U53">
        <v>50</v>
      </c>
      <c r="V53">
        <v>490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3</v>
      </c>
      <c r="AD53">
        <v>45</v>
      </c>
      <c r="AE53" t="s">
        <v>43</v>
      </c>
      <c r="AF53">
        <v>1059860</v>
      </c>
      <c r="AG53">
        <v>221</v>
      </c>
      <c r="AH53" t="s">
        <v>39</v>
      </c>
      <c r="AJ53">
        <v>20</v>
      </c>
      <c r="AK53">
        <v>65</v>
      </c>
      <c r="AL53" t="s">
        <v>134</v>
      </c>
    </row>
    <row r="54" spans="1:38" x14ac:dyDescent="0.2">
      <c r="A54">
        <v>68</v>
      </c>
      <c r="B54">
        <v>46</v>
      </c>
      <c r="C54" t="s">
        <v>135</v>
      </c>
      <c r="G54">
        <v>0.3</v>
      </c>
      <c r="H54">
        <v>5.4</v>
      </c>
      <c r="I54" t="s">
        <v>69</v>
      </c>
      <c r="J54" t="s">
        <v>39</v>
      </c>
      <c r="K54">
        <v>50</v>
      </c>
      <c r="L54">
        <v>50</v>
      </c>
      <c r="M54">
        <v>70</v>
      </c>
      <c r="N54" t="s">
        <v>41</v>
      </c>
      <c r="O54" t="s">
        <v>42</v>
      </c>
      <c r="P54">
        <v>35</v>
      </c>
      <c r="Q54">
        <v>70</v>
      </c>
      <c r="R54">
        <v>55</v>
      </c>
      <c r="S54">
        <v>45</v>
      </c>
      <c r="T54">
        <v>55</v>
      </c>
      <c r="U54">
        <v>25</v>
      </c>
      <c r="V54">
        <v>285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190</v>
      </c>
      <c r="AE54" t="s">
        <v>70</v>
      </c>
      <c r="AF54">
        <v>1000000</v>
      </c>
      <c r="AG54">
        <v>57</v>
      </c>
      <c r="AH54" t="s">
        <v>69</v>
      </c>
      <c r="AI54" t="s">
        <v>39</v>
      </c>
      <c r="AJ54">
        <v>20</v>
      </c>
    </row>
    <row r="55" spans="1:38" x14ac:dyDescent="0.2">
      <c r="A55">
        <v>69</v>
      </c>
      <c r="B55">
        <v>47</v>
      </c>
      <c r="C55" t="s">
        <v>136</v>
      </c>
      <c r="G55">
        <v>1</v>
      </c>
      <c r="H55">
        <v>29.5</v>
      </c>
      <c r="I55" t="s">
        <v>69</v>
      </c>
      <c r="J55" t="s">
        <v>39</v>
      </c>
      <c r="K55">
        <v>50</v>
      </c>
      <c r="L55">
        <v>50</v>
      </c>
      <c r="M55">
        <v>70</v>
      </c>
      <c r="N55" t="s">
        <v>41</v>
      </c>
      <c r="O55" t="s">
        <v>42</v>
      </c>
      <c r="P55">
        <v>60</v>
      </c>
      <c r="Q55">
        <v>95</v>
      </c>
      <c r="R55">
        <v>80</v>
      </c>
      <c r="S55">
        <v>60</v>
      </c>
      <c r="T55">
        <v>80</v>
      </c>
      <c r="U55">
        <v>30</v>
      </c>
      <c r="V55">
        <v>405</v>
      </c>
      <c r="W55">
        <v>0</v>
      </c>
      <c r="X55">
        <v>2</v>
      </c>
      <c r="Y55">
        <v>1</v>
      </c>
      <c r="Z55">
        <v>0</v>
      </c>
      <c r="AA55">
        <v>0</v>
      </c>
      <c r="AB55">
        <v>0</v>
      </c>
      <c r="AC55">
        <v>3</v>
      </c>
      <c r="AD55">
        <v>75</v>
      </c>
      <c r="AE55" t="s">
        <v>70</v>
      </c>
      <c r="AF55">
        <v>1000000</v>
      </c>
      <c r="AG55">
        <v>142</v>
      </c>
      <c r="AH55" t="s">
        <v>69</v>
      </c>
      <c r="AI55" t="s">
        <v>39</v>
      </c>
      <c r="AJ55">
        <v>20</v>
      </c>
      <c r="AK55">
        <v>68</v>
      </c>
      <c r="AL55" t="s">
        <v>137</v>
      </c>
    </row>
    <row r="56" spans="1:38" x14ac:dyDescent="0.2">
      <c r="A56">
        <v>70</v>
      </c>
      <c r="B56">
        <v>48</v>
      </c>
      <c r="C56" t="s">
        <v>138</v>
      </c>
      <c r="G56">
        <v>1</v>
      </c>
      <c r="H56">
        <v>30</v>
      </c>
      <c r="I56" t="s">
        <v>69</v>
      </c>
      <c r="J56" t="s">
        <v>40</v>
      </c>
      <c r="K56">
        <v>50</v>
      </c>
      <c r="L56">
        <v>50</v>
      </c>
      <c r="M56">
        <v>70</v>
      </c>
      <c r="N56" t="s">
        <v>41</v>
      </c>
      <c r="O56" t="s">
        <v>42</v>
      </c>
      <c r="P56">
        <v>60</v>
      </c>
      <c r="Q56">
        <v>55</v>
      </c>
      <c r="R56">
        <v>50</v>
      </c>
      <c r="S56">
        <v>40</v>
      </c>
      <c r="T56">
        <v>55</v>
      </c>
      <c r="U56">
        <v>45</v>
      </c>
      <c r="V56">
        <v>305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190</v>
      </c>
      <c r="AE56" t="s">
        <v>70</v>
      </c>
      <c r="AF56">
        <v>1000000</v>
      </c>
      <c r="AG56">
        <v>61</v>
      </c>
      <c r="AH56" t="s">
        <v>69</v>
      </c>
      <c r="AJ56">
        <v>20</v>
      </c>
    </row>
    <row r="57" spans="1:38" x14ac:dyDescent="0.2">
      <c r="A57">
        <v>71</v>
      </c>
      <c r="B57">
        <v>49</v>
      </c>
      <c r="C57" t="s">
        <v>139</v>
      </c>
      <c r="G57">
        <v>1.5</v>
      </c>
      <c r="H57">
        <v>12.5</v>
      </c>
      <c r="I57" t="s">
        <v>69</v>
      </c>
      <c r="J57" t="s">
        <v>40</v>
      </c>
      <c r="K57">
        <v>50</v>
      </c>
      <c r="L57">
        <v>50</v>
      </c>
      <c r="M57">
        <v>70</v>
      </c>
      <c r="N57" t="s">
        <v>41</v>
      </c>
      <c r="O57" t="s">
        <v>42</v>
      </c>
      <c r="P57">
        <v>70</v>
      </c>
      <c r="Q57">
        <v>65</v>
      </c>
      <c r="R57">
        <v>60</v>
      </c>
      <c r="S57">
        <v>90</v>
      </c>
      <c r="T57">
        <v>75</v>
      </c>
      <c r="U57">
        <v>90</v>
      </c>
      <c r="V57">
        <v>450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2</v>
      </c>
      <c r="AD57">
        <v>75</v>
      </c>
      <c r="AE57" t="s">
        <v>70</v>
      </c>
      <c r="AF57">
        <v>1000000</v>
      </c>
      <c r="AG57">
        <v>158</v>
      </c>
      <c r="AH57" t="s">
        <v>69</v>
      </c>
      <c r="AJ57">
        <v>20</v>
      </c>
      <c r="AK57">
        <v>70</v>
      </c>
      <c r="AL57" t="s">
        <v>140</v>
      </c>
    </row>
    <row r="58" spans="1:38" x14ac:dyDescent="0.2">
      <c r="A58">
        <v>72</v>
      </c>
      <c r="B58">
        <v>50</v>
      </c>
      <c r="C58" t="s">
        <v>141</v>
      </c>
      <c r="G58">
        <v>0.2</v>
      </c>
      <c r="H58">
        <v>0.8</v>
      </c>
      <c r="I58" t="s">
        <v>107</v>
      </c>
      <c r="K58">
        <v>50</v>
      </c>
      <c r="L58">
        <v>50</v>
      </c>
      <c r="M58">
        <v>70</v>
      </c>
      <c r="N58" t="s">
        <v>41</v>
      </c>
      <c r="O58" t="s">
        <v>42</v>
      </c>
      <c r="P58">
        <v>10</v>
      </c>
      <c r="Q58">
        <v>55</v>
      </c>
      <c r="R58">
        <v>25</v>
      </c>
      <c r="S58">
        <v>35</v>
      </c>
      <c r="T58">
        <v>45</v>
      </c>
      <c r="U58">
        <v>95</v>
      </c>
      <c r="V58">
        <v>265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255</v>
      </c>
      <c r="AE58" t="s">
        <v>70</v>
      </c>
      <c r="AF58">
        <v>1000000</v>
      </c>
      <c r="AG58">
        <v>53</v>
      </c>
      <c r="AH58" t="s">
        <v>86</v>
      </c>
      <c r="AJ58">
        <v>20</v>
      </c>
    </row>
    <row r="59" spans="1:38" hidden="1" x14ac:dyDescent="0.2">
      <c r="A59">
        <v>74</v>
      </c>
      <c r="B59">
        <v>50</v>
      </c>
      <c r="C59" t="s">
        <v>141</v>
      </c>
      <c r="D59" t="s">
        <v>87</v>
      </c>
      <c r="E59">
        <v>72</v>
      </c>
      <c r="G59">
        <v>0.2</v>
      </c>
      <c r="H59">
        <v>1</v>
      </c>
      <c r="I59" t="s">
        <v>107</v>
      </c>
      <c r="J59" t="s">
        <v>109</v>
      </c>
      <c r="K59">
        <v>50</v>
      </c>
      <c r="L59">
        <v>50</v>
      </c>
      <c r="M59">
        <v>70</v>
      </c>
      <c r="N59" t="s">
        <v>89</v>
      </c>
      <c r="O59" t="s">
        <v>87</v>
      </c>
      <c r="P59">
        <v>10</v>
      </c>
      <c r="Q59">
        <v>55</v>
      </c>
      <c r="R59">
        <v>30</v>
      </c>
      <c r="S59">
        <v>35</v>
      </c>
      <c r="T59">
        <v>45</v>
      </c>
      <c r="U59">
        <v>90</v>
      </c>
      <c r="V59">
        <v>265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53</v>
      </c>
      <c r="AH59" t="s">
        <v>86</v>
      </c>
      <c r="AJ59">
        <v>20</v>
      </c>
    </row>
    <row r="60" spans="1:38" x14ac:dyDescent="0.2">
      <c r="A60">
        <v>73</v>
      </c>
      <c r="B60">
        <v>51</v>
      </c>
      <c r="C60" t="s">
        <v>142</v>
      </c>
      <c r="G60">
        <v>0.7</v>
      </c>
      <c r="H60">
        <v>33.299999999999997</v>
      </c>
      <c r="I60" t="s">
        <v>107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35</v>
      </c>
      <c r="Q60">
        <v>100</v>
      </c>
      <c r="R60">
        <v>50</v>
      </c>
      <c r="S60">
        <v>50</v>
      </c>
      <c r="T60">
        <v>70</v>
      </c>
      <c r="U60">
        <v>120</v>
      </c>
      <c r="V60">
        <v>425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50</v>
      </c>
      <c r="AE60" t="s">
        <v>70</v>
      </c>
      <c r="AF60">
        <v>1000000</v>
      </c>
      <c r="AG60">
        <v>149</v>
      </c>
      <c r="AH60" t="s">
        <v>86</v>
      </c>
      <c r="AJ60">
        <v>20</v>
      </c>
      <c r="AK60">
        <v>72</v>
      </c>
      <c r="AL60" t="s">
        <v>143</v>
      </c>
    </row>
    <row r="61" spans="1:38" hidden="1" x14ac:dyDescent="0.2">
      <c r="A61">
        <v>75</v>
      </c>
      <c r="B61">
        <v>51</v>
      </c>
      <c r="C61" t="s">
        <v>142</v>
      </c>
      <c r="D61" t="s">
        <v>87</v>
      </c>
      <c r="E61">
        <v>73</v>
      </c>
      <c r="G61">
        <v>0.7</v>
      </c>
      <c r="H61">
        <v>66.599999999999994</v>
      </c>
      <c r="I61" t="s">
        <v>107</v>
      </c>
      <c r="J61" t="s">
        <v>109</v>
      </c>
      <c r="K61">
        <v>50</v>
      </c>
      <c r="L61">
        <v>50</v>
      </c>
      <c r="M61">
        <v>70</v>
      </c>
      <c r="N61" t="s">
        <v>89</v>
      </c>
      <c r="O61" t="s">
        <v>87</v>
      </c>
      <c r="P61">
        <v>35</v>
      </c>
      <c r="Q61">
        <v>100</v>
      </c>
      <c r="R61">
        <v>60</v>
      </c>
      <c r="S61">
        <v>50</v>
      </c>
      <c r="T61">
        <v>70</v>
      </c>
      <c r="U61">
        <v>110</v>
      </c>
      <c r="V61">
        <v>425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2</v>
      </c>
      <c r="AD61">
        <v>50</v>
      </c>
      <c r="AE61" t="s">
        <v>70</v>
      </c>
      <c r="AF61">
        <v>1000000</v>
      </c>
      <c r="AG61">
        <v>149</v>
      </c>
      <c r="AH61" t="s">
        <v>86</v>
      </c>
      <c r="AJ61">
        <v>20</v>
      </c>
      <c r="AK61">
        <v>74</v>
      </c>
      <c r="AL61" t="s">
        <v>144</v>
      </c>
    </row>
    <row r="62" spans="1:38" x14ac:dyDescent="0.2">
      <c r="A62">
        <v>96</v>
      </c>
      <c r="B62">
        <v>52</v>
      </c>
      <c r="C62" t="s">
        <v>145</v>
      </c>
      <c r="G62">
        <v>0.4</v>
      </c>
      <c r="H62">
        <v>4.2</v>
      </c>
      <c r="I62" t="s">
        <v>80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40</v>
      </c>
      <c r="Q62">
        <v>45</v>
      </c>
      <c r="R62">
        <v>35</v>
      </c>
      <c r="S62">
        <v>40</v>
      </c>
      <c r="T62">
        <v>40</v>
      </c>
      <c r="U62">
        <v>90</v>
      </c>
      <c r="V62">
        <v>290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255</v>
      </c>
      <c r="AE62" t="s">
        <v>70</v>
      </c>
      <c r="AF62">
        <v>1000000</v>
      </c>
      <c r="AG62">
        <v>58</v>
      </c>
      <c r="AH62" t="s">
        <v>86</v>
      </c>
      <c r="AJ62">
        <v>20</v>
      </c>
    </row>
    <row r="63" spans="1:38" hidden="1" x14ac:dyDescent="0.2">
      <c r="A63">
        <v>97</v>
      </c>
      <c r="B63">
        <v>52</v>
      </c>
      <c r="C63" t="s">
        <v>145</v>
      </c>
      <c r="D63" t="s">
        <v>87</v>
      </c>
      <c r="E63">
        <v>96</v>
      </c>
      <c r="G63">
        <v>0.4</v>
      </c>
      <c r="H63">
        <v>4.2</v>
      </c>
      <c r="I63" t="s">
        <v>88</v>
      </c>
      <c r="K63">
        <v>50</v>
      </c>
      <c r="L63">
        <v>50</v>
      </c>
      <c r="M63">
        <v>70</v>
      </c>
      <c r="N63" t="s">
        <v>89</v>
      </c>
      <c r="O63" t="s">
        <v>87</v>
      </c>
      <c r="P63">
        <v>40</v>
      </c>
      <c r="Q63">
        <v>35</v>
      </c>
      <c r="R63">
        <v>35</v>
      </c>
      <c r="S63">
        <v>50</v>
      </c>
      <c r="T63">
        <v>40</v>
      </c>
      <c r="U63">
        <v>90</v>
      </c>
      <c r="V63">
        <v>290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255</v>
      </c>
      <c r="AE63" t="s">
        <v>70</v>
      </c>
      <c r="AF63">
        <v>1000000</v>
      </c>
      <c r="AG63">
        <v>58</v>
      </c>
      <c r="AH63" t="s">
        <v>86</v>
      </c>
      <c r="AJ63">
        <v>20</v>
      </c>
    </row>
    <row r="64" spans="1:38" hidden="1" x14ac:dyDescent="0.2">
      <c r="A64">
        <v>98</v>
      </c>
      <c r="B64">
        <v>52</v>
      </c>
      <c r="C64" t="s">
        <v>145</v>
      </c>
      <c r="D64" t="s">
        <v>62</v>
      </c>
      <c r="E64">
        <v>96</v>
      </c>
      <c r="G64">
        <v>0.4</v>
      </c>
      <c r="H64">
        <v>7.5</v>
      </c>
      <c r="I64" t="s">
        <v>109</v>
      </c>
      <c r="K64">
        <v>50</v>
      </c>
      <c r="L64">
        <v>50</v>
      </c>
      <c r="M64">
        <v>70</v>
      </c>
      <c r="N64" t="s">
        <v>61</v>
      </c>
      <c r="O64" t="s">
        <v>62</v>
      </c>
      <c r="P64">
        <v>50</v>
      </c>
      <c r="Q64">
        <v>65</v>
      </c>
      <c r="R64">
        <v>55</v>
      </c>
      <c r="S64">
        <v>40</v>
      </c>
      <c r="T64">
        <v>40</v>
      </c>
      <c r="U64">
        <v>40</v>
      </c>
      <c r="V64">
        <v>290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255</v>
      </c>
      <c r="AE64" t="s">
        <v>70</v>
      </c>
      <c r="AF64">
        <v>1000000</v>
      </c>
      <c r="AG64">
        <v>58</v>
      </c>
      <c r="AH64" t="s">
        <v>86</v>
      </c>
      <c r="AJ64">
        <v>20</v>
      </c>
    </row>
    <row r="65" spans="1:38" x14ac:dyDescent="0.2">
      <c r="A65">
        <v>100</v>
      </c>
      <c r="B65">
        <v>53</v>
      </c>
      <c r="C65" t="s">
        <v>146</v>
      </c>
      <c r="G65">
        <v>1</v>
      </c>
      <c r="H65">
        <v>32</v>
      </c>
      <c r="I65" t="s">
        <v>80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65</v>
      </c>
      <c r="Q65">
        <v>70</v>
      </c>
      <c r="R65">
        <v>60</v>
      </c>
      <c r="S65">
        <v>65</v>
      </c>
      <c r="T65">
        <v>65</v>
      </c>
      <c r="U65">
        <v>115</v>
      </c>
      <c r="V65">
        <v>440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2</v>
      </c>
      <c r="AD65">
        <v>90</v>
      </c>
      <c r="AE65" t="s">
        <v>70</v>
      </c>
      <c r="AF65">
        <v>1000000</v>
      </c>
      <c r="AG65">
        <v>154</v>
      </c>
      <c r="AH65" t="s">
        <v>86</v>
      </c>
      <c r="AJ65">
        <v>20</v>
      </c>
      <c r="AK65">
        <v>96</v>
      </c>
      <c r="AL65" t="s">
        <v>147</v>
      </c>
    </row>
    <row r="66" spans="1:38" hidden="1" x14ac:dyDescent="0.2">
      <c r="A66">
        <v>101</v>
      </c>
      <c r="B66">
        <v>53</v>
      </c>
      <c r="C66" t="s">
        <v>146</v>
      </c>
      <c r="D66" t="s">
        <v>87</v>
      </c>
      <c r="E66">
        <v>100</v>
      </c>
      <c r="G66">
        <v>1.1000000000000001</v>
      </c>
      <c r="H66">
        <v>33</v>
      </c>
      <c r="I66" t="s">
        <v>88</v>
      </c>
      <c r="K66">
        <v>50</v>
      </c>
      <c r="L66">
        <v>50</v>
      </c>
      <c r="M66">
        <v>70</v>
      </c>
      <c r="N66" t="s">
        <v>89</v>
      </c>
      <c r="O66" t="s">
        <v>87</v>
      </c>
      <c r="P66">
        <v>65</v>
      </c>
      <c r="Q66">
        <v>60</v>
      </c>
      <c r="R66">
        <v>60</v>
      </c>
      <c r="S66">
        <v>75</v>
      </c>
      <c r="T66">
        <v>65</v>
      </c>
      <c r="U66">
        <v>115</v>
      </c>
      <c r="V66">
        <v>440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2</v>
      </c>
      <c r="AD66">
        <v>90</v>
      </c>
      <c r="AE66" t="s">
        <v>70</v>
      </c>
      <c r="AF66">
        <v>1000000</v>
      </c>
      <c r="AG66">
        <v>154</v>
      </c>
      <c r="AH66" t="s">
        <v>86</v>
      </c>
      <c r="AJ66">
        <v>20</v>
      </c>
      <c r="AK66">
        <v>97</v>
      </c>
      <c r="AL66" t="s">
        <v>147</v>
      </c>
    </row>
    <row r="67" spans="1:38" x14ac:dyDescent="0.2">
      <c r="A67">
        <v>102</v>
      </c>
      <c r="B67">
        <v>54</v>
      </c>
      <c r="C67" t="s">
        <v>148</v>
      </c>
      <c r="G67">
        <v>0.8</v>
      </c>
      <c r="H67">
        <v>19.600000000000001</v>
      </c>
      <c r="I67" t="s">
        <v>64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50</v>
      </c>
      <c r="Q67">
        <v>52</v>
      </c>
      <c r="R67">
        <v>48</v>
      </c>
      <c r="S67">
        <v>65</v>
      </c>
      <c r="T67">
        <v>50</v>
      </c>
      <c r="U67">
        <v>55</v>
      </c>
      <c r="V67">
        <v>320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190</v>
      </c>
      <c r="AE67" t="s">
        <v>70</v>
      </c>
      <c r="AF67">
        <v>1000000</v>
      </c>
      <c r="AG67">
        <v>64</v>
      </c>
      <c r="AH67" t="s">
        <v>65</v>
      </c>
      <c r="AI67" t="s">
        <v>86</v>
      </c>
      <c r="AJ67">
        <v>20</v>
      </c>
    </row>
    <row r="68" spans="1:38" x14ac:dyDescent="0.2">
      <c r="A68">
        <v>884</v>
      </c>
      <c r="B68">
        <v>55</v>
      </c>
      <c r="C68" t="s">
        <v>149</v>
      </c>
      <c r="G68">
        <v>1.7</v>
      </c>
      <c r="H68">
        <v>76.599999999999994</v>
      </c>
      <c r="I68" t="s">
        <v>64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80</v>
      </c>
      <c r="Q68">
        <v>82</v>
      </c>
      <c r="R68">
        <v>78</v>
      </c>
      <c r="S68">
        <v>95</v>
      </c>
      <c r="T68">
        <v>80</v>
      </c>
      <c r="U68">
        <v>85</v>
      </c>
      <c r="V68">
        <v>500</v>
      </c>
      <c r="W68">
        <v>0</v>
      </c>
      <c r="X68">
        <v>0</v>
      </c>
      <c r="Y68">
        <v>0</v>
      </c>
      <c r="Z68">
        <v>2</v>
      </c>
      <c r="AA68">
        <v>0</v>
      </c>
      <c r="AB68">
        <v>0</v>
      </c>
      <c r="AC68">
        <v>2</v>
      </c>
      <c r="AD68">
        <v>75</v>
      </c>
      <c r="AE68" t="s">
        <v>70</v>
      </c>
      <c r="AF68">
        <v>1000000</v>
      </c>
      <c r="AG68">
        <v>175</v>
      </c>
      <c r="AH68" t="s">
        <v>65</v>
      </c>
      <c r="AI68" t="s">
        <v>86</v>
      </c>
      <c r="AJ68">
        <v>20</v>
      </c>
      <c r="AK68">
        <v>102</v>
      </c>
      <c r="AL68" t="s">
        <v>150</v>
      </c>
    </row>
    <row r="69" spans="1:38" x14ac:dyDescent="0.2">
      <c r="A69">
        <v>895</v>
      </c>
      <c r="B69">
        <v>56</v>
      </c>
      <c r="C69" t="s">
        <v>151</v>
      </c>
      <c r="G69">
        <v>0.5</v>
      </c>
      <c r="H69">
        <v>28</v>
      </c>
      <c r="I69" t="s">
        <v>152</v>
      </c>
      <c r="K69">
        <v>50</v>
      </c>
      <c r="L69">
        <v>50</v>
      </c>
      <c r="M69">
        <v>70</v>
      </c>
      <c r="N69" t="s">
        <v>41</v>
      </c>
      <c r="O69" t="s">
        <v>42</v>
      </c>
      <c r="P69">
        <v>40</v>
      </c>
      <c r="Q69">
        <v>80</v>
      </c>
      <c r="R69">
        <v>35</v>
      </c>
      <c r="S69">
        <v>35</v>
      </c>
      <c r="T69">
        <v>45</v>
      </c>
      <c r="U69">
        <v>70</v>
      </c>
      <c r="V69">
        <v>305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190</v>
      </c>
      <c r="AE69" t="s">
        <v>70</v>
      </c>
      <c r="AF69">
        <v>1000000</v>
      </c>
      <c r="AG69">
        <v>61</v>
      </c>
      <c r="AH69" t="s">
        <v>86</v>
      </c>
      <c r="AJ69">
        <v>20</v>
      </c>
    </row>
    <row r="70" spans="1:38" x14ac:dyDescent="0.2">
      <c r="A70">
        <v>924</v>
      </c>
      <c r="B70">
        <v>57</v>
      </c>
      <c r="C70" t="s">
        <v>153</v>
      </c>
      <c r="G70">
        <v>1</v>
      </c>
      <c r="H70">
        <v>32</v>
      </c>
      <c r="I70" t="s">
        <v>152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65</v>
      </c>
      <c r="Q70">
        <v>105</v>
      </c>
      <c r="R70">
        <v>60</v>
      </c>
      <c r="S70">
        <v>60</v>
      </c>
      <c r="T70">
        <v>70</v>
      </c>
      <c r="U70">
        <v>95</v>
      </c>
      <c r="V70">
        <v>455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2</v>
      </c>
      <c r="AD70">
        <v>75</v>
      </c>
      <c r="AE70" t="s">
        <v>70</v>
      </c>
      <c r="AF70">
        <v>1000000</v>
      </c>
      <c r="AG70">
        <v>159</v>
      </c>
      <c r="AH70" t="s">
        <v>86</v>
      </c>
      <c r="AJ70">
        <v>20</v>
      </c>
      <c r="AK70">
        <v>895</v>
      </c>
      <c r="AL70" t="s">
        <v>147</v>
      </c>
    </row>
    <row r="71" spans="1:38" x14ac:dyDescent="0.2">
      <c r="A71">
        <v>949</v>
      </c>
      <c r="B71">
        <v>58</v>
      </c>
      <c r="C71" t="s">
        <v>154</v>
      </c>
      <c r="G71">
        <v>0.7</v>
      </c>
      <c r="H71">
        <v>19</v>
      </c>
      <c r="I71" t="s">
        <v>53</v>
      </c>
      <c r="K71">
        <v>75</v>
      </c>
      <c r="L71">
        <v>25</v>
      </c>
      <c r="M71">
        <v>70</v>
      </c>
      <c r="N71" t="s">
        <v>41</v>
      </c>
      <c r="O71" t="s">
        <v>42</v>
      </c>
      <c r="P71">
        <v>55</v>
      </c>
      <c r="Q71">
        <v>70</v>
      </c>
      <c r="R71">
        <v>45</v>
      </c>
      <c r="S71">
        <v>70</v>
      </c>
      <c r="T71">
        <v>50</v>
      </c>
      <c r="U71">
        <v>60</v>
      </c>
      <c r="V71">
        <v>350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190</v>
      </c>
      <c r="AE71" t="s">
        <v>155</v>
      </c>
      <c r="AF71">
        <v>1250000</v>
      </c>
      <c r="AG71">
        <v>70</v>
      </c>
      <c r="AH71" t="s">
        <v>86</v>
      </c>
      <c r="AJ71">
        <v>20</v>
      </c>
    </row>
    <row r="72" spans="1:38" x14ac:dyDescent="0.2">
      <c r="A72">
        <v>960</v>
      </c>
      <c r="B72">
        <v>59</v>
      </c>
      <c r="C72" t="s">
        <v>156</v>
      </c>
      <c r="G72">
        <v>1.9</v>
      </c>
      <c r="H72">
        <v>155</v>
      </c>
      <c r="I72" t="s">
        <v>53</v>
      </c>
      <c r="K72">
        <v>75</v>
      </c>
      <c r="L72">
        <v>25</v>
      </c>
      <c r="M72">
        <v>70</v>
      </c>
      <c r="N72" t="s">
        <v>41</v>
      </c>
      <c r="O72" t="s">
        <v>42</v>
      </c>
      <c r="P72">
        <v>90</v>
      </c>
      <c r="Q72">
        <v>110</v>
      </c>
      <c r="R72">
        <v>80</v>
      </c>
      <c r="S72">
        <v>100</v>
      </c>
      <c r="T72">
        <v>80</v>
      </c>
      <c r="U72">
        <v>95</v>
      </c>
      <c r="V72">
        <v>555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2</v>
      </c>
      <c r="AD72">
        <v>75</v>
      </c>
      <c r="AE72" t="s">
        <v>155</v>
      </c>
      <c r="AF72">
        <v>1250000</v>
      </c>
      <c r="AG72">
        <v>194</v>
      </c>
      <c r="AH72" t="s">
        <v>86</v>
      </c>
      <c r="AJ72">
        <v>20</v>
      </c>
      <c r="AK72">
        <v>949</v>
      </c>
      <c r="AL72" t="s">
        <v>125</v>
      </c>
    </row>
    <row r="73" spans="1:38" x14ac:dyDescent="0.2">
      <c r="A73">
        <v>971</v>
      </c>
      <c r="B73">
        <v>60</v>
      </c>
      <c r="C73" t="s">
        <v>157</v>
      </c>
      <c r="G73">
        <v>0.6</v>
      </c>
      <c r="H73">
        <v>12.4</v>
      </c>
      <c r="I73" t="s">
        <v>64</v>
      </c>
      <c r="K73">
        <v>50</v>
      </c>
      <c r="L73">
        <v>50</v>
      </c>
      <c r="M73">
        <v>70</v>
      </c>
      <c r="N73" t="s">
        <v>41</v>
      </c>
      <c r="O73" t="s">
        <v>42</v>
      </c>
      <c r="P73">
        <v>40</v>
      </c>
      <c r="Q73">
        <v>50</v>
      </c>
      <c r="R73">
        <v>40</v>
      </c>
      <c r="S73">
        <v>40</v>
      </c>
      <c r="T73">
        <v>40</v>
      </c>
      <c r="U73">
        <v>90</v>
      </c>
      <c r="V73">
        <v>300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43</v>
      </c>
      <c r="AF73">
        <v>1059860</v>
      </c>
      <c r="AG73">
        <v>60</v>
      </c>
      <c r="AH73" t="s">
        <v>65</v>
      </c>
      <c r="AJ73">
        <v>20</v>
      </c>
    </row>
    <row r="74" spans="1:38" x14ac:dyDescent="0.2">
      <c r="A74">
        <v>982</v>
      </c>
      <c r="B74">
        <v>61</v>
      </c>
      <c r="C74" t="s">
        <v>158</v>
      </c>
      <c r="G74">
        <v>1</v>
      </c>
      <c r="H74">
        <v>20</v>
      </c>
      <c r="I74" t="s">
        <v>64</v>
      </c>
      <c r="K74">
        <v>50</v>
      </c>
      <c r="L74">
        <v>50</v>
      </c>
      <c r="M74">
        <v>70</v>
      </c>
      <c r="N74" t="s">
        <v>41</v>
      </c>
      <c r="O74" t="s">
        <v>42</v>
      </c>
      <c r="P74">
        <v>65</v>
      </c>
      <c r="Q74">
        <v>65</v>
      </c>
      <c r="R74">
        <v>65</v>
      </c>
      <c r="S74">
        <v>50</v>
      </c>
      <c r="T74">
        <v>50</v>
      </c>
      <c r="U74">
        <v>90</v>
      </c>
      <c r="V74">
        <v>385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2</v>
      </c>
      <c r="AD74">
        <v>120</v>
      </c>
      <c r="AE74" t="s">
        <v>43</v>
      </c>
      <c r="AF74">
        <v>1059860</v>
      </c>
      <c r="AG74">
        <v>135</v>
      </c>
      <c r="AH74" t="s">
        <v>65</v>
      </c>
      <c r="AJ74">
        <v>20</v>
      </c>
      <c r="AK74">
        <v>971</v>
      </c>
      <c r="AL74" t="s">
        <v>159</v>
      </c>
    </row>
    <row r="75" spans="1:38" x14ac:dyDescent="0.2">
      <c r="A75">
        <v>993</v>
      </c>
      <c r="B75">
        <v>62</v>
      </c>
      <c r="C75" t="s">
        <v>160</v>
      </c>
      <c r="G75">
        <v>1.3</v>
      </c>
      <c r="H75">
        <v>54</v>
      </c>
      <c r="I75" t="s">
        <v>64</v>
      </c>
      <c r="J75" t="s">
        <v>152</v>
      </c>
      <c r="K75">
        <v>50</v>
      </c>
      <c r="L75">
        <v>50</v>
      </c>
      <c r="M75">
        <v>70</v>
      </c>
      <c r="N75" t="s">
        <v>41</v>
      </c>
      <c r="O75" t="s">
        <v>42</v>
      </c>
      <c r="P75">
        <v>90</v>
      </c>
      <c r="Q75">
        <v>95</v>
      </c>
      <c r="R75">
        <v>95</v>
      </c>
      <c r="S75">
        <v>70</v>
      </c>
      <c r="T75">
        <v>90</v>
      </c>
      <c r="U75">
        <v>70</v>
      </c>
      <c r="V75">
        <v>510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3</v>
      </c>
      <c r="AD75">
        <v>45</v>
      </c>
      <c r="AE75" t="s">
        <v>43</v>
      </c>
      <c r="AF75">
        <v>1059860</v>
      </c>
      <c r="AG75">
        <v>230</v>
      </c>
      <c r="AH75" t="s">
        <v>65</v>
      </c>
      <c r="AJ75">
        <v>20</v>
      </c>
      <c r="AK75">
        <v>982</v>
      </c>
      <c r="AL75" t="s">
        <v>161</v>
      </c>
    </row>
    <row r="76" spans="1:38" x14ac:dyDescent="0.2">
      <c r="A76">
        <v>1004</v>
      </c>
      <c r="B76">
        <v>63</v>
      </c>
      <c r="C76" t="s">
        <v>162</v>
      </c>
      <c r="G76">
        <v>0.9</v>
      </c>
      <c r="H76">
        <v>19.5</v>
      </c>
      <c r="I76" t="s">
        <v>104</v>
      </c>
      <c r="K76">
        <v>75</v>
      </c>
      <c r="L76">
        <v>25</v>
      </c>
      <c r="M76">
        <v>70</v>
      </c>
      <c r="N76" t="s">
        <v>41</v>
      </c>
      <c r="O76" t="s">
        <v>42</v>
      </c>
      <c r="P76">
        <v>25</v>
      </c>
      <c r="Q76">
        <v>20</v>
      </c>
      <c r="R76">
        <v>15</v>
      </c>
      <c r="S76">
        <v>105</v>
      </c>
      <c r="T76">
        <v>55</v>
      </c>
      <c r="U76">
        <v>90</v>
      </c>
      <c r="V76">
        <v>310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200</v>
      </c>
      <c r="AE76" t="s">
        <v>43</v>
      </c>
      <c r="AF76">
        <v>1059860</v>
      </c>
      <c r="AG76">
        <v>62</v>
      </c>
      <c r="AH76" t="s">
        <v>163</v>
      </c>
      <c r="AJ76">
        <v>20</v>
      </c>
    </row>
    <row r="77" spans="1:38" x14ac:dyDescent="0.2">
      <c r="A77">
        <v>1015</v>
      </c>
      <c r="B77">
        <v>64</v>
      </c>
      <c r="C77" t="s">
        <v>164</v>
      </c>
      <c r="G77">
        <v>1.3</v>
      </c>
      <c r="H77">
        <v>56.5</v>
      </c>
      <c r="I77" t="s">
        <v>104</v>
      </c>
      <c r="K77">
        <v>75</v>
      </c>
      <c r="L77">
        <v>25</v>
      </c>
      <c r="M77">
        <v>70</v>
      </c>
      <c r="N77" t="s">
        <v>41</v>
      </c>
      <c r="O77" t="s">
        <v>42</v>
      </c>
      <c r="P77">
        <v>40</v>
      </c>
      <c r="Q77">
        <v>35</v>
      </c>
      <c r="R77">
        <v>30</v>
      </c>
      <c r="S77">
        <v>120</v>
      </c>
      <c r="T77">
        <v>70</v>
      </c>
      <c r="U77">
        <v>105</v>
      </c>
      <c r="V77">
        <v>400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2</v>
      </c>
      <c r="AD77">
        <v>100</v>
      </c>
      <c r="AE77" t="s">
        <v>43</v>
      </c>
      <c r="AF77">
        <v>1059860</v>
      </c>
      <c r="AG77">
        <v>140</v>
      </c>
      <c r="AH77" t="s">
        <v>163</v>
      </c>
      <c r="AJ77">
        <v>20</v>
      </c>
      <c r="AK77">
        <v>1004</v>
      </c>
      <c r="AL77" t="s">
        <v>46</v>
      </c>
    </row>
    <row r="78" spans="1:38" x14ac:dyDescent="0.2">
      <c r="A78">
        <v>1026</v>
      </c>
      <c r="B78">
        <v>65</v>
      </c>
      <c r="C78" t="s">
        <v>165</v>
      </c>
      <c r="G78">
        <v>1.5</v>
      </c>
      <c r="H78">
        <v>48</v>
      </c>
      <c r="I78" t="s">
        <v>104</v>
      </c>
      <c r="K78">
        <v>75</v>
      </c>
      <c r="L78">
        <v>25</v>
      </c>
      <c r="M78">
        <v>70</v>
      </c>
      <c r="N78" t="s">
        <v>41</v>
      </c>
      <c r="O78" t="s">
        <v>42</v>
      </c>
      <c r="P78">
        <v>55</v>
      </c>
      <c r="Q78">
        <v>50</v>
      </c>
      <c r="R78">
        <v>45</v>
      </c>
      <c r="S78">
        <v>135</v>
      </c>
      <c r="T78">
        <v>95</v>
      </c>
      <c r="U78">
        <v>120</v>
      </c>
      <c r="V78">
        <v>500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3</v>
      </c>
      <c r="AD78">
        <v>50</v>
      </c>
      <c r="AE78" t="s">
        <v>43</v>
      </c>
      <c r="AF78">
        <v>1059860</v>
      </c>
      <c r="AG78">
        <v>225</v>
      </c>
      <c r="AH78" t="s">
        <v>163</v>
      </c>
      <c r="AJ78">
        <v>20</v>
      </c>
      <c r="AK78">
        <v>1015</v>
      </c>
    </row>
    <row r="79" spans="1:38" x14ac:dyDescent="0.2">
      <c r="A79">
        <v>1076</v>
      </c>
      <c r="B79">
        <v>66</v>
      </c>
      <c r="C79" t="s">
        <v>166</v>
      </c>
      <c r="G79">
        <v>0.8</v>
      </c>
      <c r="H79">
        <v>19.5</v>
      </c>
      <c r="I79" t="s">
        <v>152</v>
      </c>
      <c r="K79">
        <v>75</v>
      </c>
      <c r="L79">
        <v>25</v>
      </c>
      <c r="M79">
        <v>70</v>
      </c>
      <c r="N79" t="s">
        <v>41</v>
      </c>
      <c r="O79" t="s">
        <v>42</v>
      </c>
      <c r="P79">
        <v>70</v>
      </c>
      <c r="Q79">
        <v>80</v>
      </c>
      <c r="R79">
        <v>50</v>
      </c>
      <c r="S79">
        <v>35</v>
      </c>
      <c r="T79">
        <v>35</v>
      </c>
      <c r="U79">
        <v>35</v>
      </c>
      <c r="V79">
        <v>305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180</v>
      </c>
      <c r="AE79" t="s">
        <v>43</v>
      </c>
      <c r="AF79">
        <v>1059860</v>
      </c>
      <c r="AG79">
        <v>61</v>
      </c>
      <c r="AH79" t="s">
        <v>163</v>
      </c>
      <c r="AJ79">
        <v>20</v>
      </c>
    </row>
    <row r="80" spans="1:38" x14ac:dyDescent="0.2">
      <c r="A80">
        <v>1087</v>
      </c>
      <c r="B80">
        <v>67</v>
      </c>
      <c r="C80" t="s">
        <v>167</v>
      </c>
      <c r="G80">
        <v>1.5</v>
      </c>
      <c r="H80">
        <v>70.5</v>
      </c>
      <c r="I80" t="s">
        <v>152</v>
      </c>
      <c r="K80">
        <v>75</v>
      </c>
      <c r="L80">
        <v>25</v>
      </c>
      <c r="M80">
        <v>70</v>
      </c>
      <c r="N80" t="s">
        <v>41</v>
      </c>
      <c r="O80" t="s">
        <v>42</v>
      </c>
      <c r="P80">
        <v>80</v>
      </c>
      <c r="Q80">
        <v>100</v>
      </c>
      <c r="R80">
        <v>70</v>
      </c>
      <c r="S80">
        <v>50</v>
      </c>
      <c r="T80">
        <v>60</v>
      </c>
      <c r="U80">
        <v>45</v>
      </c>
      <c r="V80">
        <v>405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2</v>
      </c>
      <c r="AD80">
        <v>90</v>
      </c>
      <c r="AE80" t="s">
        <v>43</v>
      </c>
      <c r="AF80">
        <v>1059860</v>
      </c>
      <c r="AG80">
        <v>142</v>
      </c>
      <c r="AH80" t="s">
        <v>163</v>
      </c>
      <c r="AJ80">
        <v>20</v>
      </c>
      <c r="AK80">
        <v>1076</v>
      </c>
      <c r="AL80" t="s">
        <v>147</v>
      </c>
    </row>
    <row r="81" spans="1:38" x14ac:dyDescent="0.2">
      <c r="A81">
        <v>1097</v>
      </c>
      <c r="B81">
        <v>68</v>
      </c>
      <c r="C81" t="s">
        <v>168</v>
      </c>
      <c r="G81">
        <v>1.6</v>
      </c>
      <c r="H81">
        <v>130</v>
      </c>
      <c r="I81" t="s">
        <v>152</v>
      </c>
      <c r="K81">
        <v>75</v>
      </c>
      <c r="L81">
        <v>25</v>
      </c>
      <c r="M81">
        <v>70</v>
      </c>
      <c r="N81" t="s">
        <v>41</v>
      </c>
      <c r="O81" t="s">
        <v>42</v>
      </c>
      <c r="P81">
        <v>90</v>
      </c>
      <c r="Q81">
        <v>130</v>
      </c>
      <c r="R81">
        <v>80</v>
      </c>
      <c r="S81">
        <v>65</v>
      </c>
      <c r="T81">
        <v>85</v>
      </c>
      <c r="U81">
        <v>55</v>
      </c>
      <c r="V81">
        <v>505</v>
      </c>
      <c r="W81">
        <v>0</v>
      </c>
      <c r="X81">
        <v>3</v>
      </c>
      <c r="Y81">
        <v>0</v>
      </c>
      <c r="Z81">
        <v>0</v>
      </c>
      <c r="AA81">
        <v>0</v>
      </c>
      <c r="AB81">
        <v>0</v>
      </c>
      <c r="AC81">
        <v>3</v>
      </c>
      <c r="AD81">
        <v>45</v>
      </c>
      <c r="AE81" t="s">
        <v>43</v>
      </c>
      <c r="AF81">
        <v>1059860</v>
      </c>
      <c r="AG81">
        <v>227</v>
      </c>
      <c r="AH81" t="s">
        <v>163</v>
      </c>
      <c r="AJ81">
        <v>20</v>
      </c>
      <c r="AK81">
        <v>1087</v>
      </c>
    </row>
    <row r="82" spans="1:38" x14ac:dyDescent="0.2">
      <c r="A82">
        <v>1109</v>
      </c>
      <c r="B82">
        <v>69</v>
      </c>
      <c r="C82" t="s">
        <v>169</v>
      </c>
      <c r="G82">
        <v>0.7</v>
      </c>
      <c r="H82">
        <v>4</v>
      </c>
      <c r="I82" t="s">
        <v>39</v>
      </c>
      <c r="J82" t="s">
        <v>40</v>
      </c>
      <c r="K82">
        <v>50</v>
      </c>
      <c r="L82">
        <v>50</v>
      </c>
      <c r="M82">
        <v>70</v>
      </c>
      <c r="N82" t="s">
        <v>41</v>
      </c>
      <c r="O82" t="s">
        <v>42</v>
      </c>
      <c r="P82">
        <v>50</v>
      </c>
      <c r="Q82">
        <v>75</v>
      </c>
      <c r="R82">
        <v>35</v>
      </c>
      <c r="S82">
        <v>70</v>
      </c>
      <c r="T82">
        <v>30</v>
      </c>
      <c r="U82">
        <v>40</v>
      </c>
      <c r="V82">
        <v>300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255</v>
      </c>
      <c r="AE82" t="s">
        <v>43</v>
      </c>
      <c r="AF82">
        <v>1059860</v>
      </c>
      <c r="AG82">
        <v>60</v>
      </c>
      <c r="AH82" t="s">
        <v>39</v>
      </c>
      <c r="AJ82">
        <v>20</v>
      </c>
    </row>
    <row r="83" spans="1:38" x14ac:dyDescent="0.2">
      <c r="A83">
        <v>1128</v>
      </c>
      <c r="B83">
        <v>70</v>
      </c>
      <c r="C83" t="s">
        <v>170</v>
      </c>
      <c r="G83">
        <v>1</v>
      </c>
      <c r="H83">
        <v>6.4</v>
      </c>
      <c r="I83" t="s">
        <v>39</v>
      </c>
      <c r="J83" t="s">
        <v>40</v>
      </c>
      <c r="K83">
        <v>50</v>
      </c>
      <c r="L83">
        <v>50</v>
      </c>
      <c r="M83">
        <v>70</v>
      </c>
      <c r="N83" t="s">
        <v>41</v>
      </c>
      <c r="O83" t="s">
        <v>42</v>
      </c>
      <c r="P83">
        <v>65</v>
      </c>
      <c r="Q83">
        <v>90</v>
      </c>
      <c r="R83">
        <v>50</v>
      </c>
      <c r="S83">
        <v>85</v>
      </c>
      <c r="T83">
        <v>45</v>
      </c>
      <c r="U83">
        <v>55</v>
      </c>
      <c r="V83">
        <v>390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120</v>
      </c>
      <c r="AE83" t="s">
        <v>43</v>
      </c>
      <c r="AF83">
        <v>1059860</v>
      </c>
      <c r="AG83">
        <v>137</v>
      </c>
      <c r="AH83" t="s">
        <v>39</v>
      </c>
      <c r="AJ83">
        <v>20</v>
      </c>
      <c r="AK83">
        <v>1109</v>
      </c>
      <c r="AL83" t="s">
        <v>132</v>
      </c>
    </row>
    <row r="84" spans="1:38" x14ac:dyDescent="0.2">
      <c r="A84">
        <v>1139</v>
      </c>
      <c r="B84">
        <v>71</v>
      </c>
      <c r="C84" t="s">
        <v>171</v>
      </c>
      <c r="G84">
        <v>1.7</v>
      </c>
      <c r="H84">
        <v>15.5</v>
      </c>
      <c r="I84" t="s">
        <v>39</v>
      </c>
      <c r="J84" t="s">
        <v>40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80</v>
      </c>
      <c r="Q84">
        <v>105</v>
      </c>
      <c r="R84">
        <v>65</v>
      </c>
      <c r="S84">
        <v>100</v>
      </c>
      <c r="T84">
        <v>70</v>
      </c>
      <c r="U84">
        <v>70</v>
      </c>
      <c r="V84">
        <v>490</v>
      </c>
      <c r="W84">
        <v>0</v>
      </c>
      <c r="X84">
        <v>3</v>
      </c>
      <c r="Y84">
        <v>0</v>
      </c>
      <c r="Z84">
        <v>0</v>
      </c>
      <c r="AA84">
        <v>0</v>
      </c>
      <c r="AB84">
        <v>0</v>
      </c>
      <c r="AC84">
        <v>3</v>
      </c>
      <c r="AD84">
        <v>45</v>
      </c>
      <c r="AE84" t="s">
        <v>43</v>
      </c>
      <c r="AF84">
        <v>1059860</v>
      </c>
      <c r="AG84">
        <v>221</v>
      </c>
      <c r="AH84" t="s">
        <v>39</v>
      </c>
      <c r="AJ84">
        <v>20</v>
      </c>
      <c r="AK84">
        <v>1128</v>
      </c>
      <c r="AL84" t="s">
        <v>134</v>
      </c>
    </row>
    <row r="85" spans="1:38" x14ac:dyDescent="0.2">
      <c r="A85">
        <v>1150</v>
      </c>
      <c r="B85">
        <v>72</v>
      </c>
      <c r="C85" t="s">
        <v>172</v>
      </c>
      <c r="G85">
        <v>0.9</v>
      </c>
      <c r="H85">
        <v>45.5</v>
      </c>
      <c r="I85" t="s">
        <v>64</v>
      </c>
      <c r="J85" t="s">
        <v>40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40</v>
      </c>
      <c r="Q85">
        <v>40</v>
      </c>
      <c r="R85">
        <v>35</v>
      </c>
      <c r="S85">
        <v>50</v>
      </c>
      <c r="T85">
        <v>100</v>
      </c>
      <c r="U85">
        <v>70</v>
      </c>
      <c r="V85">
        <v>335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190</v>
      </c>
      <c r="AE85" t="s">
        <v>155</v>
      </c>
      <c r="AF85">
        <v>1250000</v>
      </c>
      <c r="AG85">
        <v>67</v>
      </c>
      <c r="AH85" t="s">
        <v>173</v>
      </c>
      <c r="AJ85">
        <v>20</v>
      </c>
    </row>
    <row r="86" spans="1:38" x14ac:dyDescent="0.2">
      <c r="A86">
        <v>1254</v>
      </c>
      <c r="B86">
        <v>73</v>
      </c>
      <c r="C86" t="s">
        <v>174</v>
      </c>
      <c r="G86">
        <v>1.6</v>
      </c>
      <c r="H86">
        <v>55</v>
      </c>
      <c r="I86" t="s">
        <v>64</v>
      </c>
      <c r="J86" t="s">
        <v>40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80</v>
      </c>
      <c r="Q86">
        <v>70</v>
      </c>
      <c r="R86">
        <v>65</v>
      </c>
      <c r="S86">
        <v>80</v>
      </c>
      <c r="T86">
        <v>120</v>
      </c>
      <c r="U86">
        <v>100</v>
      </c>
      <c r="V86">
        <v>515</v>
      </c>
      <c r="W86">
        <v>0</v>
      </c>
      <c r="X86">
        <v>0</v>
      </c>
      <c r="Y86">
        <v>0</v>
      </c>
      <c r="Z86">
        <v>0</v>
      </c>
      <c r="AA86">
        <v>2</v>
      </c>
      <c r="AB86">
        <v>0</v>
      </c>
      <c r="AC86">
        <v>2</v>
      </c>
      <c r="AD86">
        <v>60</v>
      </c>
      <c r="AE86" t="s">
        <v>155</v>
      </c>
      <c r="AF86">
        <v>1250000</v>
      </c>
      <c r="AG86">
        <v>180</v>
      </c>
      <c r="AH86" t="s">
        <v>173</v>
      </c>
      <c r="AJ86">
        <v>20</v>
      </c>
      <c r="AK86">
        <v>1150</v>
      </c>
      <c r="AL86" t="s">
        <v>175</v>
      </c>
    </row>
    <row r="87" spans="1:38" x14ac:dyDescent="0.2">
      <c r="A87">
        <v>1265</v>
      </c>
      <c r="B87">
        <v>74</v>
      </c>
      <c r="C87" t="s">
        <v>176</v>
      </c>
      <c r="G87">
        <v>0.4</v>
      </c>
      <c r="H87">
        <v>20</v>
      </c>
      <c r="I87" t="s">
        <v>177</v>
      </c>
      <c r="J87" t="s">
        <v>107</v>
      </c>
      <c r="K87">
        <v>50</v>
      </c>
      <c r="L87">
        <v>50</v>
      </c>
      <c r="M87">
        <v>70</v>
      </c>
      <c r="N87" t="s">
        <v>41</v>
      </c>
      <c r="O87" t="s">
        <v>42</v>
      </c>
      <c r="P87">
        <v>40</v>
      </c>
      <c r="Q87">
        <v>80</v>
      </c>
      <c r="R87">
        <v>100</v>
      </c>
      <c r="S87">
        <v>30</v>
      </c>
      <c r="T87">
        <v>30</v>
      </c>
      <c r="U87">
        <v>20</v>
      </c>
      <c r="V87">
        <v>300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255</v>
      </c>
      <c r="AE87" t="s">
        <v>43</v>
      </c>
      <c r="AF87">
        <v>1059860</v>
      </c>
      <c r="AG87">
        <v>60</v>
      </c>
      <c r="AH87" t="s">
        <v>178</v>
      </c>
      <c r="AJ87">
        <v>15</v>
      </c>
    </row>
    <row r="88" spans="1:38" hidden="1" x14ac:dyDescent="0.2">
      <c r="A88">
        <v>1361</v>
      </c>
      <c r="B88">
        <v>74</v>
      </c>
      <c r="C88" t="s">
        <v>176</v>
      </c>
      <c r="D88" t="s">
        <v>87</v>
      </c>
      <c r="E88">
        <v>1265</v>
      </c>
      <c r="G88">
        <v>0.4</v>
      </c>
      <c r="H88">
        <v>20.3</v>
      </c>
      <c r="I88" t="s">
        <v>177</v>
      </c>
      <c r="J88" t="s">
        <v>98</v>
      </c>
      <c r="K88">
        <v>50</v>
      </c>
      <c r="L88">
        <v>50</v>
      </c>
      <c r="M88">
        <v>70</v>
      </c>
      <c r="N88" t="s">
        <v>89</v>
      </c>
      <c r="O88" t="s">
        <v>87</v>
      </c>
      <c r="P88">
        <v>40</v>
      </c>
      <c r="Q88">
        <v>80</v>
      </c>
      <c r="R88">
        <v>100</v>
      </c>
      <c r="S88">
        <v>30</v>
      </c>
      <c r="T88">
        <v>30</v>
      </c>
      <c r="U88">
        <v>20</v>
      </c>
      <c r="V88">
        <v>300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255</v>
      </c>
      <c r="AE88" t="s">
        <v>43</v>
      </c>
      <c r="AF88">
        <v>1059860</v>
      </c>
      <c r="AG88">
        <v>60</v>
      </c>
      <c r="AH88" t="s">
        <v>178</v>
      </c>
      <c r="AJ88">
        <v>15</v>
      </c>
    </row>
    <row r="89" spans="1:38" x14ac:dyDescent="0.2">
      <c r="A89">
        <v>1276</v>
      </c>
      <c r="B89">
        <v>75</v>
      </c>
      <c r="C89" t="s">
        <v>179</v>
      </c>
      <c r="G89">
        <v>1</v>
      </c>
      <c r="H89">
        <v>105</v>
      </c>
      <c r="I89" t="s">
        <v>177</v>
      </c>
      <c r="J89" t="s">
        <v>107</v>
      </c>
      <c r="K89">
        <v>50</v>
      </c>
      <c r="L89">
        <v>50</v>
      </c>
      <c r="M89">
        <v>70</v>
      </c>
      <c r="N89" t="s">
        <v>41</v>
      </c>
      <c r="O89" t="s">
        <v>42</v>
      </c>
      <c r="P89">
        <v>55</v>
      </c>
      <c r="Q89">
        <v>95</v>
      </c>
      <c r="R89">
        <v>115</v>
      </c>
      <c r="S89">
        <v>45</v>
      </c>
      <c r="T89">
        <v>45</v>
      </c>
      <c r="U89">
        <v>35</v>
      </c>
      <c r="V89">
        <v>390</v>
      </c>
      <c r="W89">
        <v>0</v>
      </c>
      <c r="X89">
        <v>0</v>
      </c>
      <c r="Y89">
        <v>2</v>
      </c>
      <c r="Z89">
        <v>0</v>
      </c>
      <c r="AA89">
        <v>0</v>
      </c>
      <c r="AB89">
        <v>0</v>
      </c>
      <c r="AC89">
        <v>2</v>
      </c>
      <c r="AD89">
        <v>120</v>
      </c>
      <c r="AE89" t="s">
        <v>43</v>
      </c>
      <c r="AF89">
        <v>1059860</v>
      </c>
      <c r="AG89">
        <v>137</v>
      </c>
      <c r="AH89" t="s">
        <v>178</v>
      </c>
      <c r="AJ89">
        <v>15</v>
      </c>
      <c r="AK89">
        <v>1265</v>
      </c>
      <c r="AL89" t="s">
        <v>159</v>
      </c>
    </row>
    <row r="90" spans="1:38" hidden="1" x14ac:dyDescent="0.2">
      <c r="A90">
        <v>1362</v>
      </c>
      <c r="B90">
        <v>75</v>
      </c>
      <c r="C90" t="s">
        <v>179</v>
      </c>
      <c r="D90" t="s">
        <v>87</v>
      </c>
      <c r="E90">
        <v>1276</v>
      </c>
      <c r="G90">
        <v>1</v>
      </c>
      <c r="H90">
        <v>110</v>
      </c>
      <c r="I90" t="s">
        <v>177</v>
      </c>
      <c r="J90" t="s">
        <v>98</v>
      </c>
      <c r="K90">
        <v>50</v>
      </c>
      <c r="L90">
        <v>50</v>
      </c>
      <c r="M90">
        <v>70</v>
      </c>
      <c r="N90" t="s">
        <v>89</v>
      </c>
      <c r="O90" t="s">
        <v>87</v>
      </c>
      <c r="P90">
        <v>55</v>
      </c>
      <c r="Q90">
        <v>95</v>
      </c>
      <c r="R90">
        <v>115</v>
      </c>
      <c r="S90">
        <v>45</v>
      </c>
      <c r="T90">
        <v>45</v>
      </c>
      <c r="U90">
        <v>35</v>
      </c>
      <c r="V90">
        <v>390</v>
      </c>
      <c r="W90">
        <v>0</v>
      </c>
      <c r="X90">
        <v>0</v>
      </c>
      <c r="Y90">
        <v>2</v>
      </c>
      <c r="Z90">
        <v>0</v>
      </c>
      <c r="AA90">
        <v>0</v>
      </c>
      <c r="AB90">
        <v>0</v>
      </c>
      <c r="AC90">
        <v>2</v>
      </c>
      <c r="AD90">
        <v>120</v>
      </c>
      <c r="AE90" t="s">
        <v>43</v>
      </c>
      <c r="AF90">
        <v>1059860</v>
      </c>
      <c r="AG90">
        <v>137</v>
      </c>
      <c r="AH90" t="s">
        <v>178</v>
      </c>
      <c r="AJ90">
        <v>15</v>
      </c>
      <c r="AK90">
        <v>1361</v>
      </c>
      <c r="AL90" t="s">
        <v>159</v>
      </c>
    </row>
    <row r="91" spans="1:38" x14ac:dyDescent="0.2">
      <c r="A91">
        <v>1287</v>
      </c>
      <c r="B91">
        <v>76</v>
      </c>
      <c r="C91" t="s">
        <v>180</v>
      </c>
      <c r="G91">
        <v>1.4</v>
      </c>
      <c r="H91">
        <v>300</v>
      </c>
      <c r="I91" t="s">
        <v>177</v>
      </c>
      <c r="J91" t="s">
        <v>107</v>
      </c>
      <c r="K91">
        <v>50</v>
      </c>
      <c r="L91">
        <v>50</v>
      </c>
      <c r="M91">
        <v>70</v>
      </c>
      <c r="N91" t="s">
        <v>41</v>
      </c>
      <c r="O91" t="s">
        <v>42</v>
      </c>
      <c r="P91">
        <v>80</v>
      </c>
      <c r="Q91">
        <v>120</v>
      </c>
      <c r="R91">
        <v>130</v>
      </c>
      <c r="S91">
        <v>55</v>
      </c>
      <c r="T91">
        <v>65</v>
      </c>
      <c r="U91">
        <v>45</v>
      </c>
      <c r="V91">
        <v>495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3</v>
      </c>
      <c r="AD91">
        <v>45</v>
      </c>
      <c r="AE91" t="s">
        <v>43</v>
      </c>
      <c r="AF91">
        <v>1059860</v>
      </c>
      <c r="AG91">
        <v>223</v>
      </c>
      <c r="AH91" t="s">
        <v>178</v>
      </c>
      <c r="AJ91">
        <v>15</v>
      </c>
      <c r="AK91">
        <v>1276</v>
      </c>
    </row>
    <row r="92" spans="1:38" hidden="1" x14ac:dyDescent="0.2">
      <c r="A92">
        <v>1363</v>
      </c>
      <c r="B92">
        <v>76</v>
      </c>
      <c r="C92" t="s">
        <v>180</v>
      </c>
      <c r="D92" t="s">
        <v>87</v>
      </c>
      <c r="E92">
        <v>1287</v>
      </c>
      <c r="G92">
        <v>1.7</v>
      </c>
      <c r="H92">
        <v>316</v>
      </c>
      <c r="I92" t="s">
        <v>177</v>
      </c>
      <c r="J92" t="s">
        <v>98</v>
      </c>
      <c r="K92">
        <v>50</v>
      </c>
      <c r="L92">
        <v>50</v>
      </c>
      <c r="M92">
        <v>70</v>
      </c>
      <c r="N92" t="s">
        <v>89</v>
      </c>
      <c r="O92" t="s">
        <v>87</v>
      </c>
      <c r="P92">
        <v>80</v>
      </c>
      <c r="Q92">
        <v>120</v>
      </c>
      <c r="R92">
        <v>130</v>
      </c>
      <c r="S92">
        <v>55</v>
      </c>
      <c r="T92">
        <v>65</v>
      </c>
      <c r="U92">
        <v>45</v>
      </c>
      <c r="V92">
        <v>495</v>
      </c>
      <c r="W92">
        <v>0</v>
      </c>
      <c r="X92">
        <v>0</v>
      </c>
      <c r="Y92">
        <v>3</v>
      </c>
      <c r="Z92">
        <v>0</v>
      </c>
      <c r="AA92">
        <v>0</v>
      </c>
      <c r="AB92">
        <v>0</v>
      </c>
      <c r="AC92">
        <v>3</v>
      </c>
      <c r="AD92">
        <v>45</v>
      </c>
      <c r="AE92" t="s">
        <v>43</v>
      </c>
      <c r="AF92">
        <v>1059860</v>
      </c>
      <c r="AG92">
        <v>223</v>
      </c>
      <c r="AH92" t="s">
        <v>178</v>
      </c>
      <c r="AJ92">
        <v>15</v>
      </c>
      <c r="AK92">
        <v>1362</v>
      </c>
    </row>
    <row r="93" spans="1:38" x14ac:dyDescent="0.2">
      <c r="A93">
        <v>1297</v>
      </c>
      <c r="B93">
        <v>77</v>
      </c>
      <c r="C93" t="s">
        <v>181</v>
      </c>
      <c r="G93">
        <v>1</v>
      </c>
      <c r="H93">
        <v>30</v>
      </c>
      <c r="I93" t="s">
        <v>53</v>
      </c>
      <c r="K93">
        <v>50</v>
      </c>
      <c r="L93">
        <v>50</v>
      </c>
      <c r="M93">
        <v>70</v>
      </c>
      <c r="N93" t="s">
        <v>41</v>
      </c>
      <c r="O93" t="s">
        <v>42</v>
      </c>
      <c r="P93">
        <v>50</v>
      </c>
      <c r="Q93">
        <v>85</v>
      </c>
      <c r="R93">
        <v>55</v>
      </c>
      <c r="S93">
        <v>65</v>
      </c>
      <c r="T93">
        <v>65</v>
      </c>
      <c r="U93">
        <v>90</v>
      </c>
      <c r="V93">
        <v>410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190</v>
      </c>
      <c r="AE93" t="s">
        <v>70</v>
      </c>
      <c r="AF93">
        <v>1000000</v>
      </c>
      <c r="AG93">
        <v>82</v>
      </c>
      <c r="AH93" t="s">
        <v>86</v>
      </c>
      <c r="AJ93">
        <v>20</v>
      </c>
    </row>
    <row r="94" spans="1:38" hidden="1" x14ac:dyDescent="0.2">
      <c r="A94">
        <v>1364</v>
      </c>
      <c r="B94">
        <v>77</v>
      </c>
      <c r="C94" t="s">
        <v>181</v>
      </c>
      <c r="D94" t="s">
        <v>62</v>
      </c>
      <c r="E94">
        <v>1297</v>
      </c>
      <c r="G94">
        <v>0.8</v>
      </c>
      <c r="H94">
        <v>24</v>
      </c>
      <c r="I94" t="s">
        <v>104</v>
      </c>
      <c r="K94">
        <v>50</v>
      </c>
      <c r="L94">
        <v>50</v>
      </c>
      <c r="M94">
        <v>70</v>
      </c>
      <c r="N94" t="s">
        <v>61</v>
      </c>
      <c r="O94" t="s">
        <v>62</v>
      </c>
      <c r="P94">
        <v>50</v>
      </c>
      <c r="Q94">
        <v>85</v>
      </c>
      <c r="R94">
        <v>55</v>
      </c>
      <c r="S94">
        <v>65</v>
      </c>
      <c r="T94">
        <v>65</v>
      </c>
      <c r="U94">
        <v>90</v>
      </c>
      <c r="V94">
        <v>410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190</v>
      </c>
      <c r="AE94" t="s">
        <v>70</v>
      </c>
      <c r="AF94">
        <v>1000000</v>
      </c>
      <c r="AG94">
        <v>82</v>
      </c>
      <c r="AH94" t="s">
        <v>86</v>
      </c>
      <c r="AJ94">
        <v>20</v>
      </c>
    </row>
    <row r="95" spans="1:38" x14ac:dyDescent="0.2">
      <c r="A95">
        <v>1308</v>
      </c>
      <c r="B95">
        <v>78</v>
      </c>
      <c r="C95" t="s">
        <v>182</v>
      </c>
      <c r="G95">
        <v>1.7</v>
      </c>
      <c r="H95">
        <v>95</v>
      </c>
      <c r="I95" t="s">
        <v>53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65</v>
      </c>
      <c r="Q95">
        <v>100</v>
      </c>
      <c r="R95">
        <v>70</v>
      </c>
      <c r="S95">
        <v>80</v>
      </c>
      <c r="T95">
        <v>80</v>
      </c>
      <c r="U95">
        <v>105</v>
      </c>
      <c r="V95">
        <v>500</v>
      </c>
      <c r="W95">
        <v>0</v>
      </c>
      <c r="X95">
        <v>0</v>
      </c>
      <c r="Y95">
        <v>0</v>
      </c>
      <c r="Z95">
        <v>0</v>
      </c>
      <c r="AA95">
        <v>0</v>
      </c>
      <c r="AB95">
        <v>2</v>
      </c>
      <c r="AC95">
        <v>2</v>
      </c>
      <c r="AD95">
        <v>60</v>
      </c>
      <c r="AE95" t="s">
        <v>70</v>
      </c>
      <c r="AF95">
        <v>1000000</v>
      </c>
      <c r="AG95">
        <v>175</v>
      </c>
      <c r="AH95" t="s">
        <v>86</v>
      </c>
      <c r="AJ95">
        <v>20</v>
      </c>
      <c r="AK95">
        <v>1297</v>
      </c>
      <c r="AL95" t="s">
        <v>183</v>
      </c>
    </row>
    <row r="96" spans="1:38" hidden="1" x14ac:dyDescent="0.2">
      <c r="A96">
        <v>1365</v>
      </c>
      <c r="B96">
        <v>78</v>
      </c>
      <c r="C96" t="s">
        <v>182</v>
      </c>
      <c r="D96" t="s">
        <v>62</v>
      </c>
      <c r="E96">
        <v>1308</v>
      </c>
      <c r="G96">
        <v>1.7</v>
      </c>
      <c r="H96">
        <v>80</v>
      </c>
      <c r="I96" t="s">
        <v>104</v>
      </c>
      <c r="J96" t="s">
        <v>99</v>
      </c>
      <c r="K96">
        <v>50</v>
      </c>
      <c r="L96">
        <v>50</v>
      </c>
      <c r="M96">
        <v>70</v>
      </c>
      <c r="N96" t="s">
        <v>61</v>
      </c>
      <c r="O96" t="s">
        <v>62</v>
      </c>
      <c r="P96">
        <v>65</v>
      </c>
      <c r="Q96">
        <v>100</v>
      </c>
      <c r="R96">
        <v>70</v>
      </c>
      <c r="S96">
        <v>80</v>
      </c>
      <c r="T96">
        <v>80</v>
      </c>
      <c r="U96">
        <v>105</v>
      </c>
      <c r="V96">
        <v>500</v>
      </c>
      <c r="W96">
        <v>0</v>
      </c>
      <c r="X96">
        <v>0</v>
      </c>
      <c r="Y96">
        <v>0</v>
      </c>
      <c r="Z96">
        <v>0</v>
      </c>
      <c r="AA96">
        <v>0</v>
      </c>
      <c r="AB96">
        <v>2</v>
      </c>
      <c r="AC96">
        <v>2</v>
      </c>
      <c r="AD96">
        <v>60</v>
      </c>
      <c r="AE96" t="s">
        <v>70</v>
      </c>
      <c r="AF96">
        <v>1000000</v>
      </c>
      <c r="AG96">
        <v>175</v>
      </c>
      <c r="AH96" t="s">
        <v>86</v>
      </c>
      <c r="AJ96">
        <v>20</v>
      </c>
      <c r="AK96">
        <v>1364</v>
      </c>
      <c r="AL96" t="s">
        <v>183</v>
      </c>
    </row>
    <row r="97" spans="1:38" x14ac:dyDescent="0.2">
      <c r="A97">
        <v>1319</v>
      </c>
      <c r="B97">
        <v>79</v>
      </c>
      <c r="C97" t="s">
        <v>184</v>
      </c>
      <c r="G97">
        <v>1.2</v>
      </c>
      <c r="H97">
        <v>36</v>
      </c>
      <c r="I97" t="s">
        <v>64</v>
      </c>
      <c r="J97" t="s">
        <v>104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90</v>
      </c>
      <c r="Q97">
        <v>65</v>
      </c>
      <c r="R97">
        <v>65</v>
      </c>
      <c r="S97">
        <v>40</v>
      </c>
      <c r="T97">
        <v>40</v>
      </c>
      <c r="U97">
        <v>15</v>
      </c>
      <c r="V97">
        <v>315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190</v>
      </c>
      <c r="AE97" t="s">
        <v>70</v>
      </c>
      <c r="AF97">
        <v>1000000</v>
      </c>
      <c r="AG97">
        <v>63</v>
      </c>
      <c r="AH97" t="s">
        <v>44</v>
      </c>
      <c r="AI97" t="s">
        <v>65</v>
      </c>
      <c r="AJ97">
        <v>20</v>
      </c>
    </row>
    <row r="98" spans="1:38" hidden="1" x14ac:dyDescent="0.2">
      <c r="A98">
        <v>1366</v>
      </c>
      <c r="B98">
        <v>79</v>
      </c>
      <c r="C98" t="s">
        <v>184</v>
      </c>
      <c r="D98" t="s">
        <v>62</v>
      </c>
      <c r="E98">
        <v>1319</v>
      </c>
      <c r="G98">
        <v>1.2</v>
      </c>
      <c r="H98">
        <v>36</v>
      </c>
      <c r="I98" t="s">
        <v>104</v>
      </c>
      <c r="K98">
        <v>50</v>
      </c>
      <c r="L98">
        <v>50</v>
      </c>
      <c r="M98">
        <v>70</v>
      </c>
      <c r="N98" t="s">
        <v>61</v>
      </c>
      <c r="O98" t="s">
        <v>62</v>
      </c>
      <c r="P98">
        <v>90</v>
      </c>
      <c r="Q98">
        <v>65</v>
      </c>
      <c r="R98">
        <v>65</v>
      </c>
      <c r="S98">
        <v>40</v>
      </c>
      <c r="T98">
        <v>40</v>
      </c>
      <c r="U98">
        <v>15</v>
      </c>
      <c r="V98">
        <v>315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190</v>
      </c>
      <c r="AE98" t="s">
        <v>70</v>
      </c>
      <c r="AF98">
        <v>1000000</v>
      </c>
      <c r="AG98">
        <v>63</v>
      </c>
      <c r="AH98" t="s">
        <v>44</v>
      </c>
      <c r="AI98" t="s">
        <v>65</v>
      </c>
      <c r="AJ98">
        <v>20</v>
      </c>
    </row>
    <row r="99" spans="1:38" x14ac:dyDescent="0.2">
      <c r="A99">
        <v>1330</v>
      </c>
      <c r="B99">
        <v>80</v>
      </c>
      <c r="C99" t="s">
        <v>185</v>
      </c>
      <c r="G99">
        <v>1.6</v>
      </c>
      <c r="H99">
        <v>78.5</v>
      </c>
      <c r="I99" t="s">
        <v>64</v>
      </c>
      <c r="J99" t="s">
        <v>104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95</v>
      </c>
      <c r="Q99">
        <v>75</v>
      </c>
      <c r="R99">
        <v>110</v>
      </c>
      <c r="S99">
        <v>100</v>
      </c>
      <c r="T99">
        <v>80</v>
      </c>
      <c r="U99">
        <v>30</v>
      </c>
      <c r="V99">
        <v>490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2</v>
      </c>
      <c r="AD99">
        <v>75</v>
      </c>
      <c r="AE99" t="s">
        <v>70</v>
      </c>
      <c r="AF99">
        <v>1000000</v>
      </c>
      <c r="AG99">
        <v>172</v>
      </c>
      <c r="AH99" t="s">
        <v>44</v>
      </c>
      <c r="AI99" t="s">
        <v>65</v>
      </c>
      <c r="AJ99">
        <v>20</v>
      </c>
      <c r="AK99">
        <v>1319</v>
      </c>
      <c r="AL99" t="s">
        <v>186</v>
      </c>
    </row>
    <row r="100" spans="1:38" x14ac:dyDescent="0.2">
      <c r="A100">
        <v>46</v>
      </c>
      <c r="B100">
        <v>81</v>
      </c>
      <c r="C100" t="s">
        <v>187</v>
      </c>
      <c r="G100">
        <v>0.3</v>
      </c>
      <c r="H100">
        <v>6</v>
      </c>
      <c r="I100" t="s">
        <v>98</v>
      </c>
      <c r="J100" t="s">
        <v>109</v>
      </c>
      <c r="K100">
        <v>0</v>
      </c>
      <c r="L100">
        <v>0</v>
      </c>
      <c r="M100">
        <v>70</v>
      </c>
      <c r="N100" t="s">
        <v>41</v>
      </c>
      <c r="O100" t="s">
        <v>42</v>
      </c>
      <c r="P100">
        <v>25</v>
      </c>
      <c r="Q100">
        <v>35</v>
      </c>
      <c r="R100">
        <v>70</v>
      </c>
      <c r="S100">
        <v>95</v>
      </c>
      <c r="T100">
        <v>55</v>
      </c>
      <c r="U100">
        <v>45</v>
      </c>
      <c r="V100">
        <v>325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190</v>
      </c>
      <c r="AE100" t="s">
        <v>70</v>
      </c>
      <c r="AF100">
        <v>1000000</v>
      </c>
      <c r="AG100">
        <v>65</v>
      </c>
      <c r="AH100" t="s">
        <v>178</v>
      </c>
      <c r="AJ100">
        <v>20</v>
      </c>
    </row>
    <row r="101" spans="1:38" x14ac:dyDescent="0.2">
      <c r="A101">
        <v>1341</v>
      </c>
      <c r="B101">
        <v>82</v>
      </c>
      <c r="C101" t="s">
        <v>188</v>
      </c>
      <c r="G101">
        <v>1</v>
      </c>
      <c r="H101">
        <v>60</v>
      </c>
      <c r="I101" t="s">
        <v>98</v>
      </c>
      <c r="J101" t="s">
        <v>109</v>
      </c>
      <c r="K101">
        <v>0</v>
      </c>
      <c r="L101">
        <v>0</v>
      </c>
      <c r="M101">
        <v>70</v>
      </c>
      <c r="N101" t="s">
        <v>41</v>
      </c>
      <c r="O101" t="s">
        <v>42</v>
      </c>
      <c r="P101">
        <v>50</v>
      </c>
      <c r="Q101">
        <v>60</v>
      </c>
      <c r="R101">
        <v>95</v>
      </c>
      <c r="S101">
        <v>120</v>
      </c>
      <c r="T101">
        <v>70</v>
      </c>
      <c r="U101">
        <v>70</v>
      </c>
      <c r="V101">
        <v>465</v>
      </c>
      <c r="W101">
        <v>0</v>
      </c>
      <c r="X101">
        <v>0</v>
      </c>
      <c r="Y101">
        <v>0</v>
      </c>
      <c r="Z101">
        <v>2</v>
      </c>
      <c r="AA101">
        <v>0</v>
      </c>
      <c r="AB101">
        <v>0</v>
      </c>
      <c r="AC101">
        <v>2</v>
      </c>
      <c r="AD101">
        <v>60</v>
      </c>
      <c r="AE101" t="s">
        <v>70</v>
      </c>
      <c r="AF101">
        <v>1000000</v>
      </c>
      <c r="AG101">
        <v>163</v>
      </c>
      <c r="AH101" t="s">
        <v>178</v>
      </c>
      <c r="AJ101">
        <v>20</v>
      </c>
      <c r="AK101">
        <v>46</v>
      </c>
      <c r="AL101" t="s">
        <v>175</v>
      </c>
    </row>
    <row r="102" spans="1:38" x14ac:dyDescent="0.2">
      <c r="A102">
        <v>1342</v>
      </c>
      <c r="B102">
        <v>83</v>
      </c>
      <c r="C102" t="s">
        <v>189</v>
      </c>
      <c r="G102">
        <v>0.8</v>
      </c>
      <c r="H102">
        <v>15</v>
      </c>
      <c r="I102" t="s">
        <v>80</v>
      </c>
      <c r="J102" t="s">
        <v>57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52</v>
      </c>
      <c r="Q102">
        <v>90</v>
      </c>
      <c r="R102">
        <v>55</v>
      </c>
      <c r="S102">
        <v>58</v>
      </c>
      <c r="T102">
        <v>62</v>
      </c>
      <c r="U102">
        <v>60</v>
      </c>
      <c r="V102">
        <v>377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45</v>
      </c>
      <c r="AE102" t="s">
        <v>70</v>
      </c>
      <c r="AF102">
        <v>1000000</v>
      </c>
      <c r="AG102">
        <v>132</v>
      </c>
      <c r="AH102" t="s">
        <v>57</v>
      </c>
      <c r="AI102" t="s">
        <v>86</v>
      </c>
      <c r="AJ102">
        <v>20</v>
      </c>
    </row>
    <row r="103" spans="1:38" hidden="1" x14ac:dyDescent="0.2">
      <c r="A103">
        <v>1369</v>
      </c>
      <c r="B103">
        <v>83</v>
      </c>
      <c r="C103" t="s">
        <v>189</v>
      </c>
      <c r="D103" t="s">
        <v>62</v>
      </c>
      <c r="E103">
        <v>1342</v>
      </c>
      <c r="G103">
        <v>0.8</v>
      </c>
      <c r="H103">
        <v>42</v>
      </c>
      <c r="I103" t="s">
        <v>152</v>
      </c>
      <c r="K103">
        <v>50</v>
      </c>
      <c r="L103">
        <v>50</v>
      </c>
      <c r="M103">
        <v>70</v>
      </c>
      <c r="N103" t="s">
        <v>61</v>
      </c>
      <c r="O103" t="s">
        <v>62</v>
      </c>
      <c r="P103">
        <v>52</v>
      </c>
      <c r="Q103">
        <v>95</v>
      </c>
      <c r="R103">
        <v>55</v>
      </c>
      <c r="S103">
        <v>58</v>
      </c>
      <c r="T103">
        <v>62</v>
      </c>
      <c r="U103">
        <v>55</v>
      </c>
      <c r="V103">
        <v>377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45</v>
      </c>
      <c r="AE103" t="s">
        <v>70</v>
      </c>
      <c r="AF103">
        <v>1000000</v>
      </c>
      <c r="AG103">
        <v>132</v>
      </c>
      <c r="AH103" t="s">
        <v>57</v>
      </c>
      <c r="AI103" t="s">
        <v>86</v>
      </c>
      <c r="AJ103">
        <v>20</v>
      </c>
    </row>
    <row r="104" spans="1:38" x14ac:dyDescent="0.2">
      <c r="A104">
        <v>1343</v>
      </c>
      <c r="B104">
        <v>84</v>
      </c>
      <c r="C104" t="s">
        <v>190</v>
      </c>
      <c r="G104">
        <v>1.4</v>
      </c>
      <c r="H104">
        <v>39.200000000000003</v>
      </c>
      <c r="I104" t="s">
        <v>80</v>
      </c>
      <c r="J104" t="s">
        <v>57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35</v>
      </c>
      <c r="Q104">
        <v>85</v>
      </c>
      <c r="R104">
        <v>45</v>
      </c>
      <c r="S104">
        <v>35</v>
      </c>
      <c r="T104">
        <v>35</v>
      </c>
      <c r="U104">
        <v>75</v>
      </c>
      <c r="V104">
        <v>310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190</v>
      </c>
      <c r="AE104" t="s">
        <v>70</v>
      </c>
      <c r="AF104">
        <v>1000000</v>
      </c>
      <c r="AG104">
        <v>62</v>
      </c>
      <c r="AH104" t="s">
        <v>57</v>
      </c>
      <c r="AJ104">
        <v>20</v>
      </c>
    </row>
    <row r="105" spans="1:38" x14ac:dyDescent="0.2">
      <c r="A105">
        <v>1344</v>
      </c>
      <c r="B105">
        <v>85</v>
      </c>
      <c r="C105" t="s">
        <v>191</v>
      </c>
      <c r="G105">
        <v>1.8</v>
      </c>
      <c r="H105">
        <v>85.2</v>
      </c>
      <c r="I105" t="s">
        <v>80</v>
      </c>
      <c r="J105" t="s">
        <v>57</v>
      </c>
      <c r="K105">
        <v>50</v>
      </c>
      <c r="L105">
        <v>50</v>
      </c>
      <c r="M105">
        <v>70</v>
      </c>
      <c r="N105" t="s">
        <v>41</v>
      </c>
      <c r="O105" t="s">
        <v>42</v>
      </c>
      <c r="P105">
        <v>60</v>
      </c>
      <c r="Q105">
        <v>110</v>
      </c>
      <c r="R105">
        <v>70</v>
      </c>
      <c r="S105">
        <v>60</v>
      </c>
      <c r="T105">
        <v>60</v>
      </c>
      <c r="U105">
        <v>110</v>
      </c>
      <c r="V105">
        <v>470</v>
      </c>
      <c r="W105">
        <v>0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45</v>
      </c>
      <c r="AE105" t="s">
        <v>70</v>
      </c>
      <c r="AF105">
        <v>1000000</v>
      </c>
      <c r="AG105">
        <v>165</v>
      </c>
      <c r="AH105" t="s">
        <v>57</v>
      </c>
      <c r="AJ105">
        <v>20</v>
      </c>
      <c r="AK105">
        <v>1343</v>
      </c>
      <c r="AL105" t="s">
        <v>140</v>
      </c>
    </row>
    <row r="106" spans="1:38" x14ac:dyDescent="0.2">
      <c r="A106">
        <v>1345</v>
      </c>
      <c r="B106">
        <v>86</v>
      </c>
      <c r="C106" t="s">
        <v>192</v>
      </c>
      <c r="G106">
        <v>1.1000000000000001</v>
      </c>
      <c r="H106">
        <v>90</v>
      </c>
      <c r="I106" t="s">
        <v>64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65</v>
      </c>
      <c r="Q106">
        <v>45</v>
      </c>
      <c r="R106">
        <v>55</v>
      </c>
      <c r="S106">
        <v>45</v>
      </c>
      <c r="T106">
        <v>70</v>
      </c>
      <c r="U106">
        <v>45</v>
      </c>
      <c r="V106">
        <v>325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190</v>
      </c>
      <c r="AE106" t="s">
        <v>70</v>
      </c>
      <c r="AF106">
        <v>1000000</v>
      </c>
      <c r="AG106">
        <v>65</v>
      </c>
      <c r="AH106" t="s">
        <v>65</v>
      </c>
      <c r="AI106" t="s">
        <v>86</v>
      </c>
      <c r="AJ106">
        <v>20</v>
      </c>
    </row>
    <row r="107" spans="1:38" x14ac:dyDescent="0.2">
      <c r="A107">
        <v>1346</v>
      </c>
      <c r="B107">
        <v>87</v>
      </c>
      <c r="C107" t="s">
        <v>193</v>
      </c>
      <c r="G107">
        <v>1.7</v>
      </c>
      <c r="H107">
        <v>120</v>
      </c>
      <c r="I107" t="s">
        <v>64</v>
      </c>
      <c r="J107" t="s">
        <v>108</v>
      </c>
      <c r="K107">
        <v>50</v>
      </c>
      <c r="L107">
        <v>50</v>
      </c>
      <c r="M107">
        <v>70</v>
      </c>
      <c r="N107" t="s">
        <v>41</v>
      </c>
      <c r="O107" t="s">
        <v>42</v>
      </c>
      <c r="P107">
        <v>90</v>
      </c>
      <c r="Q107">
        <v>70</v>
      </c>
      <c r="R107">
        <v>80</v>
      </c>
      <c r="S107">
        <v>70</v>
      </c>
      <c r="T107">
        <v>95</v>
      </c>
      <c r="U107">
        <v>70</v>
      </c>
      <c r="V107">
        <v>475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2</v>
      </c>
      <c r="AD107">
        <v>75</v>
      </c>
      <c r="AE107" t="s">
        <v>70</v>
      </c>
      <c r="AF107">
        <v>1000000</v>
      </c>
      <c r="AG107">
        <v>166</v>
      </c>
      <c r="AH107" t="s">
        <v>65</v>
      </c>
      <c r="AI107" t="s">
        <v>86</v>
      </c>
      <c r="AJ107">
        <v>20</v>
      </c>
      <c r="AK107">
        <v>1345</v>
      </c>
      <c r="AL107" t="s">
        <v>194</v>
      </c>
    </row>
    <row r="108" spans="1:38" x14ac:dyDescent="0.2">
      <c r="A108">
        <v>1347</v>
      </c>
      <c r="B108">
        <v>88</v>
      </c>
      <c r="C108" t="s">
        <v>195</v>
      </c>
      <c r="G108">
        <v>0.9</v>
      </c>
      <c r="H108">
        <v>30</v>
      </c>
      <c r="I108" t="s">
        <v>40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80</v>
      </c>
      <c r="Q108">
        <v>80</v>
      </c>
      <c r="R108">
        <v>50</v>
      </c>
      <c r="S108">
        <v>40</v>
      </c>
      <c r="T108">
        <v>50</v>
      </c>
      <c r="U108">
        <v>25</v>
      </c>
      <c r="V108">
        <v>325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190</v>
      </c>
      <c r="AE108" t="s">
        <v>70</v>
      </c>
      <c r="AF108">
        <v>1000000</v>
      </c>
      <c r="AG108">
        <v>65</v>
      </c>
      <c r="AH108" t="s">
        <v>196</v>
      </c>
      <c r="AJ108">
        <v>20</v>
      </c>
    </row>
    <row r="109" spans="1:38" hidden="1" x14ac:dyDescent="0.2">
      <c r="A109">
        <v>1372</v>
      </c>
      <c r="B109">
        <v>88</v>
      </c>
      <c r="C109" t="s">
        <v>195</v>
      </c>
      <c r="D109" t="s">
        <v>87</v>
      </c>
      <c r="E109">
        <v>1347</v>
      </c>
      <c r="G109">
        <v>0.7</v>
      </c>
      <c r="H109">
        <v>42</v>
      </c>
      <c r="I109" t="s">
        <v>40</v>
      </c>
      <c r="J109" t="s">
        <v>88</v>
      </c>
      <c r="K109">
        <v>50</v>
      </c>
      <c r="L109">
        <v>50</v>
      </c>
      <c r="M109">
        <v>70</v>
      </c>
      <c r="N109" t="s">
        <v>89</v>
      </c>
      <c r="O109" t="s">
        <v>87</v>
      </c>
      <c r="P109">
        <v>80</v>
      </c>
      <c r="Q109">
        <v>80</v>
      </c>
      <c r="R109">
        <v>50</v>
      </c>
      <c r="S109">
        <v>40</v>
      </c>
      <c r="T109">
        <v>50</v>
      </c>
      <c r="U109">
        <v>25</v>
      </c>
      <c r="V109">
        <v>325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190</v>
      </c>
      <c r="AE109" t="s">
        <v>70</v>
      </c>
      <c r="AF109">
        <v>1000000</v>
      </c>
      <c r="AG109">
        <v>65</v>
      </c>
      <c r="AH109" t="s">
        <v>196</v>
      </c>
      <c r="AJ109">
        <v>20</v>
      </c>
    </row>
    <row r="110" spans="1:38" x14ac:dyDescent="0.2">
      <c r="A110">
        <v>1348</v>
      </c>
      <c r="B110">
        <v>89</v>
      </c>
      <c r="C110" t="s">
        <v>197</v>
      </c>
      <c r="G110">
        <v>1.2</v>
      </c>
      <c r="H110">
        <v>30</v>
      </c>
      <c r="I110" t="s">
        <v>40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105</v>
      </c>
      <c r="Q110">
        <v>105</v>
      </c>
      <c r="R110">
        <v>75</v>
      </c>
      <c r="S110">
        <v>65</v>
      </c>
      <c r="T110">
        <v>100</v>
      </c>
      <c r="U110">
        <v>50</v>
      </c>
      <c r="V110">
        <v>500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75</v>
      </c>
      <c r="AE110" t="s">
        <v>70</v>
      </c>
      <c r="AF110">
        <v>1000000</v>
      </c>
      <c r="AG110">
        <v>175</v>
      </c>
      <c r="AH110" t="s">
        <v>196</v>
      </c>
      <c r="AJ110">
        <v>20</v>
      </c>
      <c r="AK110">
        <v>1347</v>
      </c>
      <c r="AL110" t="s">
        <v>198</v>
      </c>
    </row>
    <row r="111" spans="1:38" hidden="1" x14ac:dyDescent="0.2">
      <c r="A111">
        <v>1373</v>
      </c>
      <c r="B111">
        <v>89</v>
      </c>
      <c r="C111" t="s">
        <v>197</v>
      </c>
      <c r="D111" t="s">
        <v>87</v>
      </c>
      <c r="E111">
        <v>1348</v>
      </c>
      <c r="G111">
        <v>1</v>
      </c>
      <c r="H111">
        <v>52</v>
      </c>
      <c r="I111" t="s">
        <v>40</v>
      </c>
      <c r="J111" t="s">
        <v>88</v>
      </c>
      <c r="K111">
        <v>50</v>
      </c>
      <c r="L111">
        <v>50</v>
      </c>
      <c r="M111">
        <v>70</v>
      </c>
      <c r="N111" t="s">
        <v>89</v>
      </c>
      <c r="O111" t="s">
        <v>87</v>
      </c>
      <c r="P111">
        <v>105</v>
      </c>
      <c r="Q111">
        <v>105</v>
      </c>
      <c r="R111">
        <v>75</v>
      </c>
      <c r="S111">
        <v>65</v>
      </c>
      <c r="T111">
        <v>100</v>
      </c>
      <c r="U111">
        <v>50</v>
      </c>
      <c r="V111">
        <v>500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75</v>
      </c>
      <c r="AE111" t="s">
        <v>70</v>
      </c>
      <c r="AF111">
        <v>1000000</v>
      </c>
      <c r="AG111">
        <v>175</v>
      </c>
      <c r="AH111" t="s">
        <v>196</v>
      </c>
      <c r="AJ111">
        <v>20</v>
      </c>
      <c r="AK111">
        <v>1372</v>
      </c>
      <c r="AL111" t="s">
        <v>198</v>
      </c>
    </row>
    <row r="112" spans="1:38" x14ac:dyDescent="0.2">
      <c r="A112">
        <v>1349</v>
      </c>
      <c r="B112">
        <v>90</v>
      </c>
      <c r="C112" t="s">
        <v>199</v>
      </c>
      <c r="G112">
        <v>0.3</v>
      </c>
      <c r="H112">
        <v>4</v>
      </c>
      <c r="I112" t="s">
        <v>64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30</v>
      </c>
      <c r="Q112">
        <v>65</v>
      </c>
      <c r="R112">
        <v>100</v>
      </c>
      <c r="S112">
        <v>45</v>
      </c>
      <c r="T112">
        <v>25</v>
      </c>
      <c r="U112">
        <v>40</v>
      </c>
      <c r="V112">
        <v>305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190</v>
      </c>
      <c r="AE112" t="s">
        <v>155</v>
      </c>
      <c r="AF112">
        <v>1250000</v>
      </c>
      <c r="AG112">
        <v>61</v>
      </c>
      <c r="AH112" t="s">
        <v>173</v>
      </c>
      <c r="AJ112">
        <v>20</v>
      </c>
    </row>
    <row r="113" spans="1:38" x14ac:dyDescent="0.2">
      <c r="A113">
        <v>1350</v>
      </c>
      <c r="B113">
        <v>91</v>
      </c>
      <c r="C113" t="s">
        <v>200</v>
      </c>
      <c r="G113">
        <v>1.5</v>
      </c>
      <c r="H113">
        <v>132.5</v>
      </c>
      <c r="I113" t="s">
        <v>64</v>
      </c>
      <c r="K113">
        <v>50</v>
      </c>
      <c r="L113">
        <v>50</v>
      </c>
      <c r="M113">
        <v>70</v>
      </c>
      <c r="N113" t="s">
        <v>41</v>
      </c>
      <c r="O113" t="s">
        <v>42</v>
      </c>
      <c r="P113">
        <v>50</v>
      </c>
      <c r="Q113">
        <v>95</v>
      </c>
      <c r="R113">
        <v>180</v>
      </c>
      <c r="S113">
        <v>85</v>
      </c>
      <c r="T113">
        <v>45</v>
      </c>
      <c r="U113">
        <v>70</v>
      </c>
      <c r="V113">
        <v>525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60</v>
      </c>
      <c r="AE113" t="s">
        <v>155</v>
      </c>
      <c r="AF113">
        <v>1250000</v>
      </c>
      <c r="AG113">
        <v>184</v>
      </c>
      <c r="AH113" t="s">
        <v>173</v>
      </c>
      <c r="AJ113">
        <v>20</v>
      </c>
      <c r="AK113">
        <v>1349</v>
      </c>
      <c r="AL113" t="s">
        <v>161</v>
      </c>
    </row>
    <row r="114" spans="1:38" x14ac:dyDescent="0.2">
      <c r="A114">
        <v>1351</v>
      </c>
      <c r="B114">
        <v>92</v>
      </c>
      <c r="C114" t="s">
        <v>201</v>
      </c>
      <c r="G114">
        <v>1.3</v>
      </c>
      <c r="H114">
        <v>0.1</v>
      </c>
      <c r="I114" t="s">
        <v>202</v>
      </c>
      <c r="J114" t="s">
        <v>40</v>
      </c>
      <c r="K114">
        <v>50</v>
      </c>
      <c r="L114">
        <v>50</v>
      </c>
      <c r="M114">
        <v>70</v>
      </c>
      <c r="N114" t="s">
        <v>41</v>
      </c>
      <c r="O114" t="s">
        <v>42</v>
      </c>
      <c r="P114">
        <v>30</v>
      </c>
      <c r="Q114">
        <v>35</v>
      </c>
      <c r="R114">
        <v>30</v>
      </c>
      <c r="S114">
        <v>100</v>
      </c>
      <c r="T114">
        <v>35</v>
      </c>
      <c r="U114">
        <v>80</v>
      </c>
      <c r="V114">
        <v>310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43</v>
      </c>
      <c r="AF114">
        <v>1059860</v>
      </c>
      <c r="AG114">
        <v>62</v>
      </c>
      <c r="AH114" t="s">
        <v>196</v>
      </c>
      <c r="AJ114">
        <v>20</v>
      </c>
    </row>
    <row r="115" spans="1:38" x14ac:dyDescent="0.2">
      <c r="A115">
        <v>1352</v>
      </c>
      <c r="B115">
        <v>93</v>
      </c>
      <c r="C115" t="s">
        <v>203</v>
      </c>
      <c r="G115">
        <v>1.6</v>
      </c>
      <c r="H115">
        <v>0.1</v>
      </c>
      <c r="I115" t="s">
        <v>202</v>
      </c>
      <c r="J115" t="s">
        <v>40</v>
      </c>
      <c r="K115">
        <v>50</v>
      </c>
      <c r="L115">
        <v>50</v>
      </c>
      <c r="M115">
        <v>70</v>
      </c>
      <c r="N115" t="s">
        <v>41</v>
      </c>
      <c r="O115" t="s">
        <v>42</v>
      </c>
      <c r="P115">
        <v>45</v>
      </c>
      <c r="Q115">
        <v>50</v>
      </c>
      <c r="R115">
        <v>45</v>
      </c>
      <c r="S115">
        <v>115</v>
      </c>
      <c r="T115">
        <v>55</v>
      </c>
      <c r="U115">
        <v>95</v>
      </c>
      <c r="V115">
        <v>405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90</v>
      </c>
      <c r="AE115" t="s">
        <v>43</v>
      </c>
      <c r="AF115">
        <v>1059860</v>
      </c>
      <c r="AG115">
        <v>142</v>
      </c>
      <c r="AH115" t="s">
        <v>196</v>
      </c>
      <c r="AJ115">
        <v>20</v>
      </c>
      <c r="AK115">
        <v>1351</v>
      </c>
      <c r="AL115" t="s">
        <v>159</v>
      </c>
    </row>
    <row r="116" spans="1:38" x14ac:dyDescent="0.2">
      <c r="A116">
        <v>1353</v>
      </c>
      <c r="B116">
        <v>94</v>
      </c>
      <c r="C116" t="s">
        <v>204</v>
      </c>
      <c r="G116">
        <v>1.5</v>
      </c>
      <c r="H116">
        <v>40.5</v>
      </c>
      <c r="I116" t="s">
        <v>202</v>
      </c>
      <c r="J116" t="s">
        <v>40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60</v>
      </c>
      <c r="Q116">
        <v>65</v>
      </c>
      <c r="R116">
        <v>60</v>
      </c>
      <c r="S116">
        <v>130</v>
      </c>
      <c r="T116">
        <v>75</v>
      </c>
      <c r="U116">
        <v>110</v>
      </c>
      <c r="V116">
        <v>500</v>
      </c>
      <c r="W116">
        <v>0</v>
      </c>
      <c r="X116">
        <v>0</v>
      </c>
      <c r="Y116">
        <v>0</v>
      </c>
      <c r="Z116">
        <v>3</v>
      </c>
      <c r="AA116">
        <v>0</v>
      </c>
      <c r="AB116">
        <v>0</v>
      </c>
      <c r="AC116">
        <v>3</v>
      </c>
      <c r="AD116">
        <v>45</v>
      </c>
      <c r="AE116" t="s">
        <v>43</v>
      </c>
      <c r="AF116">
        <v>1059860</v>
      </c>
      <c r="AG116">
        <v>225</v>
      </c>
      <c r="AH116" t="s">
        <v>196</v>
      </c>
      <c r="AJ116">
        <v>20</v>
      </c>
      <c r="AK116">
        <v>1352</v>
      </c>
    </row>
    <row r="117" spans="1:38" x14ac:dyDescent="0.2">
      <c r="A117">
        <v>1354</v>
      </c>
      <c r="B117">
        <v>95</v>
      </c>
      <c r="C117" t="s">
        <v>205</v>
      </c>
      <c r="G117">
        <v>8.8000000000000007</v>
      </c>
      <c r="H117">
        <v>210</v>
      </c>
      <c r="I117" t="s">
        <v>177</v>
      </c>
      <c r="J117" t="s">
        <v>107</v>
      </c>
      <c r="K117">
        <v>50</v>
      </c>
      <c r="L117">
        <v>50</v>
      </c>
      <c r="M117">
        <v>70</v>
      </c>
      <c r="N117" t="s">
        <v>41</v>
      </c>
      <c r="O117" t="s">
        <v>42</v>
      </c>
      <c r="P117">
        <v>35</v>
      </c>
      <c r="Q117">
        <v>45</v>
      </c>
      <c r="R117">
        <v>160</v>
      </c>
      <c r="S117">
        <v>30</v>
      </c>
      <c r="T117">
        <v>45</v>
      </c>
      <c r="U117">
        <v>70</v>
      </c>
      <c r="V117">
        <v>385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77</v>
      </c>
      <c r="AH117" t="s">
        <v>178</v>
      </c>
      <c r="AJ117">
        <v>25</v>
      </c>
    </row>
    <row r="118" spans="1:38" x14ac:dyDescent="0.2">
      <c r="A118">
        <v>1355</v>
      </c>
      <c r="B118">
        <v>96</v>
      </c>
      <c r="C118" t="s">
        <v>206</v>
      </c>
      <c r="G118">
        <v>1</v>
      </c>
      <c r="H118">
        <v>32.4</v>
      </c>
      <c r="I118" t="s">
        <v>104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60</v>
      </c>
      <c r="Q118">
        <v>48</v>
      </c>
      <c r="R118">
        <v>45</v>
      </c>
      <c r="S118">
        <v>43</v>
      </c>
      <c r="T118">
        <v>90</v>
      </c>
      <c r="U118">
        <v>42</v>
      </c>
      <c r="V118">
        <v>328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66</v>
      </c>
      <c r="AH118" t="s">
        <v>163</v>
      </c>
      <c r="AJ118">
        <v>20</v>
      </c>
    </row>
    <row r="119" spans="1:38" x14ac:dyDescent="0.2">
      <c r="A119">
        <v>1356</v>
      </c>
      <c r="B119">
        <v>97</v>
      </c>
      <c r="C119" t="s">
        <v>207</v>
      </c>
      <c r="G119">
        <v>1.6</v>
      </c>
      <c r="H119">
        <v>75.599999999999994</v>
      </c>
      <c r="I119" t="s">
        <v>104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85</v>
      </c>
      <c r="Q119">
        <v>73</v>
      </c>
      <c r="R119">
        <v>70</v>
      </c>
      <c r="S119">
        <v>73</v>
      </c>
      <c r="T119">
        <v>115</v>
      </c>
      <c r="U119">
        <v>67</v>
      </c>
      <c r="V119">
        <v>483</v>
      </c>
      <c r="W119">
        <v>0</v>
      </c>
      <c r="X119">
        <v>0</v>
      </c>
      <c r="Y119">
        <v>0</v>
      </c>
      <c r="Z119">
        <v>0</v>
      </c>
      <c r="AA119">
        <v>2</v>
      </c>
      <c r="AB119">
        <v>0</v>
      </c>
      <c r="AC119">
        <v>2</v>
      </c>
      <c r="AD119">
        <v>75</v>
      </c>
      <c r="AE119" t="s">
        <v>70</v>
      </c>
      <c r="AF119">
        <v>1000000</v>
      </c>
      <c r="AG119">
        <v>169</v>
      </c>
      <c r="AH119" t="s">
        <v>163</v>
      </c>
      <c r="AJ119">
        <v>20</v>
      </c>
      <c r="AK119">
        <v>1355</v>
      </c>
      <c r="AL119" t="s">
        <v>143</v>
      </c>
    </row>
    <row r="120" spans="1:38" x14ac:dyDescent="0.2">
      <c r="A120">
        <v>1357</v>
      </c>
      <c r="B120">
        <v>98</v>
      </c>
      <c r="C120" t="s">
        <v>208</v>
      </c>
      <c r="G120">
        <v>0.4</v>
      </c>
      <c r="H120">
        <v>6.5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30</v>
      </c>
      <c r="Q120">
        <v>105</v>
      </c>
      <c r="R120">
        <v>90</v>
      </c>
      <c r="S120">
        <v>25</v>
      </c>
      <c r="T120">
        <v>25</v>
      </c>
      <c r="U120">
        <v>50</v>
      </c>
      <c r="V120">
        <v>325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225</v>
      </c>
      <c r="AE120" t="s">
        <v>70</v>
      </c>
      <c r="AF120">
        <v>1000000</v>
      </c>
      <c r="AG120">
        <v>65</v>
      </c>
      <c r="AH120" t="s">
        <v>173</v>
      </c>
      <c r="AJ120">
        <v>20</v>
      </c>
    </row>
    <row r="121" spans="1:38" x14ac:dyDescent="0.2">
      <c r="A121">
        <v>1358</v>
      </c>
      <c r="B121">
        <v>99</v>
      </c>
      <c r="C121" t="s">
        <v>209</v>
      </c>
      <c r="G121">
        <v>1.3</v>
      </c>
      <c r="H121">
        <v>60</v>
      </c>
      <c r="I121" t="s">
        <v>64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55</v>
      </c>
      <c r="Q121">
        <v>130</v>
      </c>
      <c r="R121">
        <v>115</v>
      </c>
      <c r="S121">
        <v>50</v>
      </c>
      <c r="T121">
        <v>50</v>
      </c>
      <c r="U121">
        <v>75</v>
      </c>
      <c r="V121">
        <v>475</v>
      </c>
      <c r="W121">
        <v>0</v>
      </c>
      <c r="X121">
        <v>2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60</v>
      </c>
      <c r="AE121" t="s">
        <v>70</v>
      </c>
      <c r="AF121">
        <v>1000000</v>
      </c>
      <c r="AG121">
        <v>166</v>
      </c>
      <c r="AH121" t="s">
        <v>173</v>
      </c>
      <c r="AJ121">
        <v>20</v>
      </c>
      <c r="AK121">
        <v>1357</v>
      </c>
      <c r="AL121" t="s">
        <v>147</v>
      </c>
    </row>
    <row r="122" spans="1:38" x14ac:dyDescent="0.2">
      <c r="A122">
        <v>47</v>
      </c>
      <c r="B122">
        <v>100</v>
      </c>
      <c r="C122" t="s">
        <v>210</v>
      </c>
      <c r="G122">
        <v>0.5</v>
      </c>
      <c r="H122">
        <v>10.5</v>
      </c>
      <c r="I122" t="s">
        <v>98</v>
      </c>
      <c r="K122">
        <v>0</v>
      </c>
      <c r="L122">
        <v>0</v>
      </c>
      <c r="M122">
        <v>70</v>
      </c>
      <c r="N122" t="s">
        <v>41</v>
      </c>
      <c r="O122" t="s">
        <v>42</v>
      </c>
      <c r="P122">
        <v>40</v>
      </c>
      <c r="Q122">
        <v>30</v>
      </c>
      <c r="R122">
        <v>50</v>
      </c>
      <c r="S122">
        <v>55</v>
      </c>
      <c r="T122">
        <v>55</v>
      </c>
      <c r="U122">
        <v>100</v>
      </c>
      <c r="V122">
        <v>330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190</v>
      </c>
      <c r="AE122" t="s">
        <v>70</v>
      </c>
      <c r="AF122">
        <v>1000000</v>
      </c>
      <c r="AG122">
        <v>66</v>
      </c>
      <c r="AH122" t="s">
        <v>178</v>
      </c>
      <c r="AJ122">
        <v>20</v>
      </c>
    </row>
    <row r="123" spans="1:38" x14ac:dyDescent="0.2">
      <c r="A123">
        <v>105</v>
      </c>
      <c r="B123">
        <v>101</v>
      </c>
      <c r="C123" t="s">
        <v>211</v>
      </c>
      <c r="G123">
        <v>1.2</v>
      </c>
      <c r="H123">
        <v>66.599999999999994</v>
      </c>
      <c r="I123" t="s">
        <v>98</v>
      </c>
      <c r="K123">
        <v>0</v>
      </c>
      <c r="L123">
        <v>0</v>
      </c>
      <c r="M123">
        <v>70</v>
      </c>
      <c r="N123" t="s">
        <v>41</v>
      </c>
      <c r="O123" t="s">
        <v>42</v>
      </c>
      <c r="P123">
        <v>60</v>
      </c>
      <c r="Q123">
        <v>50</v>
      </c>
      <c r="R123">
        <v>70</v>
      </c>
      <c r="S123">
        <v>80</v>
      </c>
      <c r="T123">
        <v>80</v>
      </c>
      <c r="U123">
        <v>150</v>
      </c>
      <c r="V123">
        <v>490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2</v>
      </c>
      <c r="AD123">
        <v>60</v>
      </c>
      <c r="AE123" t="s">
        <v>70</v>
      </c>
      <c r="AF123">
        <v>1000000</v>
      </c>
      <c r="AG123">
        <v>172</v>
      </c>
      <c r="AH123" t="s">
        <v>178</v>
      </c>
      <c r="AJ123">
        <v>20</v>
      </c>
      <c r="AK123">
        <v>47</v>
      </c>
      <c r="AL123" t="s">
        <v>175</v>
      </c>
    </row>
    <row r="124" spans="1:38" x14ac:dyDescent="0.2">
      <c r="A124">
        <v>136</v>
      </c>
      <c r="B124">
        <v>102</v>
      </c>
      <c r="C124" t="s">
        <v>212</v>
      </c>
      <c r="G124">
        <v>0.4</v>
      </c>
      <c r="H124">
        <v>2.5</v>
      </c>
      <c r="I124" t="s">
        <v>39</v>
      </c>
      <c r="J124" t="s">
        <v>104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60</v>
      </c>
      <c r="Q124">
        <v>40</v>
      </c>
      <c r="R124">
        <v>80</v>
      </c>
      <c r="S124">
        <v>60</v>
      </c>
      <c r="T124">
        <v>45</v>
      </c>
      <c r="U124">
        <v>40</v>
      </c>
      <c r="V124">
        <v>325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90</v>
      </c>
      <c r="AE124" t="s">
        <v>155</v>
      </c>
      <c r="AF124">
        <v>1250000</v>
      </c>
      <c r="AG124">
        <v>65</v>
      </c>
      <c r="AH124" t="s">
        <v>39</v>
      </c>
      <c r="AJ124">
        <v>20</v>
      </c>
    </row>
    <row r="125" spans="1:38" x14ac:dyDescent="0.2">
      <c r="A125">
        <v>137</v>
      </c>
      <c r="B125">
        <v>103</v>
      </c>
      <c r="C125" t="s">
        <v>213</v>
      </c>
      <c r="G125">
        <v>2</v>
      </c>
      <c r="H125">
        <v>120</v>
      </c>
      <c r="I125" t="s">
        <v>39</v>
      </c>
      <c r="J125" t="s">
        <v>104</v>
      </c>
      <c r="K125">
        <v>50</v>
      </c>
      <c r="L125">
        <v>50</v>
      </c>
      <c r="M125">
        <v>70</v>
      </c>
      <c r="N125" t="s">
        <v>41</v>
      </c>
      <c r="O125" t="s">
        <v>42</v>
      </c>
      <c r="P125">
        <v>95</v>
      </c>
      <c r="Q125">
        <v>95</v>
      </c>
      <c r="R125">
        <v>85</v>
      </c>
      <c r="S125">
        <v>125</v>
      </c>
      <c r="T125">
        <v>75</v>
      </c>
      <c r="U125">
        <v>55</v>
      </c>
      <c r="V125">
        <v>530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  <c r="AC125">
        <v>2</v>
      </c>
      <c r="AD125">
        <v>45</v>
      </c>
      <c r="AE125" t="s">
        <v>155</v>
      </c>
      <c r="AF125">
        <v>1250000</v>
      </c>
      <c r="AG125">
        <v>186</v>
      </c>
      <c r="AH125" t="s">
        <v>39</v>
      </c>
      <c r="AJ125">
        <v>20</v>
      </c>
      <c r="AK125">
        <v>136</v>
      </c>
      <c r="AL125" t="s">
        <v>134</v>
      </c>
    </row>
    <row r="126" spans="1:38" hidden="1" x14ac:dyDescent="0.2">
      <c r="A126">
        <v>1359</v>
      </c>
      <c r="B126">
        <v>103</v>
      </c>
      <c r="C126" t="s">
        <v>213</v>
      </c>
      <c r="D126" t="s">
        <v>87</v>
      </c>
      <c r="E126">
        <v>137</v>
      </c>
      <c r="G126">
        <v>10.9</v>
      </c>
      <c r="H126">
        <v>415.6</v>
      </c>
      <c r="I126" t="s">
        <v>39</v>
      </c>
      <c r="J126" t="s">
        <v>54</v>
      </c>
      <c r="K126">
        <v>50</v>
      </c>
      <c r="L126">
        <v>50</v>
      </c>
      <c r="M126">
        <v>70</v>
      </c>
      <c r="N126" t="s">
        <v>89</v>
      </c>
      <c r="O126" t="s">
        <v>87</v>
      </c>
      <c r="P126">
        <v>95</v>
      </c>
      <c r="Q126">
        <v>105</v>
      </c>
      <c r="R126">
        <v>85</v>
      </c>
      <c r="S126">
        <v>125</v>
      </c>
      <c r="T126">
        <v>75</v>
      </c>
      <c r="U126">
        <v>45</v>
      </c>
      <c r="V126">
        <v>530</v>
      </c>
      <c r="W126">
        <v>0</v>
      </c>
      <c r="X126">
        <v>0</v>
      </c>
      <c r="Y126">
        <v>0</v>
      </c>
      <c r="Z126">
        <v>2</v>
      </c>
      <c r="AA126">
        <v>0</v>
      </c>
      <c r="AB126">
        <v>0</v>
      </c>
      <c r="AC126">
        <v>2</v>
      </c>
      <c r="AD126">
        <v>45</v>
      </c>
      <c r="AE126" t="s">
        <v>155</v>
      </c>
      <c r="AF126">
        <v>1250000</v>
      </c>
      <c r="AG126">
        <v>186</v>
      </c>
      <c r="AH126" t="s">
        <v>39</v>
      </c>
      <c r="AJ126">
        <v>20</v>
      </c>
      <c r="AK126">
        <v>136</v>
      </c>
      <c r="AL126" t="s">
        <v>214</v>
      </c>
    </row>
    <row r="127" spans="1:38" x14ac:dyDescent="0.2">
      <c r="A127">
        <v>138</v>
      </c>
      <c r="B127">
        <v>104</v>
      </c>
      <c r="C127" t="s">
        <v>215</v>
      </c>
      <c r="G127">
        <v>0.4</v>
      </c>
      <c r="H127">
        <v>6.5</v>
      </c>
      <c r="I127" t="s">
        <v>107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50</v>
      </c>
      <c r="R127">
        <v>95</v>
      </c>
      <c r="S127">
        <v>40</v>
      </c>
      <c r="T127">
        <v>50</v>
      </c>
      <c r="U127">
        <v>35</v>
      </c>
      <c r="V127">
        <v>320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190</v>
      </c>
      <c r="AE127" t="s">
        <v>70</v>
      </c>
      <c r="AF127">
        <v>1000000</v>
      </c>
      <c r="AG127">
        <v>64</v>
      </c>
      <c r="AH127" t="s">
        <v>44</v>
      </c>
      <c r="AJ127">
        <v>20</v>
      </c>
    </row>
    <row r="128" spans="1:38" x14ac:dyDescent="0.2">
      <c r="A128">
        <v>139</v>
      </c>
      <c r="B128">
        <v>105</v>
      </c>
      <c r="C128" t="s">
        <v>216</v>
      </c>
      <c r="G128">
        <v>1</v>
      </c>
      <c r="H128">
        <v>45</v>
      </c>
      <c r="I128" t="s">
        <v>107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60</v>
      </c>
      <c r="Q128">
        <v>80</v>
      </c>
      <c r="R128">
        <v>110</v>
      </c>
      <c r="S128">
        <v>50</v>
      </c>
      <c r="T128">
        <v>80</v>
      </c>
      <c r="U128">
        <v>45</v>
      </c>
      <c r="V128">
        <v>425</v>
      </c>
      <c r="W128">
        <v>0</v>
      </c>
      <c r="X128">
        <v>0</v>
      </c>
      <c r="Y128">
        <v>2</v>
      </c>
      <c r="Z128">
        <v>0</v>
      </c>
      <c r="AA128">
        <v>0</v>
      </c>
      <c r="AB128">
        <v>0</v>
      </c>
      <c r="AC128">
        <v>2</v>
      </c>
      <c r="AD128">
        <v>75</v>
      </c>
      <c r="AE128" t="s">
        <v>70</v>
      </c>
      <c r="AF128">
        <v>1000000</v>
      </c>
      <c r="AG128">
        <v>149</v>
      </c>
      <c r="AH128" t="s">
        <v>44</v>
      </c>
      <c r="AJ128">
        <v>20</v>
      </c>
      <c r="AK128">
        <v>138</v>
      </c>
      <c r="AL128" t="s">
        <v>147</v>
      </c>
    </row>
    <row r="129" spans="1:38" hidden="1" x14ac:dyDescent="0.2">
      <c r="A129">
        <v>1374</v>
      </c>
      <c r="B129">
        <v>105</v>
      </c>
      <c r="C129" t="s">
        <v>216</v>
      </c>
      <c r="D129" t="s">
        <v>87</v>
      </c>
      <c r="E129">
        <v>139</v>
      </c>
      <c r="G129">
        <v>1</v>
      </c>
      <c r="H129">
        <v>34</v>
      </c>
      <c r="I129" t="s">
        <v>202</v>
      </c>
      <c r="J129" t="s">
        <v>53</v>
      </c>
      <c r="K129">
        <v>50</v>
      </c>
      <c r="L129">
        <v>50</v>
      </c>
      <c r="M129">
        <v>70</v>
      </c>
      <c r="N129" t="s">
        <v>89</v>
      </c>
      <c r="O129" t="s">
        <v>87</v>
      </c>
      <c r="P129">
        <v>60</v>
      </c>
      <c r="Q129">
        <v>80</v>
      </c>
      <c r="R129">
        <v>110</v>
      </c>
      <c r="S129">
        <v>50</v>
      </c>
      <c r="T129">
        <v>80</v>
      </c>
      <c r="U129">
        <v>45</v>
      </c>
      <c r="V129">
        <v>425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2</v>
      </c>
      <c r="AD129">
        <v>75</v>
      </c>
      <c r="AE129" t="s">
        <v>70</v>
      </c>
      <c r="AF129">
        <v>1000000</v>
      </c>
      <c r="AG129">
        <v>149</v>
      </c>
      <c r="AH129" t="s">
        <v>44</v>
      </c>
      <c r="AJ129">
        <v>20</v>
      </c>
      <c r="AK129">
        <v>138</v>
      </c>
      <c r="AL129" t="s">
        <v>217</v>
      </c>
    </row>
    <row r="130" spans="1:38" x14ac:dyDescent="0.2">
      <c r="A130">
        <v>140</v>
      </c>
      <c r="B130">
        <v>106</v>
      </c>
      <c r="C130" t="s">
        <v>218</v>
      </c>
      <c r="G130">
        <v>1.5</v>
      </c>
      <c r="H130">
        <v>49.8</v>
      </c>
      <c r="I130" t="s">
        <v>152</v>
      </c>
      <c r="K130">
        <v>100</v>
      </c>
      <c r="L130">
        <v>0</v>
      </c>
      <c r="M130">
        <v>70</v>
      </c>
      <c r="N130" t="s">
        <v>41</v>
      </c>
      <c r="O130" t="s">
        <v>42</v>
      </c>
      <c r="P130">
        <v>50</v>
      </c>
      <c r="Q130">
        <v>120</v>
      </c>
      <c r="R130">
        <v>53</v>
      </c>
      <c r="S130">
        <v>35</v>
      </c>
      <c r="T130">
        <v>110</v>
      </c>
      <c r="U130">
        <v>87</v>
      </c>
      <c r="V130">
        <v>455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45</v>
      </c>
      <c r="AE130" t="s">
        <v>70</v>
      </c>
      <c r="AF130">
        <v>1000000</v>
      </c>
      <c r="AG130">
        <v>159</v>
      </c>
      <c r="AH130" t="s">
        <v>163</v>
      </c>
      <c r="AJ130">
        <v>25</v>
      </c>
      <c r="AK130">
        <v>360</v>
      </c>
      <c r="AL130" t="s">
        <v>219</v>
      </c>
    </row>
    <row r="131" spans="1:38" x14ac:dyDescent="0.2">
      <c r="A131">
        <v>141</v>
      </c>
      <c r="B131">
        <v>107</v>
      </c>
      <c r="C131" t="s">
        <v>220</v>
      </c>
      <c r="G131">
        <v>1.4</v>
      </c>
      <c r="H131">
        <v>50.2</v>
      </c>
      <c r="I131" t="s">
        <v>152</v>
      </c>
      <c r="K131">
        <v>100</v>
      </c>
      <c r="L131">
        <v>0</v>
      </c>
      <c r="M131">
        <v>70</v>
      </c>
      <c r="N131" t="s">
        <v>41</v>
      </c>
      <c r="O131" t="s">
        <v>42</v>
      </c>
      <c r="P131">
        <v>50</v>
      </c>
      <c r="Q131">
        <v>105</v>
      </c>
      <c r="R131">
        <v>79</v>
      </c>
      <c r="S131">
        <v>35</v>
      </c>
      <c r="T131">
        <v>110</v>
      </c>
      <c r="U131">
        <v>76</v>
      </c>
      <c r="V131">
        <v>455</v>
      </c>
      <c r="W131">
        <v>0</v>
      </c>
      <c r="X131">
        <v>0</v>
      </c>
      <c r="Y131">
        <v>0</v>
      </c>
      <c r="Z131">
        <v>0</v>
      </c>
      <c r="AA131">
        <v>2</v>
      </c>
      <c r="AB131">
        <v>0</v>
      </c>
      <c r="AC131">
        <v>2</v>
      </c>
      <c r="AD131">
        <v>45</v>
      </c>
      <c r="AE131" t="s">
        <v>70</v>
      </c>
      <c r="AF131">
        <v>1000000</v>
      </c>
      <c r="AG131">
        <v>159</v>
      </c>
      <c r="AH131" t="s">
        <v>163</v>
      </c>
      <c r="AJ131">
        <v>25</v>
      </c>
      <c r="AK131">
        <v>360</v>
      </c>
      <c r="AL131" t="s">
        <v>221</v>
      </c>
    </row>
    <row r="132" spans="1:38" x14ac:dyDescent="0.2">
      <c r="A132">
        <v>142</v>
      </c>
      <c r="B132">
        <v>108</v>
      </c>
      <c r="C132" t="s">
        <v>222</v>
      </c>
      <c r="G132">
        <v>1.2</v>
      </c>
      <c r="H132">
        <v>65.5</v>
      </c>
      <c r="I132" t="s">
        <v>80</v>
      </c>
      <c r="K132">
        <v>50</v>
      </c>
      <c r="L132">
        <v>50</v>
      </c>
      <c r="M132">
        <v>70</v>
      </c>
      <c r="N132" t="s">
        <v>41</v>
      </c>
      <c r="O132" t="s">
        <v>42</v>
      </c>
      <c r="P132">
        <v>90</v>
      </c>
      <c r="Q132">
        <v>55</v>
      </c>
      <c r="R132">
        <v>75</v>
      </c>
      <c r="S132">
        <v>60</v>
      </c>
      <c r="T132">
        <v>75</v>
      </c>
      <c r="U132">
        <v>30</v>
      </c>
      <c r="V132">
        <v>385</v>
      </c>
      <c r="W132">
        <v>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</v>
      </c>
      <c r="AD132">
        <v>45</v>
      </c>
      <c r="AE132" t="s">
        <v>70</v>
      </c>
      <c r="AF132">
        <v>1000000</v>
      </c>
      <c r="AG132">
        <v>77</v>
      </c>
      <c r="AH132" t="s">
        <v>44</v>
      </c>
      <c r="AJ132">
        <v>20</v>
      </c>
    </row>
    <row r="133" spans="1:38" x14ac:dyDescent="0.2">
      <c r="A133">
        <v>143</v>
      </c>
      <c r="B133">
        <v>109</v>
      </c>
      <c r="C133" t="s">
        <v>223</v>
      </c>
      <c r="G133">
        <v>0.6</v>
      </c>
      <c r="H133">
        <v>1</v>
      </c>
      <c r="I133" t="s">
        <v>40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40</v>
      </c>
      <c r="Q133">
        <v>65</v>
      </c>
      <c r="R133">
        <v>95</v>
      </c>
      <c r="S133">
        <v>60</v>
      </c>
      <c r="T133">
        <v>45</v>
      </c>
      <c r="U133">
        <v>35</v>
      </c>
      <c r="V133">
        <v>340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190</v>
      </c>
      <c r="AE133" t="s">
        <v>70</v>
      </c>
      <c r="AF133">
        <v>1000000</v>
      </c>
      <c r="AG133">
        <v>68</v>
      </c>
      <c r="AH133" t="s">
        <v>196</v>
      </c>
      <c r="AJ133">
        <v>20</v>
      </c>
    </row>
    <row r="134" spans="1:38" x14ac:dyDescent="0.2">
      <c r="A134">
        <v>144</v>
      </c>
      <c r="B134">
        <v>110</v>
      </c>
      <c r="C134" t="s">
        <v>224</v>
      </c>
      <c r="G134">
        <v>1.2</v>
      </c>
      <c r="H134">
        <v>9.5</v>
      </c>
      <c r="I134" t="s">
        <v>40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65</v>
      </c>
      <c r="Q134">
        <v>90</v>
      </c>
      <c r="R134">
        <v>120</v>
      </c>
      <c r="S134">
        <v>85</v>
      </c>
      <c r="T134">
        <v>70</v>
      </c>
      <c r="U134">
        <v>60</v>
      </c>
      <c r="V134">
        <v>490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2</v>
      </c>
      <c r="AD134">
        <v>60</v>
      </c>
      <c r="AE134" t="s">
        <v>70</v>
      </c>
      <c r="AF134">
        <v>1000000</v>
      </c>
      <c r="AG134">
        <v>172</v>
      </c>
      <c r="AH134" t="s">
        <v>196</v>
      </c>
      <c r="AJ134">
        <v>20</v>
      </c>
      <c r="AK134">
        <v>143</v>
      </c>
      <c r="AL134" t="s">
        <v>225</v>
      </c>
    </row>
    <row r="135" spans="1:38" hidden="1" x14ac:dyDescent="0.2">
      <c r="A135">
        <v>1375</v>
      </c>
      <c r="B135">
        <v>110</v>
      </c>
      <c r="C135" t="s">
        <v>224</v>
      </c>
      <c r="D135" t="s">
        <v>62</v>
      </c>
      <c r="E135">
        <v>144</v>
      </c>
      <c r="G135">
        <v>3</v>
      </c>
      <c r="H135">
        <v>16</v>
      </c>
      <c r="I135" t="s">
        <v>40</v>
      </c>
      <c r="J135" t="s">
        <v>99</v>
      </c>
      <c r="K135">
        <v>50</v>
      </c>
      <c r="L135">
        <v>50</v>
      </c>
      <c r="M135">
        <v>70</v>
      </c>
      <c r="N135" t="s">
        <v>61</v>
      </c>
      <c r="O135" t="s">
        <v>62</v>
      </c>
      <c r="P135">
        <v>65</v>
      </c>
      <c r="Q135">
        <v>90</v>
      </c>
      <c r="R135">
        <v>120</v>
      </c>
      <c r="S135">
        <v>85</v>
      </c>
      <c r="T135">
        <v>70</v>
      </c>
      <c r="U135">
        <v>60</v>
      </c>
      <c r="V135">
        <v>490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2</v>
      </c>
      <c r="AD135">
        <v>60</v>
      </c>
      <c r="AE135" t="s">
        <v>70</v>
      </c>
      <c r="AF135">
        <v>1000000</v>
      </c>
      <c r="AG135">
        <v>172</v>
      </c>
      <c r="AH135" t="s">
        <v>196</v>
      </c>
      <c r="AJ135">
        <v>20</v>
      </c>
      <c r="AK135">
        <v>143</v>
      </c>
      <c r="AL135" t="s">
        <v>226</v>
      </c>
    </row>
    <row r="136" spans="1:38" x14ac:dyDescent="0.2">
      <c r="A136">
        <v>145</v>
      </c>
      <c r="B136">
        <v>111</v>
      </c>
      <c r="C136" t="s">
        <v>227</v>
      </c>
      <c r="G136">
        <v>1</v>
      </c>
      <c r="H136">
        <v>115</v>
      </c>
      <c r="I136" t="s">
        <v>107</v>
      </c>
      <c r="J136" t="s">
        <v>177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80</v>
      </c>
      <c r="Q136">
        <v>85</v>
      </c>
      <c r="R136">
        <v>95</v>
      </c>
      <c r="S136">
        <v>30</v>
      </c>
      <c r="T136">
        <v>30</v>
      </c>
      <c r="U136">
        <v>25</v>
      </c>
      <c r="V136">
        <v>345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120</v>
      </c>
      <c r="AE136" t="s">
        <v>155</v>
      </c>
      <c r="AF136">
        <v>1250000</v>
      </c>
      <c r="AG136">
        <v>69</v>
      </c>
      <c r="AH136" t="s">
        <v>44</v>
      </c>
      <c r="AI136" t="s">
        <v>86</v>
      </c>
      <c r="AJ136">
        <v>20</v>
      </c>
    </row>
    <row r="137" spans="1:38" x14ac:dyDescent="0.2">
      <c r="A137">
        <v>146</v>
      </c>
      <c r="B137">
        <v>112</v>
      </c>
      <c r="C137" t="s">
        <v>228</v>
      </c>
      <c r="G137">
        <v>1.9</v>
      </c>
      <c r="H137">
        <v>120</v>
      </c>
      <c r="I137" t="s">
        <v>107</v>
      </c>
      <c r="J137" t="s">
        <v>177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105</v>
      </c>
      <c r="Q137">
        <v>130</v>
      </c>
      <c r="R137">
        <v>120</v>
      </c>
      <c r="S137">
        <v>45</v>
      </c>
      <c r="T137">
        <v>45</v>
      </c>
      <c r="U137">
        <v>40</v>
      </c>
      <c r="V137">
        <v>485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155</v>
      </c>
      <c r="AF137">
        <v>1250000</v>
      </c>
      <c r="AG137">
        <v>170</v>
      </c>
      <c r="AH137" t="s">
        <v>44</v>
      </c>
      <c r="AI137" t="s">
        <v>86</v>
      </c>
      <c r="AJ137">
        <v>20</v>
      </c>
      <c r="AK137">
        <v>145</v>
      </c>
      <c r="AL137" t="s">
        <v>229</v>
      </c>
    </row>
    <row r="138" spans="1:38" x14ac:dyDescent="0.2">
      <c r="A138">
        <v>147</v>
      </c>
      <c r="B138">
        <v>113</v>
      </c>
      <c r="C138" t="s">
        <v>230</v>
      </c>
      <c r="G138">
        <v>1.1000000000000001</v>
      </c>
      <c r="H138">
        <v>34.6</v>
      </c>
      <c r="I138" t="s">
        <v>80</v>
      </c>
      <c r="K138">
        <v>0</v>
      </c>
      <c r="L138">
        <v>100</v>
      </c>
      <c r="M138">
        <v>140</v>
      </c>
      <c r="N138" t="s">
        <v>41</v>
      </c>
      <c r="O138" t="s">
        <v>42</v>
      </c>
      <c r="P138">
        <v>250</v>
      </c>
      <c r="Q138">
        <v>5</v>
      </c>
      <c r="R138">
        <v>5</v>
      </c>
      <c r="S138">
        <v>35</v>
      </c>
      <c r="T138">
        <v>105</v>
      </c>
      <c r="U138">
        <v>50</v>
      </c>
      <c r="V138">
        <v>450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30</v>
      </c>
      <c r="AE138" t="s">
        <v>121</v>
      </c>
      <c r="AF138">
        <v>800000</v>
      </c>
      <c r="AG138">
        <v>395</v>
      </c>
      <c r="AH138" t="s">
        <v>99</v>
      </c>
      <c r="AJ138">
        <v>40</v>
      </c>
      <c r="AK138">
        <v>638</v>
      </c>
      <c r="AL138" t="s">
        <v>231</v>
      </c>
    </row>
    <row r="139" spans="1:38" x14ac:dyDescent="0.2">
      <c r="A139">
        <v>148</v>
      </c>
      <c r="B139">
        <v>114</v>
      </c>
      <c r="C139" t="s">
        <v>232</v>
      </c>
      <c r="G139">
        <v>1</v>
      </c>
      <c r="H139">
        <v>35</v>
      </c>
      <c r="I139" t="s">
        <v>39</v>
      </c>
      <c r="K139">
        <v>50</v>
      </c>
      <c r="L139">
        <v>50</v>
      </c>
      <c r="M139">
        <v>70</v>
      </c>
      <c r="N139" t="s">
        <v>41</v>
      </c>
      <c r="O139" t="s">
        <v>42</v>
      </c>
      <c r="P139">
        <v>65</v>
      </c>
      <c r="Q139">
        <v>55</v>
      </c>
      <c r="R139">
        <v>115</v>
      </c>
      <c r="S139">
        <v>100</v>
      </c>
      <c r="T139">
        <v>40</v>
      </c>
      <c r="U139">
        <v>60</v>
      </c>
      <c r="V139">
        <v>435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45</v>
      </c>
      <c r="AE139" t="s">
        <v>70</v>
      </c>
      <c r="AF139">
        <v>1000000</v>
      </c>
      <c r="AG139">
        <v>87</v>
      </c>
      <c r="AH139" t="s">
        <v>39</v>
      </c>
      <c r="AJ139">
        <v>20</v>
      </c>
    </row>
    <row r="140" spans="1:38" x14ac:dyDescent="0.2">
      <c r="A140">
        <v>211</v>
      </c>
      <c r="B140">
        <v>115</v>
      </c>
      <c r="C140" t="s">
        <v>233</v>
      </c>
      <c r="G140">
        <v>2.2000000000000002</v>
      </c>
      <c r="H140">
        <v>80</v>
      </c>
      <c r="I140" t="s">
        <v>80</v>
      </c>
      <c r="K140">
        <v>0</v>
      </c>
      <c r="L140">
        <v>100</v>
      </c>
      <c r="M140">
        <v>70</v>
      </c>
      <c r="N140" t="s">
        <v>41</v>
      </c>
      <c r="O140" t="s">
        <v>42</v>
      </c>
      <c r="P140">
        <v>105</v>
      </c>
      <c r="Q140">
        <v>95</v>
      </c>
      <c r="R140">
        <v>80</v>
      </c>
      <c r="S140">
        <v>40</v>
      </c>
      <c r="T140">
        <v>80</v>
      </c>
      <c r="U140">
        <v>90</v>
      </c>
      <c r="V140">
        <v>490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</v>
      </c>
      <c r="AD140">
        <v>45</v>
      </c>
      <c r="AE140" t="s">
        <v>70</v>
      </c>
      <c r="AF140">
        <v>1000000</v>
      </c>
      <c r="AG140">
        <v>172</v>
      </c>
      <c r="AH140" t="s">
        <v>44</v>
      </c>
      <c r="AJ140">
        <v>20</v>
      </c>
    </row>
    <row r="141" spans="1:38" x14ac:dyDescent="0.2">
      <c r="A141">
        <v>212</v>
      </c>
      <c r="B141">
        <v>116</v>
      </c>
      <c r="C141" t="s">
        <v>234</v>
      </c>
      <c r="G141">
        <v>0.4</v>
      </c>
      <c r="H141">
        <v>8</v>
      </c>
      <c r="I141" t="s">
        <v>64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30</v>
      </c>
      <c r="Q141">
        <v>40</v>
      </c>
      <c r="R141">
        <v>70</v>
      </c>
      <c r="S141">
        <v>70</v>
      </c>
      <c r="T141">
        <v>25</v>
      </c>
      <c r="U141">
        <v>60</v>
      </c>
      <c r="V141">
        <v>295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225</v>
      </c>
      <c r="AE141" t="s">
        <v>70</v>
      </c>
      <c r="AF141">
        <v>1000000</v>
      </c>
      <c r="AG141">
        <v>59</v>
      </c>
      <c r="AH141" t="s">
        <v>65</v>
      </c>
      <c r="AI141" t="s">
        <v>54</v>
      </c>
      <c r="AJ141">
        <v>20</v>
      </c>
    </row>
    <row r="142" spans="1:38" x14ac:dyDescent="0.2">
      <c r="A142">
        <v>213</v>
      </c>
      <c r="B142">
        <v>117</v>
      </c>
      <c r="C142" t="s">
        <v>235</v>
      </c>
      <c r="G142">
        <v>1.2</v>
      </c>
      <c r="H142">
        <v>25</v>
      </c>
      <c r="I142" t="s">
        <v>64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55</v>
      </c>
      <c r="Q142">
        <v>65</v>
      </c>
      <c r="R142">
        <v>95</v>
      </c>
      <c r="S142">
        <v>95</v>
      </c>
      <c r="T142">
        <v>45</v>
      </c>
      <c r="U142">
        <v>85</v>
      </c>
      <c r="V142">
        <v>440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2</v>
      </c>
      <c r="AD142">
        <v>75</v>
      </c>
      <c r="AE142" t="s">
        <v>70</v>
      </c>
      <c r="AF142">
        <v>1000000</v>
      </c>
      <c r="AG142">
        <v>154</v>
      </c>
      <c r="AH142" t="s">
        <v>65</v>
      </c>
      <c r="AI142" t="s">
        <v>54</v>
      </c>
      <c r="AJ142">
        <v>20</v>
      </c>
      <c r="AK142">
        <v>212</v>
      </c>
      <c r="AL142" t="s">
        <v>48</v>
      </c>
    </row>
    <row r="143" spans="1:38" x14ac:dyDescent="0.2">
      <c r="A143">
        <v>214</v>
      </c>
      <c r="B143">
        <v>118</v>
      </c>
      <c r="C143" t="s">
        <v>236</v>
      </c>
      <c r="G143">
        <v>0.6</v>
      </c>
      <c r="H143">
        <v>15</v>
      </c>
      <c r="I143" t="s">
        <v>64</v>
      </c>
      <c r="K143">
        <v>50</v>
      </c>
      <c r="L143">
        <v>50</v>
      </c>
      <c r="M143">
        <v>70</v>
      </c>
      <c r="N143" t="s">
        <v>41</v>
      </c>
      <c r="O143" t="s">
        <v>42</v>
      </c>
      <c r="P143">
        <v>45</v>
      </c>
      <c r="Q143">
        <v>67</v>
      </c>
      <c r="R143">
        <v>60</v>
      </c>
      <c r="S143">
        <v>35</v>
      </c>
      <c r="T143">
        <v>50</v>
      </c>
      <c r="U143">
        <v>63</v>
      </c>
      <c r="V143">
        <v>320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225</v>
      </c>
      <c r="AE143" t="s">
        <v>70</v>
      </c>
      <c r="AF143">
        <v>1000000</v>
      </c>
      <c r="AG143">
        <v>64</v>
      </c>
      <c r="AH143" t="s">
        <v>237</v>
      </c>
      <c r="AJ143">
        <v>20</v>
      </c>
    </row>
    <row r="144" spans="1:38" x14ac:dyDescent="0.2">
      <c r="A144">
        <v>215</v>
      </c>
      <c r="B144">
        <v>119</v>
      </c>
      <c r="C144" t="s">
        <v>238</v>
      </c>
      <c r="G144">
        <v>1.3</v>
      </c>
      <c r="H144">
        <v>39</v>
      </c>
      <c r="I144" t="s">
        <v>64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80</v>
      </c>
      <c r="Q144">
        <v>92</v>
      </c>
      <c r="R144">
        <v>65</v>
      </c>
      <c r="S144">
        <v>65</v>
      </c>
      <c r="T144">
        <v>80</v>
      </c>
      <c r="U144">
        <v>68</v>
      </c>
      <c r="V144">
        <v>450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2</v>
      </c>
      <c r="AD144">
        <v>60</v>
      </c>
      <c r="AE144" t="s">
        <v>70</v>
      </c>
      <c r="AF144">
        <v>1000000</v>
      </c>
      <c r="AG144">
        <v>158</v>
      </c>
      <c r="AH144" t="s">
        <v>237</v>
      </c>
      <c r="AJ144">
        <v>20</v>
      </c>
      <c r="AK144">
        <v>214</v>
      </c>
      <c r="AL144" t="s">
        <v>150</v>
      </c>
    </row>
    <row r="145" spans="1:38" x14ac:dyDescent="0.2">
      <c r="A145">
        <v>216</v>
      </c>
      <c r="B145">
        <v>120</v>
      </c>
      <c r="C145" t="s">
        <v>239</v>
      </c>
      <c r="G145">
        <v>0.8</v>
      </c>
      <c r="H145">
        <v>34.5</v>
      </c>
      <c r="I145" t="s">
        <v>64</v>
      </c>
      <c r="K145">
        <v>0</v>
      </c>
      <c r="L145">
        <v>0</v>
      </c>
      <c r="M145">
        <v>70</v>
      </c>
      <c r="N145" t="s">
        <v>41</v>
      </c>
      <c r="O145" t="s">
        <v>42</v>
      </c>
      <c r="P145">
        <v>30</v>
      </c>
      <c r="Q145">
        <v>45</v>
      </c>
      <c r="R145">
        <v>55</v>
      </c>
      <c r="S145">
        <v>70</v>
      </c>
      <c r="T145">
        <v>55</v>
      </c>
      <c r="U145">
        <v>85</v>
      </c>
      <c r="V145">
        <v>340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225</v>
      </c>
      <c r="AE145" t="s">
        <v>155</v>
      </c>
      <c r="AF145">
        <v>1250000</v>
      </c>
      <c r="AG145">
        <v>68</v>
      </c>
      <c r="AH145" t="s">
        <v>173</v>
      </c>
      <c r="AJ145">
        <v>20</v>
      </c>
    </row>
    <row r="146" spans="1:38" x14ac:dyDescent="0.2">
      <c r="A146">
        <v>217</v>
      </c>
      <c r="B146">
        <v>121</v>
      </c>
      <c r="C146" t="s">
        <v>240</v>
      </c>
      <c r="G146">
        <v>1.1000000000000001</v>
      </c>
      <c r="H146">
        <v>80</v>
      </c>
      <c r="I146" t="s">
        <v>64</v>
      </c>
      <c r="J146" t="s">
        <v>104</v>
      </c>
      <c r="K146">
        <v>0</v>
      </c>
      <c r="L146">
        <v>0</v>
      </c>
      <c r="M146">
        <v>70</v>
      </c>
      <c r="N146" t="s">
        <v>41</v>
      </c>
      <c r="O146" t="s">
        <v>42</v>
      </c>
      <c r="P146">
        <v>60</v>
      </c>
      <c r="Q146">
        <v>75</v>
      </c>
      <c r="R146">
        <v>85</v>
      </c>
      <c r="S146">
        <v>100</v>
      </c>
      <c r="T146">
        <v>85</v>
      </c>
      <c r="U146">
        <v>115</v>
      </c>
      <c r="V146">
        <v>520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</v>
      </c>
      <c r="AC146">
        <v>2</v>
      </c>
      <c r="AD146">
        <v>60</v>
      </c>
      <c r="AE146" t="s">
        <v>155</v>
      </c>
      <c r="AF146">
        <v>1250000</v>
      </c>
      <c r="AG146">
        <v>182</v>
      </c>
      <c r="AH146" t="s">
        <v>173</v>
      </c>
      <c r="AJ146">
        <v>20</v>
      </c>
      <c r="AK146">
        <v>216</v>
      </c>
      <c r="AL146" t="s">
        <v>161</v>
      </c>
    </row>
    <row r="147" spans="1:38" x14ac:dyDescent="0.2">
      <c r="A147">
        <v>218</v>
      </c>
      <c r="B147">
        <v>122</v>
      </c>
      <c r="C147" t="s">
        <v>241</v>
      </c>
      <c r="G147">
        <v>1.3</v>
      </c>
      <c r="H147">
        <v>54.5</v>
      </c>
      <c r="I147" t="s">
        <v>104</v>
      </c>
      <c r="J147" t="s">
        <v>99</v>
      </c>
      <c r="K147">
        <v>50</v>
      </c>
      <c r="L147">
        <v>50</v>
      </c>
      <c r="M147">
        <v>70</v>
      </c>
      <c r="N147" t="s">
        <v>41</v>
      </c>
      <c r="O147" t="s">
        <v>42</v>
      </c>
      <c r="P147">
        <v>40</v>
      </c>
      <c r="Q147">
        <v>45</v>
      </c>
      <c r="R147">
        <v>65</v>
      </c>
      <c r="S147">
        <v>100</v>
      </c>
      <c r="T147">
        <v>120</v>
      </c>
      <c r="U147">
        <v>90</v>
      </c>
      <c r="V147">
        <v>460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161</v>
      </c>
      <c r="AH147" t="s">
        <v>163</v>
      </c>
      <c r="AJ147">
        <v>25</v>
      </c>
      <c r="AK147">
        <v>637</v>
      </c>
      <c r="AL147" t="s">
        <v>242</v>
      </c>
    </row>
    <row r="148" spans="1:38" hidden="1" x14ac:dyDescent="0.2">
      <c r="A148">
        <v>1377</v>
      </c>
      <c r="B148">
        <v>122</v>
      </c>
      <c r="C148" t="s">
        <v>241</v>
      </c>
      <c r="D148" t="s">
        <v>62</v>
      </c>
      <c r="E148">
        <v>218</v>
      </c>
      <c r="G148">
        <v>1.4</v>
      </c>
      <c r="H148">
        <v>56</v>
      </c>
      <c r="I148" t="s">
        <v>108</v>
      </c>
      <c r="J148" t="s">
        <v>104</v>
      </c>
      <c r="K148">
        <v>50</v>
      </c>
      <c r="L148">
        <v>50</v>
      </c>
      <c r="M148">
        <v>70</v>
      </c>
      <c r="N148" t="s">
        <v>61</v>
      </c>
      <c r="O148" t="s">
        <v>62</v>
      </c>
      <c r="P148">
        <v>50</v>
      </c>
      <c r="Q148">
        <v>65</v>
      </c>
      <c r="R148">
        <v>65</v>
      </c>
      <c r="S148">
        <v>90</v>
      </c>
      <c r="T148">
        <v>90</v>
      </c>
      <c r="U148">
        <v>100</v>
      </c>
      <c r="V148">
        <v>460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0</v>
      </c>
      <c r="AH148" t="s">
        <v>163</v>
      </c>
      <c r="AJ148">
        <v>25</v>
      </c>
      <c r="AK148">
        <v>637</v>
      </c>
      <c r="AL148" t="s">
        <v>243</v>
      </c>
    </row>
    <row r="149" spans="1:38" x14ac:dyDescent="0.2">
      <c r="A149">
        <v>219</v>
      </c>
      <c r="B149">
        <v>123</v>
      </c>
      <c r="C149" t="s">
        <v>244</v>
      </c>
      <c r="G149">
        <v>1.5</v>
      </c>
      <c r="H149">
        <v>56</v>
      </c>
      <c r="I149" t="s">
        <v>69</v>
      </c>
      <c r="J149" t="s">
        <v>57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70</v>
      </c>
      <c r="Q149">
        <v>110</v>
      </c>
      <c r="R149">
        <v>80</v>
      </c>
      <c r="S149">
        <v>55</v>
      </c>
      <c r="T149">
        <v>80</v>
      </c>
      <c r="U149">
        <v>105</v>
      </c>
      <c r="V149">
        <v>500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45</v>
      </c>
      <c r="AE149" t="s">
        <v>70</v>
      </c>
      <c r="AF149">
        <v>1000000</v>
      </c>
      <c r="AG149">
        <v>100</v>
      </c>
      <c r="AH149" t="s">
        <v>69</v>
      </c>
      <c r="AJ149">
        <v>25</v>
      </c>
    </row>
    <row r="150" spans="1:38" x14ac:dyDescent="0.2">
      <c r="A150">
        <v>220</v>
      </c>
      <c r="B150">
        <v>124</v>
      </c>
      <c r="C150" t="s">
        <v>245</v>
      </c>
      <c r="G150">
        <v>1.4</v>
      </c>
      <c r="H150">
        <v>40.6</v>
      </c>
      <c r="I150" t="s">
        <v>108</v>
      </c>
      <c r="J150" t="s">
        <v>104</v>
      </c>
      <c r="K150">
        <v>0</v>
      </c>
      <c r="L150">
        <v>100</v>
      </c>
      <c r="M150">
        <v>70</v>
      </c>
      <c r="N150" t="s">
        <v>41</v>
      </c>
      <c r="O150" t="s">
        <v>42</v>
      </c>
      <c r="P150">
        <v>65</v>
      </c>
      <c r="Q150">
        <v>50</v>
      </c>
      <c r="R150">
        <v>35</v>
      </c>
      <c r="S150">
        <v>115</v>
      </c>
      <c r="T150">
        <v>95</v>
      </c>
      <c r="U150">
        <v>95</v>
      </c>
      <c r="V150">
        <v>455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2</v>
      </c>
      <c r="AD150">
        <v>45</v>
      </c>
      <c r="AE150" t="s">
        <v>70</v>
      </c>
      <c r="AF150">
        <v>1000000</v>
      </c>
      <c r="AG150">
        <v>159</v>
      </c>
      <c r="AH150" t="s">
        <v>163</v>
      </c>
      <c r="AJ150">
        <v>25</v>
      </c>
      <c r="AK150">
        <v>362</v>
      </c>
      <c r="AL150" t="s">
        <v>175</v>
      </c>
    </row>
    <row r="151" spans="1:38" x14ac:dyDescent="0.2">
      <c r="A151">
        <v>221</v>
      </c>
      <c r="B151">
        <v>125</v>
      </c>
      <c r="C151" t="s">
        <v>246</v>
      </c>
      <c r="G151">
        <v>1.1000000000000001</v>
      </c>
      <c r="H151">
        <v>30</v>
      </c>
      <c r="I151" t="s">
        <v>98</v>
      </c>
      <c r="K151">
        <v>75</v>
      </c>
      <c r="L151">
        <v>25</v>
      </c>
      <c r="M151">
        <v>70</v>
      </c>
      <c r="N151" t="s">
        <v>41</v>
      </c>
      <c r="O151" t="s">
        <v>42</v>
      </c>
      <c r="P151">
        <v>65</v>
      </c>
      <c r="Q151">
        <v>83</v>
      </c>
      <c r="R151">
        <v>57</v>
      </c>
      <c r="S151">
        <v>95</v>
      </c>
      <c r="T151">
        <v>85</v>
      </c>
      <c r="U151">
        <v>105</v>
      </c>
      <c r="V151">
        <v>490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2</v>
      </c>
      <c r="AD151">
        <v>45</v>
      </c>
      <c r="AE151" t="s">
        <v>70</v>
      </c>
      <c r="AF151">
        <v>1000000</v>
      </c>
      <c r="AG151">
        <v>172</v>
      </c>
      <c r="AH151" t="s">
        <v>163</v>
      </c>
      <c r="AJ151">
        <v>25</v>
      </c>
      <c r="AK151">
        <v>363</v>
      </c>
      <c r="AL151" t="s">
        <v>175</v>
      </c>
    </row>
    <row r="152" spans="1:38" x14ac:dyDescent="0.2">
      <c r="A152">
        <v>222</v>
      </c>
      <c r="B152">
        <v>126</v>
      </c>
      <c r="C152" t="s">
        <v>247</v>
      </c>
      <c r="G152">
        <v>1.3</v>
      </c>
      <c r="H152">
        <v>44.5</v>
      </c>
      <c r="I152" t="s">
        <v>53</v>
      </c>
      <c r="K152">
        <v>75</v>
      </c>
      <c r="L152">
        <v>25</v>
      </c>
      <c r="M152">
        <v>70</v>
      </c>
      <c r="N152" t="s">
        <v>41</v>
      </c>
      <c r="O152" t="s">
        <v>42</v>
      </c>
      <c r="P152">
        <v>65</v>
      </c>
      <c r="Q152">
        <v>95</v>
      </c>
      <c r="R152">
        <v>57</v>
      </c>
      <c r="S152">
        <v>100</v>
      </c>
      <c r="T152">
        <v>85</v>
      </c>
      <c r="U152">
        <v>93</v>
      </c>
      <c r="V152">
        <v>495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2</v>
      </c>
      <c r="AD152">
        <v>45</v>
      </c>
      <c r="AE152" t="s">
        <v>70</v>
      </c>
      <c r="AF152">
        <v>1000000</v>
      </c>
      <c r="AG152">
        <v>173</v>
      </c>
      <c r="AH152" t="s">
        <v>163</v>
      </c>
      <c r="AJ152">
        <v>25</v>
      </c>
      <c r="AK152">
        <v>364</v>
      </c>
      <c r="AL152" t="s">
        <v>175</v>
      </c>
    </row>
    <row r="153" spans="1:38" x14ac:dyDescent="0.2">
      <c r="A153">
        <v>223</v>
      </c>
      <c r="B153">
        <v>127</v>
      </c>
      <c r="C153" t="s">
        <v>248</v>
      </c>
      <c r="G153">
        <v>1.5</v>
      </c>
      <c r="H153">
        <v>55</v>
      </c>
      <c r="I153" t="s">
        <v>69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65</v>
      </c>
      <c r="Q153">
        <v>125</v>
      </c>
      <c r="R153">
        <v>100</v>
      </c>
      <c r="S153">
        <v>55</v>
      </c>
      <c r="T153">
        <v>70</v>
      </c>
      <c r="U153">
        <v>85</v>
      </c>
      <c r="V153">
        <v>500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2</v>
      </c>
      <c r="AD153">
        <v>45</v>
      </c>
      <c r="AE153" t="s">
        <v>155</v>
      </c>
      <c r="AF153">
        <v>1250000</v>
      </c>
      <c r="AG153">
        <v>175</v>
      </c>
      <c r="AH153" t="s">
        <v>69</v>
      </c>
      <c r="AJ153">
        <v>25</v>
      </c>
    </row>
    <row r="154" spans="1:38" x14ac:dyDescent="0.2">
      <c r="A154">
        <v>224</v>
      </c>
      <c r="B154">
        <v>128</v>
      </c>
      <c r="C154" t="s">
        <v>249</v>
      </c>
      <c r="G154">
        <v>1.4</v>
      </c>
      <c r="H154">
        <v>88.4</v>
      </c>
      <c r="I154" t="s">
        <v>80</v>
      </c>
      <c r="K154">
        <v>100</v>
      </c>
      <c r="L154">
        <v>0</v>
      </c>
      <c r="M154">
        <v>70</v>
      </c>
      <c r="N154" t="s">
        <v>41</v>
      </c>
      <c r="O154" t="s">
        <v>42</v>
      </c>
      <c r="P154">
        <v>75</v>
      </c>
      <c r="Q154">
        <v>100</v>
      </c>
      <c r="R154">
        <v>95</v>
      </c>
      <c r="S154">
        <v>40</v>
      </c>
      <c r="T154">
        <v>70</v>
      </c>
      <c r="U154">
        <v>110</v>
      </c>
      <c r="V154">
        <v>490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2</v>
      </c>
      <c r="AD154">
        <v>45</v>
      </c>
      <c r="AE154" t="s">
        <v>155</v>
      </c>
      <c r="AF154">
        <v>1250000</v>
      </c>
      <c r="AG154">
        <v>172</v>
      </c>
      <c r="AH154" t="s">
        <v>86</v>
      </c>
      <c r="AJ154">
        <v>20</v>
      </c>
    </row>
    <row r="155" spans="1:38" x14ac:dyDescent="0.2">
      <c r="A155">
        <v>225</v>
      </c>
      <c r="B155">
        <v>129</v>
      </c>
      <c r="C155" t="s">
        <v>250</v>
      </c>
      <c r="G155">
        <v>0.9</v>
      </c>
      <c r="H155">
        <v>10</v>
      </c>
      <c r="I155" t="s">
        <v>64</v>
      </c>
      <c r="K155">
        <v>50</v>
      </c>
      <c r="L155">
        <v>50</v>
      </c>
      <c r="M155">
        <v>70</v>
      </c>
      <c r="N155" t="s">
        <v>41</v>
      </c>
      <c r="O155" t="s">
        <v>42</v>
      </c>
      <c r="P155">
        <v>20</v>
      </c>
      <c r="Q155">
        <v>10</v>
      </c>
      <c r="R155">
        <v>55</v>
      </c>
      <c r="S155">
        <v>15</v>
      </c>
      <c r="T155">
        <v>20</v>
      </c>
      <c r="U155">
        <v>80</v>
      </c>
      <c r="V155">
        <v>200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255</v>
      </c>
      <c r="AE155" t="s">
        <v>155</v>
      </c>
      <c r="AF155">
        <v>1250000</v>
      </c>
      <c r="AG155">
        <v>40</v>
      </c>
      <c r="AH155" t="s">
        <v>237</v>
      </c>
      <c r="AI155" t="s">
        <v>54</v>
      </c>
      <c r="AJ155">
        <v>5</v>
      </c>
    </row>
    <row r="156" spans="1:38" x14ac:dyDescent="0.2">
      <c r="A156">
        <v>226</v>
      </c>
      <c r="B156">
        <v>130</v>
      </c>
      <c r="C156" t="s">
        <v>251</v>
      </c>
      <c r="G156">
        <v>6.5</v>
      </c>
      <c r="H156">
        <v>235</v>
      </c>
      <c r="I156" t="s">
        <v>64</v>
      </c>
      <c r="J156" t="s">
        <v>57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95</v>
      </c>
      <c r="Q156">
        <v>125</v>
      </c>
      <c r="R156">
        <v>79</v>
      </c>
      <c r="S156">
        <v>60</v>
      </c>
      <c r="T156">
        <v>100</v>
      </c>
      <c r="U156">
        <v>81</v>
      </c>
      <c r="V156">
        <v>540</v>
      </c>
      <c r="W156">
        <v>0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45</v>
      </c>
      <c r="AE156" t="s">
        <v>155</v>
      </c>
      <c r="AF156">
        <v>1250000</v>
      </c>
      <c r="AG156">
        <v>189</v>
      </c>
      <c r="AH156" t="s">
        <v>237</v>
      </c>
      <c r="AI156" t="s">
        <v>54</v>
      </c>
      <c r="AJ156">
        <v>5</v>
      </c>
      <c r="AK156">
        <v>225</v>
      </c>
      <c r="AL156" t="s">
        <v>91</v>
      </c>
    </row>
    <row r="157" spans="1:38" x14ac:dyDescent="0.2">
      <c r="A157">
        <v>227</v>
      </c>
      <c r="B157">
        <v>131</v>
      </c>
      <c r="C157" t="s">
        <v>252</v>
      </c>
      <c r="G157">
        <v>2.5</v>
      </c>
      <c r="H157">
        <v>220</v>
      </c>
      <c r="I157" t="s">
        <v>64</v>
      </c>
      <c r="J157" t="s">
        <v>108</v>
      </c>
      <c r="K157">
        <v>50</v>
      </c>
      <c r="L157">
        <v>50</v>
      </c>
      <c r="M157">
        <v>70</v>
      </c>
      <c r="N157" t="s">
        <v>41</v>
      </c>
      <c r="O157" t="s">
        <v>42</v>
      </c>
      <c r="P157">
        <v>130</v>
      </c>
      <c r="Q157">
        <v>85</v>
      </c>
      <c r="R157">
        <v>80</v>
      </c>
      <c r="S157">
        <v>85</v>
      </c>
      <c r="T157">
        <v>95</v>
      </c>
      <c r="U157">
        <v>60</v>
      </c>
      <c r="V157">
        <v>535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155</v>
      </c>
      <c r="AF157">
        <v>1250000</v>
      </c>
      <c r="AG157">
        <v>187</v>
      </c>
      <c r="AH157" t="s">
        <v>44</v>
      </c>
      <c r="AI157" t="s">
        <v>65</v>
      </c>
      <c r="AJ157">
        <v>40</v>
      </c>
    </row>
    <row r="158" spans="1:38" x14ac:dyDescent="0.2">
      <c r="A158">
        <v>29</v>
      </c>
      <c r="B158">
        <v>132</v>
      </c>
      <c r="C158" t="s">
        <v>253</v>
      </c>
      <c r="G158">
        <v>0.3</v>
      </c>
      <c r="H158">
        <v>4</v>
      </c>
      <c r="I158" t="s">
        <v>80</v>
      </c>
      <c r="K158">
        <v>0</v>
      </c>
      <c r="L158">
        <v>0</v>
      </c>
      <c r="M158">
        <v>70</v>
      </c>
      <c r="N158" t="s">
        <v>41</v>
      </c>
      <c r="O158" t="s">
        <v>42</v>
      </c>
      <c r="P158">
        <v>48</v>
      </c>
      <c r="Q158">
        <v>48</v>
      </c>
      <c r="R158">
        <v>48</v>
      </c>
      <c r="S158">
        <v>48</v>
      </c>
      <c r="T158">
        <v>48</v>
      </c>
      <c r="U158">
        <v>48</v>
      </c>
      <c r="V158">
        <v>288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35</v>
      </c>
      <c r="AE158" t="s">
        <v>70</v>
      </c>
      <c r="AF158">
        <v>1000000</v>
      </c>
      <c r="AG158">
        <v>101</v>
      </c>
      <c r="AH158" t="s">
        <v>253</v>
      </c>
      <c r="AJ158">
        <v>20</v>
      </c>
    </row>
    <row r="159" spans="1:38" x14ac:dyDescent="0.2">
      <c r="A159">
        <v>228</v>
      </c>
      <c r="B159">
        <v>133</v>
      </c>
      <c r="C159" t="s">
        <v>254</v>
      </c>
      <c r="G159">
        <v>0.3</v>
      </c>
      <c r="H159">
        <v>6.5</v>
      </c>
      <c r="I159" t="s">
        <v>80</v>
      </c>
      <c r="K159">
        <v>87.5</v>
      </c>
      <c r="L159">
        <v>12.5</v>
      </c>
      <c r="M159">
        <v>70</v>
      </c>
      <c r="N159" t="s">
        <v>41</v>
      </c>
      <c r="O159" t="s">
        <v>42</v>
      </c>
      <c r="P159">
        <v>55</v>
      </c>
      <c r="Q159">
        <v>55</v>
      </c>
      <c r="R159">
        <v>50</v>
      </c>
      <c r="S159">
        <v>45</v>
      </c>
      <c r="T159">
        <v>65</v>
      </c>
      <c r="U159">
        <v>55</v>
      </c>
      <c r="V159">
        <v>325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45</v>
      </c>
      <c r="AE159" t="s">
        <v>70</v>
      </c>
      <c r="AF159">
        <v>1000000</v>
      </c>
      <c r="AG159">
        <v>65</v>
      </c>
      <c r="AH159" t="s">
        <v>86</v>
      </c>
      <c r="AJ159">
        <v>35</v>
      </c>
    </row>
    <row r="160" spans="1:38" x14ac:dyDescent="0.2">
      <c r="A160">
        <v>229</v>
      </c>
      <c r="B160">
        <v>134</v>
      </c>
      <c r="C160" t="s">
        <v>255</v>
      </c>
      <c r="G160">
        <v>1</v>
      </c>
      <c r="H160">
        <v>29</v>
      </c>
      <c r="I160" t="s">
        <v>64</v>
      </c>
      <c r="K160">
        <v>87.5</v>
      </c>
      <c r="L160">
        <v>12.5</v>
      </c>
      <c r="M160">
        <v>70</v>
      </c>
      <c r="N160" t="s">
        <v>41</v>
      </c>
      <c r="O160" t="s">
        <v>42</v>
      </c>
      <c r="P160">
        <v>130</v>
      </c>
      <c r="Q160">
        <v>65</v>
      </c>
      <c r="R160">
        <v>60</v>
      </c>
      <c r="S160">
        <v>110</v>
      </c>
      <c r="T160">
        <v>95</v>
      </c>
      <c r="U160">
        <v>65</v>
      </c>
      <c r="V160">
        <v>525</v>
      </c>
      <c r="W160">
        <v>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45</v>
      </c>
      <c r="AE160" t="s">
        <v>70</v>
      </c>
      <c r="AF160">
        <v>1000000</v>
      </c>
      <c r="AG160">
        <v>184</v>
      </c>
      <c r="AH160" t="s">
        <v>86</v>
      </c>
      <c r="AJ160">
        <v>35</v>
      </c>
      <c r="AK160">
        <v>228</v>
      </c>
      <c r="AL160" t="s">
        <v>161</v>
      </c>
    </row>
    <row r="161" spans="1:38" x14ac:dyDescent="0.2">
      <c r="A161">
        <v>230</v>
      </c>
      <c r="B161">
        <v>135</v>
      </c>
      <c r="C161" t="s">
        <v>256</v>
      </c>
      <c r="G161">
        <v>0.8</v>
      </c>
      <c r="H161">
        <v>24.5</v>
      </c>
      <c r="I161" t="s">
        <v>98</v>
      </c>
      <c r="K161">
        <v>87.5</v>
      </c>
      <c r="L161">
        <v>12.5</v>
      </c>
      <c r="M161">
        <v>70</v>
      </c>
      <c r="N161" t="s">
        <v>41</v>
      </c>
      <c r="O161" t="s">
        <v>42</v>
      </c>
      <c r="P161">
        <v>65</v>
      </c>
      <c r="Q161">
        <v>65</v>
      </c>
      <c r="R161">
        <v>60</v>
      </c>
      <c r="S161">
        <v>110</v>
      </c>
      <c r="T161">
        <v>95</v>
      </c>
      <c r="U161">
        <v>130</v>
      </c>
      <c r="V161">
        <v>525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2</v>
      </c>
      <c r="AD161">
        <v>45</v>
      </c>
      <c r="AE161" t="s">
        <v>70</v>
      </c>
      <c r="AF161">
        <v>1000000</v>
      </c>
      <c r="AG161">
        <v>184</v>
      </c>
      <c r="AH161" t="s">
        <v>86</v>
      </c>
      <c r="AJ161">
        <v>35</v>
      </c>
      <c r="AK161">
        <v>228</v>
      </c>
      <c r="AL161" t="s">
        <v>103</v>
      </c>
    </row>
    <row r="162" spans="1:38" x14ac:dyDescent="0.2">
      <c r="A162">
        <v>231</v>
      </c>
      <c r="B162">
        <v>136</v>
      </c>
      <c r="C162" t="s">
        <v>257</v>
      </c>
      <c r="G162">
        <v>0.9</v>
      </c>
      <c r="H162">
        <v>25</v>
      </c>
      <c r="I162" t="s">
        <v>53</v>
      </c>
      <c r="K162">
        <v>87.5</v>
      </c>
      <c r="L162">
        <v>12.5</v>
      </c>
      <c r="M162">
        <v>70</v>
      </c>
      <c r="N162" t="s">
        <v>41</v>
      </c>
      <c r="O162" t="s">
        <v>42</v>
      </c>
      <c r="P162">
        <v>65</v>
      </c>
      <c r="Q162">
        <v>130</v>
      </c>
      <c r="R162">
        <v>60</v>
      </c>
      <c r="S162">
        <v>95</v>
      </c>
      <c r="T162">
        <v>110</v>
      </c>
      <c r="U162">
        <v>65</v>
      </c>
      <c r="V162">
        <v>525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45</v>
      </c>
      <c r="AE162" t="s">
        <v>70</v>
      </c>
      <c r="AF162">
        <v>1000000</v>
      </c>
      <c r="AG162">
        <v>184</v>
      </c>
      <c r="AH162" t="s">
        <v>86</v>
      </c>
      <c r="AJ162">
        <v>35</v>
      </c>
      <c r="AK162">
        <v>228</v>
      </c>
      <c r="AL162" t="s">
        <v>125</v>
      </c>
    </row>
    <row r="163" spans="1:38" x14ac:dyDescent="0.2">
      <c r="A163">
        <v>232</v>
      </c>
      <c r="B163">
        <v>137</v>
      </c>
      <c r="C163" t="s">
        <v>258</v>
      </c>
      <c r="G163">
        <v>0.8</v>
      </c>
      <c r="H163">
        <v>36.5</v>
      </c>
      <c r="I163" t="s">
        <v>80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65</v>
      </c>
      <c r="Q163">
        <v>60</v>
      </c>
      <c r="R163">
        <v>70</v>
      </c>
      <c r="S163">
        <v>85</v>
      </c>
      <c r="T163">
        <v>75</v>
      </c>
      <c r="U163">
        <v>40</v>
      </c>
      <c r="V163">
        <v>395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45</v>
      </c>
      <c r="AE163" t="s">
        <v>70</v>
      </c>
      <c r="AF163">
        <v>1000000</v>
      </c>
      <c r="AG163">
        <v>79</v>
      </c>
      <c r="AH163" t="s">
        <v>178</v>
      </c>
      <c r="AJ163">
        <v>20</v>
      </c>
    </row>
    <row r="164" spans="1:38" x14ac:dyDescent="0.2">
      <c r="A164">
        <v>233</v>
      </c>
      <c r="B164">
        <v>138</v>
      </c>
      <c r="C164" t="s">
        <v>259</v>
      </c>
      <c r="G164">
        <v>0.4</v>
      </c>
      <c r="H164">
        <v>7.5</v>
      </c>
      <c r="I164" t="s">
        <v>177</v>
      </c>
      <c r="J164" t="s">
        <v>64</v>
      </c>
      <c r="K164">
        <v>87.5</v>
      </c>
      <c r="L164">
        <v>12.5</v>
      </c>
      <c r="M164">
        <v>70</v>
      </c>
      <c r="N164" t="s">
        <v>41</v>
      </c>
      <c r="O164" t="s">
        <v>42</v>
      </c>
      <c r="P164">
        <v>35</v>
      </c>
      <c r="Q164">
        <v>40</v>
      </c>
      <c r="R164">
        <v>100</v>
      </c>
      <c r="S164">
        <v>90</v>
      </c>
      <c r="T164">
        <v>55</v>
      </c>
      <c r="U164">
        <v>35</v>
      </c>
      <c r="V164">
        <v>355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45</v>
      </c>
      <c r="AE164" t="s">
        <v>70</v>
      </c>
      <c r="AF164">
        <v>1000000</v>
      </c>
      <c r="AG164">
        <v>71</v>
      </c>
      <c r="AH164" t="s">
        <v>65</v>
      </c>
      <c r="AI164" t="s">
        <v>173</v>
      </c>
      <c r="AJ164">
        <v>30</v>
      </c>
    </row>
    <row r="165" spans="1:38" x14ac:dyDescent="0.2">
      <c r="A165">
        <v>234</v>
      </c>
      <c r="B165">
        <v>139</v>
      </c>
      <c r="C165" t="s">
        <v>260</v>
      </c>
      <c r="G165">
        <v>1</v>
      </c>
      <c r="H165">
        <v>35</v>
      </c>
      <c r="I165" t="s">
        <v>177</v>
      </c>
      <c r="J165" t="s">
        <v>64</v>
      </c>
      <c r="K165">
        <v>87.5</v>
      </c>
      <c r="L165">
        <v>12.5</v>
      </c>
      <c r="M165">
        <v>70</v>
      </c>
      <c r="N165" t="s">
        <v>41</v>
      </c>
      <c r="O165" t="s">
        <v>42</v>
      </c>
      <c r="P165">
        <v>70</v>
      </c>
      <c r="Q165">
        <v>60</v>
      </c>
      <c r="R165">
        <v>125</v>
      </c>
      <c r="S165">
        <v>115</v>
      </c>
      <c r="T165">
        <v>70</v>
      </c>
      <c r="U165">
        <v>55</v>
      </c>
      <c r="V165">
        <v>495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173</v>
      </c>
      <c r="AH165" t="s">
        <v>65</v>
      </c>
      <c r="AI165" t="s">
        <v>173</v>
      </c>
      <c r="AJ165">
        <v>30</v>
      </c>
      <c r="AK165">
        <v>233</v>
      </c>
      <c r="AL165" t="s">
        <v>183</v>
      </c>
    </row>
    <row r="166" spans="1:38" x14ac:dyDescent="0.2">
      <c r="A166">
        <v>235</v>
      </c>
      <c r="B166">
        <v>140</v>
      </c>
      <c r="C166" t="s">
        <v>261</v>
      </c>
      <c r="G166">
        <v>0.5</v>
      </c>
      <c r="H166">
        <v>11.5</v>
      </c>
      <c r="I166" t="s">
        <v>177</v>
      </c>
      <c r="J166" t="s">
        <v>64</v>
      </c>
      <c r="K166">
        <v>87.5</v>
      </c>
      <c r="L166">
        <v>12.5</v>
      </c>
      <c r="M166">
        <v>70</v>
      </c>
      <c r="N166" t="s">
        <v>41</v>
      </c>
      <c r="O166" t="s">
        <v>42</v>
      </c>
      <c r="P166">
        <v>30</v>
      </c>
      <c r="Q166">
        <v>80</v>
      </c>
      <c r="R166">
        <v>90</v>
      </c>
      <c r="S166">
        <v>55</v>
      </c>
      <c r="T166">
        <v>45</v>
      </c>
      <c r="U166">
        <v>55</v>
      </c>
      <c r="V166">
        <v>355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1</v>
      </c>
      <c r="AD166">
        <v>45</v>
      </c>
      <c r="AE166" t="s">
        <v>70</v>
      </c>
      <c r="AF166">
        <v>1000000</v>
      </c>
      <c r="AG166">
        <v>71</v>
      </c>
      <c r="AH166" t="s">
        <v>65</v>
      </c>
      <c r="AI166" t="s">
        <v>173</v>
      </c>
      <c r="AJ166">
        <v>30</v>
      </c>
    </row>
    <row r="167" spans="1:38" x14ac:dyDescent="0.2">
      <c r="A167">
        <v>236</v>
      </c>
      <c r="B167">
        <v>141</v>
      </c>
      <c r="C167" t="s">
        <v>262</v>
      </c>
      <c r="G167">
        <v>1.3</v>
      </c>
      <c r="H167">
        <v>40.5</v>
      </c>
      <c r="I167" t="s">
        <v>177</v>
      </c>
      <c r="J167" t="s">
        <v>64</v>
      </c>
      <c r="K167">
        <v>87.5</v>
      </c>
      <c r="L167">
        <v>12.5</v>
      </c>
      <c r="M167">
        <v>70</v>
      </c>
      <c r="N167" t="s">
        <v>41</v>
      </c>
      <c r="O167" t="s">
        <v>42</v>
      </c>
      <c r="P167">
        <v>60</v>
      </c>
      <c r="Q167">
        <v>115</v>
      </c>
      <c r="R167">
        <v>105</v>
      </c>
      <c r="S167">
        <v>65</v>
      </c>
      <c r="T167">
        <v>70</v>
      </c>
      <c r="U167">
        <v>80</v>
      </c>
      <c r="V167">
        <v>495</v>
      </c>
      <c r="W167">
        <v>0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2</v>
      </c>
      <c r="AD167">
        <v>45</v>
      </c>
      <c r="AE167" t="s">
        <v>70</v>
      </c>
      <c r="AF167">
        <v>1000000</v>
      </c>
      <c r="AG167">
        <v>173</v>
      </c>
      <c r="AH167" t="s">
        <v>65</v>
      </c>
      <c r="AI167" t="s">
        <v>173</v>
      </c>
      <c r="AJ167">
        <v>30</v>
      </c>
      <c r="AK167">
        <v>235</v>
      </c>
      <c r="AL167" t="s">
        <v>183</v>
      </c>
    </row>
    <row r="168" spans="1:38" x14ac:dyDescent="0.2">
      <c r="A168">
        <v>237</v>
      </c>
      <c r="B168">
        <v>142</v>
      </c>
      <c r="C168" t="s">
        <v>263</v>
      </c>
      <c r="G168">
        <v>1.8</v>
      </c>
      <c r="H168">
        <v>59</v>
      </c>
      <c r="I168" t="s">
        <v>177</v>
      </c>
      <c r="J168" t="s">
        <v>57</v>
      </c>
      <c r="K168">
        <v>87.5</v>
      </c>
      <c r="L168">
        <v>12.5</v>
      </c>
      <c r="M168">
        <v>70</v>
      </c>
      <c r="N168" t="s">
        <v>41</v>
      </c>
      <c r="O168" t="s">
        <v>42</v>
      </c>
      <c r="P168">
        <v>80</v>
      </c>
      <c r="Q168">
        <v>105</v>
      </c>
      <c r="R168">
        <v>65</v>
      </c>
      <c r="S168">
        <v>60</v>
      </c>
      <c r="T168">
        <v>75</v>
      </c>
      <c r="U168">
        <v>130</v>
      </c>
      <c r="V168">
        <v>515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</v>
      </c>
      <c r="AC168">
        <v>2</v>
      </c>
      <c r="AD168">
        <v>45</v>
      </c>
      <c r="AE168" t="s">
        <v>155</v>
      </c>
      <c r="AF168">
        <v>1250000</v>
      </c>
      <c r="AG168">
        <v>180</v>
      </c>
      <c r="AH168" t="s">
        <v>57</v>
      </c>
      <c r="AJ168">
        <v>35</v>
      </c>
    </row>
    <row r="169" spans="1:38" x14ac:dyDescent="0.2">
      <c r="A169">
        <v>238</v>
      </c>
      <c r="B169">
        <v>143</v>
      </c>
      <c r="C169" t="s">
        <v>264</v>
      </c>
      <c r="G169">
        <v>2.1</v>
      </c>
      <c r="H169">
        <v>460</v>
      </c>
      <c r="I169" t="s">
        <v>80</v>
      </c>
      <c r="K169">
        <v>87.5</v>
      </c>
      <c r="L169">
        <v>12.5</v>
      </c>
      <c r="M169">
        <v>70</v>
      </c>
      <c r="N169" t="s">
        <v>41</v>
      </c>
      <c r="O169" t="s">
        <v>42</v>
      </c>
      <c r="P169">
        <v>160</v>
      </c>
      <c r="Q169">
        <v>110</v>
      </c>
      <c r="R169">
        <v>65</v>
      </c>
      <c r="S169">
        <v>65</v>
      </c>
      <c r="T169">
        <v>110</v>
      </c>
      <c r="U169">
        <v>30</v>
      </c>
      <c r="V169">
        <v>540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25</v>
      </c>
      <c r="AE169" t="s">
        <v>155</v>
      </c>
      <c r="AF169">
        <v>1250000</v>
      </c>
      <c r="AG169">
        <v>189</v>
      </c>
      <c r="AH169" t="s">
        <v>44</v>
      </c>
      <c r="AJ169">
        <v>40</v>
      </c>
      <c r="AK169">
        <v>644</v>
      </c>
    </row>
    <row r="170" spans="1:38" x14ac:dyDescent="0.2">
      <c r="A170">
        <v>239</v>
      </c>
      <c r="B170">
        <v>144</v>
      </c>
      <c r="C170" t="s">
        <v>265</v>
      </c>
      <c r="F170" t="s">
        <v>266</v>
      </c>
      <c r="G170">
        <v>1.7</v>
      </c>
      <c r="H170">
        <v>55.4</v>
      </c>
      <c r="I170" t="s">
        <v>108</v>
      </c>
      <c r="J170" t="s">
        <v>57</v>
      </c>
      <c r="K170">
        <v>0</v>
      </c>
      <c r="L170">
        <v>0</v>
      </c>
      <c r="M170">
        <v>35</v>
      </c>
      <c r="N170" t="s">
        <v>41</v>
      </c>
      <c r="O170" t="s">
        <v>42</v>
      </c>
      <c r="P170">
        <v>90</v>
      </c>
      <c r="Q170">
        <v>85</v>
      </c>
      <c r="R170">
        <v>100</v>
      </c>
      <c r="S170">
        <v>95</v>
      </c>
      <c r="T170">
        <v>125</v>
      </c>
      <c r="U170">
        <v>85</v>
      </c>
      <c r="V170">
        <v>580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0</v>
      </c>
      <c r="AC170">
        <v>3</v>
      </c>
      <c r="AD170">
        <v>3</v>
      </c>
      <c r="AE170" t="s">
        <v>155</v>
      </c>
      <c r="AF170">
        <v>1250000</v>
      </c>
      <c r="AG170">
        <v>261</v>
      </c>
      <c r="AH170" t="s">
        <v>114</v>
      </c>
      <c r="AJ170">
        <v>80</v>
      </c>
    </row>
    <row r="171" spans="1:38" x14ac:dyDescent="0.2">
      <c r="A171">
        <v>240</v>
      </c>
      <c r="B171">
        <v>145</v>
      </c>
      <c r="C171" t="s">
        <v>267</v>
      </c>
      <c r="F171" t="s">
        <v>266</v>
      </c>
      <c r="G171">
        <v>1.6</v>
      </c>
      <c r="H171">
        <v>52.6</v>
      </c>
      <c r="I171" t="s">
        <v>98</v>
      </c>
      <c r="J171" t="s">
        <v>57</v>
      </c>
      <c r="K171">
        <v>0</v>
      </c>
      <c r="L171">
        <v>0</v>
      </c>
      <c r="M171">
        <v>35</v>
      </c>
      <c r="N171" t="s">
        <v>41</v>
      </c>
      <c r="O171" t="s">
        <v>42</v>
      </c>
      <c r="P171">
        <v>90</v>
      </c>
      <c r="Q171">
        <v>90</v>
      </c>
      <c r="R171">
        <v>85</v>
      </c>
      <c r="S171">
        <v>125</v>
      </c>
      <c r="T171">
        <v>90</v>
      </c>
      <c r="U171">
        <v>100</v>
      </c>
      <c r="V171">
        <v>580</v>
      </c>
      <c r="W171">
        <v>0</v>
      </c>
      <c r="X171">
        <v>0</v>
      </c>
      <c r="Y171">
        <v>0</v>
      </c>
      <c r="Z171">
        <v>3</v>
      </c>
      <c r="AA171">
        <v>0</v>
      </c>
      <c r="AB171">
        <v>0</v>
      </c>
      <c r="AC171">
        <v>3</v>
      </c>
      <c r="AD171">
        <v>3</v>
      </c>
      <c r="AE171" t="s">
        <v>155</v>
      </c>
      <c r="AF171">
        <v>1250000</v>
      </c>
      <c r="AG171">
        <v>261</v>
      </c>
      <c r="AH171" t="s">
        <v>114</v>
      </c>
      <c r="AJ171">
        <v>80</v>
      </c>
    </row>
    <row r="172" spans="1:38" x14ac:dyDescent="0.2">
      <c r="A172">
        <v>241</v>
      </c>
      <c r="B172">
        <v>146</v>
      </c>
      <c r="C172" t="s">
        <v>268</v>
      </c>
      <c r="F172" t="s">
        <v>266</v>
      </c>
      <c r="G172">
        <v>2</v>
      </c>
      <c r="H172">
        <v>60</v>
      </c>
      <c r="I172" t="s">
        <v>53</v>
      </c>
      <c r="J172" t="s">
        <v>57</v>
      </c>
      <c r="K172">
        <v>0</v>
      </c>
      <c r="L172">
        <v>0</v>
      </c>
      <c r="M172">
        <v>35</v>
      </c>
      <c r="N172" t="s">
        <v>41</v>
      </c>
      <c r="O172" t="s">
        <v>42</v>
      </c>
      <c r="P172">
        <v>90</v>
      </c>
      <c r="Q172">
        <v>100</v>
      </c>
      <c r="R172">
        <v>90</v>
      </c>
      <c r="S172">
        <v>125</v>
      </c>
      <c r="T172">
        <v>85</v>
      </c>
      <c r="U172">
        <v>90</v>
      </c>
      <c r="V172">
        <v>580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3</v>
      </c>
      <c r="AD172">
        <v>3</v>
      </c>
      <c r="AE172" t="s">
        <v>155</v>
      </c>
      <c r="AF172">
        <v>1250000</v>
      </c>
      <c r="AG172">
        <v>261</v>
      </c>
      <c r="AH172" t="s">
        <v>114</v>
      </c>
      <c r="AJ172">
        <v>80</v>
      </c>
    </row>
    <row r="173" spans="1:38" x14ac:dyDescent="0.2">
      <c r="A173">
        <v>242</v>
      </c>
      <c r="B173">
        <v>147</v>
      </c>
      <c r="C173" t="s">
        <v>269</v>
      </c>
      <c r="G173">
        <v>1.8</v>
      </c>
      <c r="H173">
        <v>3.3</v>
      </c>
      <c r="I173" t="s">
        <v>54</v>
      </c>
      <c r="K173">
        <v>50</v>
      </c>
      <c r="L173">
        <v>50</v>
      </c>
      <c r="M173">
        <v>35</v>
      </c>
      <c r="N173" t="s">
        <v>41</v>
      </c>
      <c r="O173" t="s">
        <v>42</v>
      </c>
      <c r="P173">
        <v>41</v>
      </c>
      <c r="Q173">
        <v>64</v>
      </c>
      <c r="R173">
        <v>45</v>
      </c>
      <c r="S173">
        <v>50</v>
      </c>
      <c r="T173">
        <v>50</v>
      </c>
      <c r="U173">
        <v>50</v>
      </c>
      <c r="V173">
        <v>300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45</v>
      </c>
      <c r="AE173" t="s">
        <v>155</v>
      </c>
      <c r="AF173">
        <v>1250000</v>
      </c>
      <c r="AG173">
        <v>60</v>
      </c>
      <c r="AH173" t="s">
        <v>65</v>
      </c>
      <c r="AI173" t="s">
        <v>54</v>
      </c>
      <c r="AJ173">
        <v>40</v>
      </c>
    </row>
    <row r="174" spans="1:38" x14ac:dyDescent="0.2">
      <c r="A174">
        <v>243</v>
      </c>
      <c r="B174">
        <v>148</v>
      </c>
      <c r="C174" t="s">
        <v>270</v>
      </c>
      <c r="G174">
        <v>4</v>
      </c>
      <c r="H174">
        <v>16.5</v>
      </c>
      <c r="I174" t="s">
        <v>54</v>
      </c>
      <c r="K174">
        <v>50</v>
      </c>
      <c r="L174">
        <v>50</v>
      </c>
      <c r="M174">
        <v>35</v>
      </c>
      <c r="N174" t="s">
        <v>41</v>
      </c>
      <c r="O174" t="s">
        <v>42</v>
      </c>
      <c r="P174">
        <v>61</v>
      </c>
      <c r="Q174">
        <v>84</v>
      </c>
      <c r="R174">
        <v>65</v>
      </c>
      <c r="S174">
        <v>70</v>
      </c>
      <c r="T174">
        <v>70</v>
      </c>
      <c r="U174">
        <v>70</v>
      </c>
      <c r="V174">
        <v>420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  <c r="AC174">
        <v>2</v>
      </c>
      <c r="AD174">
        <v>45</v>
      </c>
      <c r="AE174" t="s">
        <v>155</v>
      </c>
      <c r="AF174">
        <v>1250000</v>
      </c>
      <c r="AG174">
        <v>147</v>
      </c>
      <c r="AH174" t="s">
        <v>65</v>
      </c>
      <c r="AI174" t="s">
        <v>54</v>
      </c>
      <c r="AJ174">
        <v>40</v>
      </c>
      <c r="AK174">
        <v>242</v>
      </c>
      <c r="AL174" t="s">
        <v>175</v>
      </c>
    </row>
    <row r="175" spans="1:38" x14ac:dyDescent="0.2">
      <c r="A175">
        <v>244</v>
      </c>
      <c r="B175">
        <v>149</v>
      </c>
      <c r="C175" t="s">
        <v>271</v>
      </c>
      <c r="G175">
        <v>2.2000000000000002</v>
      </c>
      <c r="H175">
        <v>210</v>
      </c>
      <c r="I175" t="s">
        <v>54</v>
      </c>
      <c r="J175" t="s">
        <v>57</v>
      </c>
      <c r="K175">
        <v>50</v>
      </c>
      <c r="L175">
        <v>50</v>
      </c>
      <c r="M175">
        <v>35</v>
      </c>
      <c r="N175" t="s">
        <v>41</v>
      </c>
      <c r="O175" t="s">
        <v>42</v>
      </c>
      <c r="P175">
        <v>91</v>
      </c>
      <c r="Q175">
        <v>134</v>
      </c>
      <c r="R175">
        <v>95</v>
      </c>
      <c r="S175">
        <v>100</v>
      </c>
      <c r="T175">
        <v>100</v>
      </c>
      <c r="U175">
        <v>80</v>
      </c>
      <c r="V175">
        <v>600</v>
      </c>
      <c r="W175">
        <v>0</v>
      </c>
      <c r="X175">
        <v>3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45</v>
      </c>
      <c r="AE175" t="s">
        <v>155</v>
      </c>
      <c r="AF175">
        <v>1250000</v>
      </c>
      <c r="AG175">
        <v>270</v>
      </c>
      <c r="AH175" t="s">
        <v>65</v>
      </c>
      <c r="AI175" t="s">
        <v>54</v>
      </c>
      <c r="AJ175">
        <v>40</v>
      </c>
      <c r="AK175">
        <v>243</v>
      </c>
      <c r="AL175" t="s">
        <v>272</v>
      </c>
    </row>
    <row r="176" spans="1:38" x14ac:dyDescent="0.2">
      <c r="A176">
        <v>43</v>
      </c>
      <c r="B176">
        <v>150</v>
      </c>
      <c r="C176" t="s">
        <v>273</v>
      </c>
      <c r="F176" t="s">
        <v>266</v>
      </c>
      <c r="G176">
        <v>2</v>
      </c>
      <c r="H176">
        <v>122</v>
      </c>
      <c r="I176" t="s">
        <v>104</v>
      </c>
      <c r="K176">
        <v>0</v>
      </c>
      <c r="L176">
        <v>0</v>
      </c>
      <c r="M176">
        <v>0</v>
      </c>
      <c r="N176" t="s">
        <v>41</v>
      </c>
      <c r="O176" t="s">
        <v>42</v>
      </c>
      <c r="P176">
        <v>106</v>
      </c>
      <c r="Q176">
        <v>110</v>
      </c>
      <c r="R176">
        <v>90</v>
      </c>
      <c r="S176">
        <v>154</v>
      </c>
      <c r="T176">
        <v>90</v>
      </c>
      <c r="U176">
        <v>130</v>
      </c>
      <c r="V176">
        <v>680</v>
      </c>
      <c r="W176">
        <v>0</v>
      </c>
      <c r="X176">
        <v>0</v>
      </c>
      <c r="Y176">
        <v>0</v>
      </c>
      <c r="Z176">
        <v>3</v>
      </c>
      <c r="AA176">
        <v>0</v>
      </c>
      <c r="AB176">
        <v>0</v>
      </c>
      <c r="AC176">
        <v>3</v>
      </c>
      <c r="AD176">
        <v>3</v>
      </c>
      <c r="AE176" t="s">
        <v>155</v>
      </c>
      <c r="AF176">
        <v>1250000</v>
      </c>
      <c r="AG176">
        <v>306</v>
      </c>
      <c r="AH176" t="s">
        <v>114</v>
      </c>
      <c r="AJ176">
        <v>120</v>
      </c>
    </row>
    <row r="177" spans="1:38" x14ac:dyDescent="0.2">
      <c r="A177">
        <v>42</v>
      </c>
      <c r="B177">
        <v>151</v>
      </c>
      <c r="C177" t="s">
        <v>274</v>
      </c>
      <c r="F177" t="s">
        <v>275</v>
      </c>
      <c r="G177">
        <v>0.4</v>
      </c>
      <c r="H177">
        <v>4</v>
      </c>
      <c r="I177" t="s">
        <v>104</v>
      </c>
      <c r="K177">
        <v>0</v>
      </c>
      <c r="L177">
        <v>0</v>
      </c>
      <c r="M177">
        <v>100</v>
      </c>
      <c r="N177" t="s">
        <v>41</v>
      </c>
      <c r="O177" t="s">
        <v>42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600</v>
      </c>
      <c r="W177">
        <v>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45</v>
      </c>
      <c r="AE177" t="s">
        <v>43</v>
      </c>
      <c r="AF177">
        <v>1059860</v>
      </c>
      <c r="AG177">
        <v>270</v>
      </c>
      <c r="AH177" t="s">
        <v>114</v>
      </c>
      <c r="AJ177">
        <v>120</v>
      </c>
    </row>
    <row r="178" spans="1:38" x14ac:dyDescent="0.2">
      <c r="A178">
        <v>245</v>
      </c>
      <c r="B178">
        <v>152</v>
      </c>
      <c r="C178" t="s">
        <v>276</v>
      </c>
      <c r="G178">
        <v>0.9</v>
      </c>
      <c r="H178">
        <v>6.4</v>
      </c>
      <c r="I178" t="s">
        <v>39</v>
      </c>
      <c r="K178">
        <v>87.5</v>
      </c>
      <c r="L178">
        <v>12.5</v>
      </c>
      <c r="M178">
        <v>70</v>
      </c>
      <c r="N178" t="s">
        <v>277</v>
      </c>
      <c r="O178" t="s">
        <v>278</v>
      </c>
      <c r="P178">
        <v>45</v>
      </c>
      <c r="Q178">
        <v>49</v>
      </c>
      <c r="R178">
        <v>65</v>
      </c>
      <c r="S178">
        <v>49</v>
      </c>
      <c r="T178">
        <v>65</v>
      </c>
      <c r="U178">
        <v>45</v>
      </c>
      <c r="V178">
        <v>318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45</v>
      </c>
      <c r="AE178" t="s">
        <v>43</v>
      </c>
      <c r="AF178">
        <v>1059860</v>
      </c>
      <c r="AG178">
        <v>64</v>
      </c>
      <c r="AH178" t="s">
        <v>44</v>
      </c>
      <c r="AI178" t="s">
        <v>39</v>
      </c>
      <c r="AJ178">
        <v>20</v>
      </c>
    </row>
    <row r="179" spans="1:38" x14ac:dyDescent="0.2">
      <c r="A179">
        <v>246</v>
      </c>
      <c r="B179">
        <v>153</v>
      </c>
      <c r="C179" t="s">
        <v>279</v>
      </c>
      <c r="G179">
        <v>1.2</v>
      </c>
      <c r="H179">
        <v>15.8</v>
      </c>
      <c r="I179" t="s">
        <v>39</v>
      </c>
      <c r="K179">
        <v>87.5</v>
      </c>
      <c r="L179">
        <v>12.5</v>
      </c>
      <c r="M179">
        <v>70</v>
      </c>
      <c r="N179" t="s">
        <v>277</v>
      </c>
      <c r="O179" t="s">
        <v>278</v>
      </c>
      <c r="P179">
        <v>60</v>
      </c>
      <c r="Q179">
        <v>62</v>
      </c>
      <c r="R179">
        <v>80</v>
      </c>
      <c r="S179">
        <v>63</v>
      </c>
      <c r="T179">
        <v>80</v>
      </c>
      <c r="U179">
        <v>60</v>
      </c>
      <c r="V179">
        <v>405</v>
      </c>
      <c r="W179">
        <v>0</v>
      </c>
      <c r="X179">
        <v>0</v>
      </c>
      <c r="Y179">
        <v>1</v>
      </c>
      <c r="Z179">
        <v>0</v>
      </c>
      <c r="AA179">
        <v>1</v>
      </c>
      <c r="AB179">
        <v>0</v>
      </c>
      <c r="AC179">
        <v>2</v>
      </c>
      <c r="AD179">
        <v>45</v>
      </c>
      <c r="AE179" t="s">
        <v>43</v>
      </c>
      <c r="AF179">
        <v>1059860</v>
      </c>
      <c r="AG179">
        <v>142</v>
      </c>
      <c r="AH179" t="s">
        <v>44</v>
      </c>
      <c r="AI179" t="s">
        <v>39</v>
      </c>
      <c r="AJ179">
        <v>20</v>
      </c>
      <c r="AK179">
        <v>245</v>
      </c>
      <c r="AL179" t="s">
        <v>46</v>
      </c>
    </row>
    <row r="180" spans="1:38" x14ac:dyDescent="0.2">
      <c r="A180">
        <v>247</v>
      </c>
      <c r="B180">
        <v>154</v>
      </c>
      <c r="C180" t="s">
        <v>280</v>
      </c>
      <c r="G180">
        <v>1.8</v>
      </c>
      <c r="H180">
        <v>100.5</v>
      </c>
      <c r="I180" t="s">
        <v>39</v>
      </c>
      <c r="K180">
        <v>87.5</v>
      </c>
      <c r="L180">
        <v>12.5</v>
      </c>
      <c r="M180">
        <v>70</v>
      </c>
      <c r="N180" t="s">
        <v>277</v>
      </c>
      <c r="O180" t="s">
        <v>278</v>
      </c>
      <c r="P180">
        <v>80</v>
      </c>
      <c r="Q180">
        <v>82</v>
      </c>
      <c r="R180">
        <v>100</v>
      </c>
      <c r="S180">
        <v>83</v>
      </c>
      <c r="T180">
        <v>100</v>
      </c>
      <c r="U180">
        <v>80</v>
      </c>
      <c r="V180">
        <v>525</v>
      </c>
      <c r="W180">
        <v>0</v>
      </c>
      <c r="X180">
        <v>0</v>
      </c>
      <c r="Y180">
        <v>1</v>
      </c>
      <c r="Z180">
        <v>0</v>
      </c>
      <c r="AA180">
        <v>2</v>
      </c>
      <c r="AB180">
        <v>0</v>
      </c>
      <c r="AC180">
        <v>3</v>
      </c>
      <c r="AD180">
        <v>45</v>
      </c>
      <c r="AE180" t="s">
        <v>43</v>
      </c>
      <c r="AF180">
        <v>1059860</v>
      </c>
      <c r="AG180">
        <v>236</v>
      </c>
      <c r="AH180" t="s">
        <v>44</v>
      </c>
      <c r="AI180" t="s">
        <v>39</v>
      </c>
      <c r="AJ180">
        <v>20</v>
      </c>
      <c r="AK180">
        <v>246</v>
      </c>
      <c r="AL180" t="s">
        <v>48</v>
      </c>
    </row>
    <row r="181" spans="1:38" x14ac:dyDescent="0.2">
      <c r="A181">
        <v>248</v>
      </c>
      <c r="B181">
        <v>155</v>
      </c>
      <c r="C181" t="s">
        <v>281</v>
      </c>
      <c r="G181">
        <v>0.5</v>
      </c>
      <c r="H181">
        <v>7.9</v>
      </c>
      <c r="I181" t="s">
        <v>53</v>
      </c>
      <c r="K181">
        <v>87.5</v>
      </c>
      <c r="L181">
        <v>12.5</v>
      </c>
      <c r="M181">
        <v>70</v>
      </c>
      <c r="N181" t="s">
        <v>277</v>
      </c>
      <c r="O181" t="s">
        <v>278</v>
      </c>
      <c r="P181">
        <v>39</v>
      </c>
      <c r="Q181">
        <v>52</v>
      </c>
      <c r="R181">
        <v>43</v>
      </c>
      <c r="S181">
        <v>60</v>
      </c>
      <c r="T181">
        <v>50</v>
      </c>
      <c r="U181">
        <v>65</v>
      </c>
      <c r="V181">
        <v>309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45</v>
      </c>
      <c r="AE181" t="s">
        <v>43</v>
      </c>
      <c r="AF181">
        <v>1059860</v>
      </c>
      <c r="AG181">
        <v>62</v>
      </c>
      <c r="AH181" t="s">
        <v>86</v>
      </c>
      <c r="AJ181">
        <v>20</v>
      </c>
    </row>
    <row r="182" spans="1:38" x14ac:dyDescent="0.2">
      <c r="A182">
        <v>249</v>
      </c>
      <c r="B182">
        <v>156</v>
      </c>
      <c r="C182" t="s">
        <v>282</v>
      </c>
      <c r="G182">
        <v>0.9</v>
      </c>
      <c r="H182">
        <v>19</v>
      </c>
      <c r="I182" t="s">
        <v>53</v>
      </c>
      <c r="K182">
        <v>87.5</v>
      </c>
      <c r="L182">
        <v>12.5</v>
      </c>
      <c r="M182">
        <v>70</v>
      </c>
      <c r="N182" t="s">
        <v>277</v>
      </c>
      <c r="O182" t="s">
        <v>278</v>
      </c>
      <c r="P182">
        <v>58</v>
      </c>
      <c r="Q182">
        <v>64</v>
      </c>
      <c r="R182">
        <v>58</v>
      </c>
      <c r="S182">
        <v>80</v>
      </c>
      <c r="T182">
        <v>65</v>
      </c>
      <c r="U182">
        <v>80</v>
      </c>
      <c r="V182">
        <v>405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1</v>
      </c>
      <c r="AC182">
        <v>2</v>
      </c>
      <c r="AD182">
        <v>45</v>
      </c>
      <c r="AE182" t="s">
        <v>43</v>
      </c>
      <c r="AF182">
        <v>1059860</v>
      </c>
      <c r="AG182">
        <v>142</v>
      </c>
      <c r="AH182" t="s">
        <v>86</v>
      </c>
      <c r="AJ182">
        <v>20</v>
      </c>
      <c r="AK182">
        <v>248</v>
      </c>
      <c r="AL182" t="s">
        <v>283</v>
      </c>
    </row>
    <row r="183" spans="1:38" x14ac:dyDescent="0.2">
      <c r="A183">
        <v>250</v>
      </c>
      <c r="B183">
        <v>157</v>
      </c>
      <c r="C183" t="s">
        <v>284</v>
      </c>
      <c r="G183">
        <v>1.7</v>
      </c>
      <c r="H183">
        <v>79.5</v>
      </c>
      <c r="I183" t="s">
        <v>53</v>
      </c>
      <c r="K183">
        <v>87.5</v>
      </c>
      <c r="L183">
        <v>12.5</v>
      </c>
      <c r="M183">
        <v>70</v>
      </c>
      <c r="N183" t="s">
        <v>277</v>
      </c>
      <c r="O183" t="s">
        <v>278</v>
      </c>
      <c r="P183">
        <v>78</v>
      </c>
      <c r="Q183">
        <v>84</v>
      </c>
      <c r="R183">
        <v>78</v>
      </c>
      <c r="S183">
        <v>109</v>
      </c>
      <c r="T183">
        <v>85</v>
      </c>
      <c r="U183">
        <v>100</v>
      </c>
      <c r="V183">
        <v>534</v>
      </c>
      <c r="W183">
        <v>0</v>
      </c>
      <c r="X183">
        <v>0</v>
      </c>
      <c r="Y183">
        <v>0</v>
      </c>
      <c r="Z183">
        <v>3</v>
      </c>
      <c r="AA183">
        <v>0</v>
      </c>
      <c r="AB183">
        <v>0</v>
      </c>
      <c r="AC183">
        <v>3</v>
      </c>
      <c r="AD183">
        <v>45</v>
      </c>
      <c r="AE183" t="s">
        <v>43</v>
      </c>
      <c r="AF183">
        <v>1059860</v>
      </c>
      <c r="AG183">
        <v>240</v>
      </c>
      <c r="AH183" t="s">
        <v>86</v>
      </c>
      <c r="AJ183">
        <v>20</v>
      </c>
      <c r="AK183">
        <v>249</v>
      </c>
      <c r="AL183" t="s">
        <v>84</v>
      </c>
    </row>
    <row r="184" spans="1:38" x14ac:dyDescent="0.2">
      <c r="A184">
        <v>251</v>
      </c>
      <c r="B184">
        <v>158</v>
      </c>
      <c r="C184" t="s">
        <v>285</v>
      </c>
      <c r="G184">
        <v>0.6</v>
      </c>
      <c r="H184">
        <v>9.5</v>
      </c>
      <c r="I184" t="s">
        <v>64</v>
      </c>
      <c r="K184">
        <v>87.5</v>
      </c>
      <c r="L184">
        <v>12.5</v>
      </c>
      <c r="M184">
        <v>70</v>
      </c>
      <c r="N184" t="s">
        <v>277</v>
      </c>
      <c r="O184" t="s">
        <v>278</v>
      </c>
      <c r="P184">
        <v>50</v>
      </c>
      <c r="Q184">
        <v>65</v>
      </c>
      <c r="R184">
        <v>64</v>
      </c>
      <c r="S184">
        <v>44</v>
      </c>
      <c r="T184">
        <v>48</v>
      </c>
      <c r="U184">
        <v>43</v>
      </c>
      <c r="V184">
        <v>314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45</v>
      </c>
      <c r="AE184" t="s">
        <v>43</v>
      </c>
      <c r="AF184">
        <v>1059860</v>
      </c>
      <c r="AG184">
        <v>63</v>
      </c>
      <c r="AH184" t="s">
        <v>44</v>
      </c>
      <c r="AI184" t="s">
        <v>65</v>
      </c>
      <c r="AJ184">
        <v>20</v>
      </c>
    </row>
    <row r="185" spans="1:38" x14ac:dyDescent="0.2">
      <c r="A185">
        <v>252</v>
      </c>
      <c r="B185">
        <v>159</v>
      </c>
      <c r="C185" t="s">
        <v>286</v>
      </c>
      <c r="G185">
        <v>1.1000000000000001</v>
      </c>
      <c r="H185">
        <v>25</v>
      </c>
      <c r="I185" t="s">
        <v>64</v>
      </c>
      <c r="K185">
        <v>87.5</v>
      </c>
      <c r="L185">
        <v>12.5</v>
      </c>
      <c r="M185">
        <v>70</v>
      </c>
      <c r="N185" t="s">
        <v>277</v>
      </c>
      <c r="O185" t="s">
        <v>278</v>
      </c>
      <c r="P185">
        <v>65</v>
      </c>
      <c r="Q185">
        <v>80</v>
      </c>
      <c r="R185">
        <v>80</v>
      </c>
      <c r="S185">
        <v>59</v>
      </c>
      <c r="T185">
        <v>63</v>
      </c>
      <c r="U185">
        <v>58</v>
      </c>
      <c r="V185">
        <v>405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43</v>
      </c>
      <c r="AF185">
        <v>1059860</v>
      </c>
      <c r="AG185">
        <v>142</v>
      </c>
      <c r="AH185" t="s">
        <v>44</v>
      </c>
      <c r="AI185" t="s">
        <v>65</v>
      </c>
      <c r="AJ185">
        <v>20</v>
      </c>
      <c r="AK185">
        <v>251</v>
      </c>
      <c r="AL185" t="s">
        <v>82</v>
      </c>
    </row>
    <row r="186" spans="1:38" x14ac:dyDescent="0.2">
      <c r="A186">
        <v>253</v>
      </c>
      <c r="B186">
        <v>160</v>
      </c>
      <c r="C186" t="s">
        <v>287</v>
      </c>
      <c r="G186">
        <v>2.2999999999999998</v>
      </c>
      <c r="H186">
        <v>88.8</v>
      </c>
      <c r="I186" t="s">
        <v>64</v>
      </c>
      <c r="K186">
        <v>87.5</v>
      </c>
      <c r="L186">
        <v>12.5</v>
      </c>
      <c r="M186">
        <v>70</v>
      </c>
      <c r="N186" t="s">
        <v>277</v>
      </c>
      <c r="O186" t="s">
        <v>278</v>
      </c>
      <c r="P186">
        <v>85</v>
      </c>
      <c r="Q186">
        <v>105</v>
      </c>
      <c r="R186">
        <v>100</v>
      </c>
      <c r="S186">
        <v>79</v>
      </c>
      <c r="T186">
        <v>83</v>
      </c>
      <c r="U186">
        <v>78</v>
      </c>
      <c r="V186">
        <v>530</v>
      </c>
      <c r="W186">
        <v>0</v>
      </c>
      <c r="X186">
        <v>2</v>
      </c>
      <c r="Y186">
        <v>1</v>
      </c>
      <c r="Z186">
        <v>0</v>
      </c>
      <c r="AA186">
        <v>0</v>
      </c>
      <c r="AB186">
        <v>0</v>
      </c>
      <c r="AC186">
        <v>3</v>
      </c>
      <c r="AD186">
        <v>45</v>
      </c>
      <c r="AE186" t="s">
        <v>43</v>
      </c>
      <c r="AF186">
        <v>1059860</v>
      </c>
      <c r="AG186">
        <v>239</v>
      </c>
      <c r="AH186" t="s">
        <v>44</v>
      </c>
      <c r="AI186" t="s">
        <v>65</v>
      </c>
      <c r="AJ186">
        <v>20</v>
      </c>
      <c r="AK186">
        <v>252</v>
      </c>
      <c r="AL186" t="s">
        <v>175</v>
      </c>
    </row>
    <row r="187" spans="1:38" x14ac:dyDescent="0.2">
      <c r="A187">
        <v>254</v>
      </c>
      <c r="B187">
        <v>161</v>
      </c>
      <c r="C187" t="s">
        <v>288</v>
      </c>
      <c r="G187">
        <v>0.8</v>
      </c>
      <c r="H187">
        <v>6</v>
      </c>
      <c r="I187" t="s">
        <v>80</v>
      </c>
      <c r="K187">
        <v>50</v>
      </c>
      <c r="L187">
        <v>50</v>
      </c>
      <c r="M187">
        <v>70</v>
      </c>
      <c r="N187" t="s">
        <v>277</v>
      </c>
      <c r="O187" t="s">
        <v>278</v>
      </c>
      <c r="P187">
        <v>35</v>
      </c>
      <c r="Q187">
        <v>46</v>
      </c>
      <c r="R187">
        <v>34</v>
      </c>
      <c r="S187">
        <v>35</v>
      </c>
      <c r="T187">
        <v>45</v>
      </c>
      <c r="U187">
        <v>20</v>
      </c>
      <c r="V187">
        <v>215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255</v>
      </c>
      <c r="AE187" t="s">
        <v>70</v>
      </c>
      <c r="AF187">
        <v>1000000</v>
      </c>
      <c r="AG187">
        <v>43</v>
      </c>
      <c r="AH187" t="s">
        <v>86</v>
      </c>
      <c r="AJ187">
        <v>15</v>
      </c>
    </row>
    <row r="188" spans="1:38" x14ac:dyDescent="0.2">
      <c r="A188">
        <v>255</v>
      </c>
      <c r="B188">
        <v>162</v>
      </c>
      <c r="C188" t="s">
        <v>289</v>
      </c>
      <c r="G188">
        <v>1.8</v>
      </c>
      <c r="H188">
        <v>32.5</v>
      </c>
      <c r="I188" t="s">
        <v>80</v>
      </c>
      <c r="K188">
        <v>50</v>
      </c>
      <c r="L188">
        <v>50</v>
      </c>
      <c r="M188">
        <v>70</v>
      </c>
      <c r="N188" t="s">
        <v>277</v>
      </c>
      <c r="O188" t="s">
        <v>278</v>
      </c>
      <c r="P188">
        <v>85</v>
      </c>
      <c r="Q188">
        <v>76</v>
      </c>
      <c r="R188">
        <v>64</v>
      </c>
      <c r="S188">
        <v>45</v>
      </c>
      <c r="T188">
        <v>55</v>
      </c>
      <c r="U188">
        <v>90</v>
      </c>
      <c r="V188">
        <v>415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</v>
      </c>
      <c r="AC188">
        <v>2</v>
      </c>
      <c r="AD188">
        <v>90</v>
      </c>
      <c r="AE188" t="s">
        <v>70</v>
      </c>
      <c r="AF188">
        <v>1000000</v>
      </c>
      <c r="AG188">
        <v>145</v>
      </c>
      <c r="AH188" t="s">
        <v>86</v>
      </c>
      <c r="AJ188">
        <v>15</v>
      </c>
      <c r="AK188">
        <v>254</v>
      </c>
      <c r="AL188" t="s">
        <v>290</v>
      </c>
    </row>
    <row r="189" spans="1:38" x14ac:dyDescent="0.2">
      <c r="A189">
        <v>256</v>
      </c>
      <c r="B189">
        <v>163</v>
      </c>
      <c r="C189" t="s">
        <v>291</v>
      </c>
      <c r="G189">
        <v>0.7</v>
      </c>
      <c r="H189">
        <v>21.2</v>
      </c>
      <c r="I189" t="s">
        <v>80</v>
      </c>
      <c r="J189" t="s">
        <v>57</v>
      </c>
      <c r="K189">
        <v>50</v>
      </c>
      <c r="L189">
        <v>50</v>
      </c>
      <c r="M189">
        <v>70</v>
      </c>
      <c r="N189" t="s">
        <v>277</v>
      </c>
      <c r="O189" t="s">
        <v>278</v>
      </c>
      <c r="P189">
        <v>60</v>
      </c>
      <c r="Q189">
        <v>30</v>
      </c>
      <c r="R189">
        <v>30</v>
      </c>
      <c r="S189">
        <v>36</v>
      </c>
      <c r="T189">
        <v>56</v>
      </c>
      <c r="U189">
        <v>50</v>
      </c>
      <c r="V189">
        <v>262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255</v>
      </c>
      <c r="AE189" t="s">
        <v>70</v>
      </c>
      <c r="AF189">
        <v>1000000</v>
      </c>
      <c r="AG189">
        <v>52</v>
      </c>
      <c r="AH189" t="s">
        <v>57</v>
      </c>
      <c r="AJ189">
        <v>15</v>
      </c>
    </row>
    <row r="190" spans="1:38" x14ac:dyDescent="0.2">
      <c r="A190">
        <v>257</v>
      </c>
      <c r="B190">
        <v>164</v>
      </c>
      <c r="C190" t="s">
        <v>292</v>
      </c>
      <c r="G190">
        <v>1.6</v>
      </c>
      <c r="H190">
        <v>40.799999999999997</v>
      </c>
      <c r="I190" t="s">
        <v>80</v>
      </c>
      <c r="J190" t="s">
        <v>57</v>
      </c>
      <c r="K190">
        <v>50</v>
      </c>
      <c r="L190">
        <v>50</v>
      </c>
      <c r="M190">
        <v>70</v>
      </c>
      <c r="N190" t="s">
        <v>277</v>
      </c>
      <c r="O190" t="s">
        <v>278</v>
      </c>
      <c r="P190">
        <v>100</v>
      </c>
      <c r="Q190">
        <v>50</v>
      </c>
      <c r="R190">
        <v>50</v>
      </c>
      <c r="S190">
        <v>86</v>
      </c>
      <c r="T190">
        <v>96</v>
      </c>
      <c r="U190">
        <v>70</v>
      </c>
      <c r="V190">
        <v>452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90</v>
      </c>
      <c r="AE190" t="s">
        <v>70</v>
      </c>
      <c r="AF190">
        <v>1000000</v>
      </c>
      <c r="AG190">
        <v>158</v>
      </c>
      <c r="AH190" t="s">
        <v>57</v>
      </c>
      <c r="AJ190">
        <v>15</v>
      </c>
      <c r="AK190">
        <v>256</v>
      </c>
      <c r="AL190" t="s">
        <v>91</v>
      </c>
    </row>
    <row r="191" spans="1:38" x14ac:dyDescent="0.2">
      <c r="A191">
        <v>258</v>
      </c>
      <c r="B191">
        <v>165</v>
      </c>
      <c r="C191" t="s">
        <v>293</v>
      </c>
      <c r="G191">
        <v>1</v>
      </c>
      <c r="H191">
        <v>10.8</v>
      </c>
      <c r="I191" t="s">
        <v>69</v>
      </c>
      <c r="J191" t="s">
        <v>57</v>
      </c>
      <c r="K191">
        <v>50</v>
      </c>
      <c r="L191">
        <v>50</v>
      </c>
      <c r="M191">
        <v>70</v>
      </c>
      <c r="N191" t="s">
        <v>277</v>
      </c>
      <c r="O191" t="s">
        <v>278</v>
      </c>
      <c r="P191">
        <v>40</v>
      </c>
      <c r="Q191">
        <v>20</v>
      </c>
      <c r="R191">
        <v>30</v>
      </c>
      <c r="S191">
        <v>40</v>
      </c>
      <c r="T191">
        <v>80</v>
      </c>
      <c r="U191">
        <v>55</v>
      </c>
      <c r="V191">
        <v>265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255</v>
      </c>
      <c r="AE191" t="s">
        <v>121</v>
      </c>
      <c r="AF191">
        <v>800000</v>
      </c>
      <c r="AG191">
        <v>53</v>
      </c>
      <c r="AH191" t="s">
        <v>69</v>
      </c>
      <c r="AJ191">
        <v>15</v>
      </c>
    </row>
    <row r="192" spans="1:38" x14ac:dyDescent="0.2">
      <c r="A192">
        <v>259</v>
      </c>
      <c r="B192">
        <v>166</v>
      </c>
      <c r="C192" t="s">
        <v>294</v>
      </c>
      <c r="G192">
        <v>1.4</v>
      </c>
      <c r="H192">
        <v>35.6</v>
      </c>
      <c r="I192" t="s">
        <v>69</v>
      </c>
      <c r="J192" t="s">
        <v>57</v>
      </c>
      <c r="K192">
        <v>50</v>
      </c>
      <c r="L192">
        <v>50</v>
      </c>
      <c r="M192">
        <v>70</v>
      </c>
      <c r="N192" t="s">
        <v>277</v>
      </c>
      <c r="O192" t="s">
        <v>278</v>
      </c>
      <c r="P192">
        <v>55</v>
      </c>
      <c r="Q192">
        <v>35</v>
      </c>
      <c r="R192">
        <v>50</v>
      </c>
      <c r="S192">
        <v>55</v>
      </c>
      <c r="T192">
        <v>110</v>
      </c>
      <c r="U192">
        <v>85</v>
      </c>
      <c r="V192">
        <v>390</v>
      </c>
      <c r="W192">
        <v>0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2</v>
      </c>
      <c r="AD192">
        <v>90</v>
      </c>
      <c r="AE192" t="s">
        <v>121</v>
      </c>
      <c r="AF192">
        <v>800000</v>
      </c>
      <c r="AG192">
        <v>137</v>
      </c>
      <c r="AH192" t="s">
        <v>69</v>
      </c>
      <c r="AJ192">
        <v>15</v>
      </c>
      <c r="AK192">
        <v>258</v>
      </c>
      <c r="AL192" t="s">
        <v>82</v>
      </c>
    </row>
    <row r="193" spans="1:38" x14ac:dyDescent="0.2">
      <c r="A193">
        <v>260</v>
      </c>
      <c r="B193">
        <v>167</v>
      </c>
      <c r="C193" t="s">
        <v>295</v>
      </c>
      <c r="G193">
        <v>0.5</v>
      </c>
      <c r="H193">
        <v>8.5</v>
      </c>
      <c r="I193" t="s">
        <v>69</v>
      </c>
      <c r="J193" t="s">
        <v>40</v>
      </c>
      <c r="K193">
        <v>50</v>
      </c>
      <c r="L193">
        <v>50</v>
      </c>
      <c r="M193">
        <v>70</v>
      </c>
      <c r="N193" t="s">
        <v>277</v>
      </c>
      <c r="O193" t="s">
        <v>278</v>
      </c>
      <c r="P193">
        <v>40</v>
      </c>
      <c r="Q193">
        <v>60</v>
      </c>
      <c r="R193">
        <v>40</v>
      </c>
      <c r="S193">
        <v>40</v>
      </c>
      <c r="T193">
        <v>40</v>
      </c>
      <c r="U193">
        <v>30</v>
      </c>
      <c r="V193">
        <v>250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255</v>
      </c>
      <c r="AE193" t="s">
        <v>121</v>
      </c>
      <c r="AF193">
        <v>800000</v>
      </c>
      <c r="AG193">
        <v>50</v>
      </c>
      <c r="AH193" t="s">
        <v>69</v>
      </c>
      <c r="AJ193">
        <v>15</v>
      </c>
    </row>
    <row r="194" spans="1:38" x14ac:dyDescent="0.2">
      <c r="A194">
        <v>261</v>
      </c>
      <c r="B194">
        <v>168</v>
      </c>
      <c r="C194" t="s">
        <v>296</v>
      </c>
      <c r="G194">
        <v>1.1000000000000001</v>
      </c>
      <c r="H194">
        <v>33.5</v>
      </c>
      <c r="I194" t="s">
        <v>69</v>
      </c>
      <c r="J194" t="s">
        <v>40</v>
      </c>
      <c r="K194">
        <v>50</v>
      </c>
      <c r="L194">
        <v>50</v>
      </c>
      <c r="M194">
        <v>70</v>
      </c>
      <c r="N194" t="s">
        <v>277</v>
      </c>
      <c r="O194" t="s">
        <v>278</v>
      </c>
      <c r="P194">
        <v>70</v>
      </c>
      <c r="Q194">
        <v>90</v>
      </c>
      <c r="R194">
        <v>70</v>
      </c>
      <c r="S194">
        <v>60</v>
      </c>
      <c r="T194">
        <v>70</v>
      </c>
      <c r="U194">
        <v>40</v>
      </c>
      <c r="V194">
        <v>400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90</v>
      </c>
      <c r="AE194" t="s">
        <v>121</v>
      </c>
      <c r="AF194">
        <v>800000</v>
      </c>
      <c r="AG194">
        <v>140</v>
      </c>
      <c r="AH194" t="s">
        <v>69</v>
      </c>
      <c r="AJ194">
        <v>15</v>
      </c>
      <c r="AK194">
        <v>260</v>
      </c>
      <c r="AL194" t="s">
        <v>96</v>
      </c>
    </row>
    <row r="195" spans="1:38" x14ac:dyDescent="0.2">
      <c r="A195">
        <v>63</v>
      </c>
      <c r="B195">
        <v>169</v>
      </c>
      <c r="C195" t="s">
        <v>297</v>
      </c>
      <c r="G195">
        <v>1.8</v>
      </c>
      <c r="H195">
        <v>75</v>
      </c>
      <c r="I195" t="s">
        <v>40</v>
      </c>
      <c r="J195" t="s">
        <v>57</v>
      </c>
      <c r="K195">
        <v>50</v>
      </c>
      <c r="L195">
        <v>50</v>
      </c>
      <c r="M195">
        <v>70</v>
      </c>
      <c r="N195" t="s">
        <v>277</v>
      </c>
      <c r="O195" t="s">
        <v>278</v>
      </c>
      <c r="P195">
        <v>85</v>
      </c>
      <c r="Q195">
        <v>90</v>
      </c>
      <c r="R195">
        <v>80</v>
      </c>
      <c r="S195">
        <v>70</v>
      </c>
      <c r="T195">
        <v>80</v>
      </c>
      <c r="U195">
        <v>130</v>
      </c>
      <c r="V195">
        <v>535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3</v>
      </c>
      <c r="AD195">
        <v>90</v>
      </c>
      <c r="AE195" t="s">
        <v>70</v>
      </c>
      <c r="AF195">
        <v>1000000</v>
      </c>
      <c r="AG195">
        <v>241</v>
      </c>
      <c r="AH195" t="s">
        <v>57</v>
      </c>
      <c r="AJ195">
        <v>15</v>
      </c>
      <c r="AK195">
        <v>62</v>
      </c>
    </row>
    <row r="196" spans="1:38" x14ac:dyDescent="0.2">
      <c r="A196">
        <v>262</v>
      </c>
      <c r="B196">
        <v>170</v>
      </c>
      <c r="C196" t="s">
        <v>298</v>
      </c>
      <c r="G196">
        <v>0.5</v>
      </c>
      <c r="H196">
        <v>12</v>
      </c>
      <c r="I196" t="s">
        <v>64</v>
      </c>
      <c r="J196" t="s">
        <v>98</v>
      </c>
      <c r="K196">
        <v>50</v>
      </c>
      <c r="L196">
        <v>50</v>
      </c>
      <c r="M196">
        <v>70</v>
      </c>
      <c r="N196" t="s">
        <v>277</v>
      </c>
      <c r="O196" t="s">
        <v>278</v>
      </c>
      <c r="P196">
        <v>75</v>
      </c>
      <c r="Q196">
        <v>38</v>
      </c>
      <c r="R196">
        <v>38</v>
      </c>
      <c r="S196">
        <v>56</v>
      </c>
      <c r="T196">
        <v>56</v>
      </c>
      <c r="U196">
        <v>67</v>
      </c>
      <c r="V196">
        <v>330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190</v>
      </c>
      <c r="AE196" t="s">
        <v>155</v>
      </c>
      <c r="AF196">
        <v>1250000</v>
      </c>
      <c r="AG196">
        <v>66</v>
      </c>
      <c r="AH196" t="s">
        <v>237</v>
      </c>
      <c r="AJ196">
        <v>20</v>
      </c>
    </row>
    <row r="197" spans="1:38" x14ac:dyDescent="0.2">
      <c r="A197">
        <v>263</v>
      </c>
      <c r="B197">
        <v>171</v>
      </c>
      <c r="C197" t="s">
        <v>299</v>
      </c>
      <c r="G197">
        <v>1.2</v>
      </c>
      <c r="H197">
        <v>22.5</v>
      </c>
      <c r="I197" t="s">
        <v>64</v>
      </c>
      <c r="J197" t="s">
        <v>98</v>
      </c>
      <c r="K197">
        <v>50</v>
      </c>
      <c r="L197">
        <v>50</v>
      </c>
      <c r="M197">
        <v>70</v>
      </c>
      <c r="N197" t="s">
        <v>277</v>
      </c>
      <c r="O197" t="s">
        <v>278</v>
      </c>
      <c r="P197">
        <v>125</v>
      </c>
      <c r="Q197">
        <v>58</v>
      </c>
      <c r="R197">
        <v>58</v>
      </c>
      <c r="S197">
        <v>76</v>
      </c>
      <c r="T197">
        <v>76</v>
      </c>
      <c r="U197">
        <v>67</v>
      </c>
      <c r="V197">
        <v>460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</v>
      </c>
      <c r="AD197">
        <v>75</v>
      </c>
      <c r="AE197" t="s">
        <v>155</v>
      </c>
      <c r="AF197">
        <v>1250000</v>
      </c>
      <c r="AG197">
        <v>161</v>
      </c>
      <c r="AH197" t="s">
        <v>237</v>
      </c>
      <c r="AJ197">
        <v>20</v>
      </c>
      <c r="AK197">
        <v>262</v>
      </c>
      <c r="AL197" t="s">
        <v>300</v>
      </c>
    </row>
    <row r="198" spans="1:38" x14ac:dyDescent="0.2">
      <c r="A198">
        <v>88</v>
      </c>
      <c r="B198">
        <v>172</v>
      </c>
      <c r="C198" t="s">
        <v>301</v>
      </c>
      <c r="G198">
        <v>0.3</v>
      </c>
      <c r="H198">
        <v>2</v>
      </c>
      <c r="I198" t="s">
        <v>98</v>
      </c>
      <c r="K198">
        <v>50</v>
      </c>
      <c r="L198">
        <v>50</v>
      </c>
      <c r="M198">
        <v>70</v>
      </c>
      <c r="N198" t="s">
        <v>277</v>
      </c>
      <c r="O198" t="s">
        <v>278</v>
      </c>
      <c r="P198">
        <v>20</v>
      </c>
      <c r="Q198">
        <v>40</v>
      </c>
      <c r="R198">
        <v>15</v>
      </c>
      <c r="S198">
        <v>35</v>
      </c>
      <c r="T198">
        <v>35</v>
      </c>
      <c r="U198">
        <v>60</v>
      </c>
      <c r="V198">
        <v>205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190</v>
      </c>
      <c r="AE198" t="s">
        <v>70</v>
      </c>
      <c r="AF198">
        <v>1000000</v>
      </c>
      <c r="AG198">
        <v>41</v>
      </c>
      <c r="AH198" t="s">
        <v>114</v>
      </c>
      <c r="AJ198">
        <v>10</v>
      </c>
    </row>
    <row r="199" spans="1:38" x14ac:dyDescent="0.2">
      <c r="A199">
        <v>51</v>
      </c>
      <c r="B199">
        <v>173</v>
      </c>
      <c r="C199" t="s">
        <v>302</v>
      </c>
      <c r="G199">
        <v>0.3</v>
      </c>
      <c r="H199">
        <v>3</v>
      </c>
      <c r="I199" t="s">
        <v>99</v>
      </c>
      <c r="K199">
        <v>25</v>
      </c>
      <c r="L199">
        <v>75</v>
      </c>
      <c r="M199">
        <v>140</v>
      </c>
      <c r="N199" t="s">
        <v>277</v>
      </c>
      <c r="O199" t="s">
        <v>278</v>
      </c>
      <c r="P199">
        <v>50</v>
      </c>
      <c r="Q199">
        <v>25</v>
      </c>
      <c r="R199">
        <v>28</v>
      </c>
      <c r="S199">
        <v>45</v>
      </c>
      <c r="T199">
        <v>55</v>
      </c>
      <c r="U199">
        <v>15</v>
      </c>
      <c r="V199">
        <v>218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150</v>
      </c>
      <c r="AE199" t="s">
        <v>121</v>
      </c>
      <c r="AF199">
        <v>800000</v>
      </c>
      <c r="AG199">
        <v>44</v>
      </c>
      <c r="AH199" t="s">
        <v>114</v>
      </c>
      <c r="AJ199">
        <v>10</v>
      </c>
    </row>
    <row r="200" spans="1:38" x14ac:dyDescent="0.2">
      <c r="A200">
        <v>58</v>
      </c>
      <c r="B200">
        <v>174</v>
      </c>
      <c r="C200" t="s">
        <v>303</v>
      </c>
      <c r="G200">
        <v>0.3</v>
      </c>
      <c r="H200">
        <v>1</v>
      </c>
      <c r="I200" t="s">
        <v>80</v>
      </c>
      <c r="J200" t="s">
        <v>99</v>
      </c>
      <c r="K200">
        <v>25</v>
      </c>
      <c r="L200">
        <v>75</v>
      </c>
      <c r="M200">
        <v>70</v>
      </c>
      <c r="N200" t="s">
        <v>277</v>
      </c>
      <c r="O200" t="s">
        <v>278</v>
      </c>
      <c r="P200">
        <v>90</v>
      </c>
      <c r="Q200">
        <v>30</v>
      </c>
      <c r="R200">
        <v>15</v>
      </c>
      <c r="S200">
        <v>40</v>
      </c>
      <c r="T200">
        <v>20</v>
      </c>
      <c r="U200">
        <v>15</v>
      </c>
      <c r="V200">
        <v>210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170</v>
      </c>
      <c r="AE200" t="s">
        <v>121</v>
      </c>
      <c r="AF200">
        <v>800000</v>
      </c>
      <c r="AG200">
        <v>45</v>
      </c>
      <c r="AH200" t="s">
        <v>114</v>
      </c>
      <c r="AJ200">
        <v>10</v>
      </c>
    </row>
    <row r="201" spans="1:38" x14ac:dyDescent="0.2">
      <c r="A201">
        <v>264</v>
      </c>
      <c r="B201">
        <v>175</v>
      </c>
      <c r="C201" t="s">
        <v>304</v>
      </c>
      <c r="G201">
        <v>0.3</v>
      </c>
      <c r="H201">
        <v>1.5</v>
      </c>
      <c r="I201" t="s">
        <v>99</v>
      </c>
      <c r="K201">
        <v>87.5</v>
      </c>
      <c r="L201">
        <v>12.5</v>
      </c>
      <c r="M201">
        <v>70</v>
      </c>
      <c r="N201" t="s">
        <v>277</v>
      </c>
      <c r="O201" t="s">
        <v>278</v>
      </c>
      <c r="P201">
        <v>35</v>
      </c>
      <c r="Q201">
        <v>20</v>
      </c>
      <c r="R201">
        <v>65</v>
      </c>
      <c r="S201">
        <v>40</v>
      </c>
      <c r="T201">
        <v>65</v>
      </c>
      <c r="U201">
        <v>20</v>
      </c>
      <c r="V201">
        <v>245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1</v>
      </c>
      <c r="AD201">
        <v>190</v>
      </c>
      <c r="AE201" t="s">
        <v>121</v>
      </c>
      <c r="AF201">
        <v>800000</v>
      </c>
      <c r="AG201">
        <v>49</v>
      </c>
      <c r="AH201" t="s">
        <v>114</v>
      </c>
      <c r="AJ201">
        <v>10</v>
      </c>
    </row>
    <row r="202" spans="1:38" x14ac:dyDescent="0.2">
      <c r="A202">
        <v>265</v>
      </c>
      <c r="B202">
        <v>176</v>
      </c>
      <c r="C202" t="s">
        <v>305</v>
      </c>
      <c r="G202">
        <v>0.6</v>
      </c>
      <c r="H202">
        <v>3.2</v>
      </c>
      <c r="I202" t="s">
        <v>99</v>
      </c>
      <c r="J202" t="s">
        <v>57</v>
      </c>
      <c r="K202">
        <v>87.5</v>
      </c>
      <c r="L202">
        <v>12.5</v>
      </c>
      <c r="M202">
        <v>70</v>
      </c>
      <c r="N202" t="s">
        <v>277</v>
      </c>
      <c r="O202" t="s">
        <v>278</v>
      </c>
      <c r="P202">
        <v>55</v>
      </c>
      <c r="Q202">
        <v>40</v>
      </c>
      <c r="R202">
        <v>85</v>
      </c>
      <c r="S202">
        <v>80</v>
      </c>
      <c r="T202">
        <v>105</v>
      </c>
      <c r="U202">
        <v>40</v>
      </c>
      <c r="V202">
        <v>405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</v>
      </c>
      <c r="AD202">
        <v>75</v>
      </c>
      <c r="AE202" t="s">
        <v>121</v>
      </c>
      <c r="AF202">
        <v>800000</v>
      </c>
      <c r="AG202">
        <v>142</v>
      </c>
      <c r="AH202" t="s">
        <v>57</v>
      </c>
      <c r="AI202" t="s">
        <v>99</v>
      </c>
      <c r="AJ202">
        <v>10</v>
      </c>
      <c r="AK202">
        <v>264</v>
      </c>
    </row>
    <row r="203" spans="1:38" x14ac:dyDescent="0.2">
      <c r="A203">
        <v>266</v>
      </c>
      <c r="B203">
        <v>177</v>
      </c>
      <c r="C203" t="s">
        <v>306</v>
      </c>
      <c r="G203">
        <v>0.2</v>
      </c>
      <c r="H203">
        <v>2</v>
      </c>
      <c r="I203" t="s">
        <v>104</v>
      </c>
      <c r="J203" t="s">
        <v>57</v>
      </c>
      <c r="K203">
        <v>50</v>
      </c>
      <c r="L203">
        <v>50</v>
      </c>
      <c r="M203">
        <v>70</v>
      </c>
      <c r="N203" t="s">
        <v>277</v>
      </c>
      <c r="O203" t="s">
        <v>278</v>
      </c>
      <c r="P203">
        <v>40</v>
      </c>
      <c r="Q203">
        <v>50</v>
      </c>
      <c r="R203">
        <v>45</v>
      </c>
      <c r="S203">
        <v>70</v>
      </c>
      <c r="T203">
        <v>45</v>
      </c>
      <c r="U203">
        <v>70</v>
      </c>
      <c r="V203">
        <v>320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1</v>
      </c>
      <c r="AD203">
        <v>190</v>
      </c>
      <c r="AE203" t="s">
        <v>70</v>
      </c>
      <c r="AF203">
        <v>1000000</v>
      </c>
      <c r="AG203">
        <v>64</v>
      </c>
      <c r="AH203" t="s">
        <v>57</v>
      </c>
      <c r="AJ203">
        <v>20</v>
      </c>
    </row>
    <row r="204" spans="1:38" x14ac:dyDescent="0.2">
      <c r="A204">
        <v>267</v>
      </c>
      <c r="B204">
        <v>178</v>
      </c>
      <c r="C204" t="s">
        <v>307</v>
      </c>
      <c r="G204">
        <v>1.5</v>
      </c>
      <c r="H204">
        <v>15</v>
      </c>
      <c r="I204" t="s">
        <v>104</v>
      </c>
      <c r="J204" t="s">
        <v>57</v>
      </c>
      <c r="K204">
        <v>50</v>
      </c>
      <c r="L204">
        <v>50</v>
      </c>
      <c r="M204">
        <v>70</v>
      </c>
      <c r="N204" t="s">
        <v>277</v>
      </c>
      <c r="O204" t="s">
        <v>278</v>
      </c>
      <c r="P204">
        <v>65</v>
      </c>
      <c r="Q204">
        <v>75</v>
      </c>
      <c r="R204">
        <v>70</v>
      </c>
      <c r="S204">
        <v>95</v>
      </c>
      <c r="T204">
        <v>70</v>
      </c>
      <c r="U204">
        <v>95</v>
      </c>
      <c r="V204">
        <v>470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2</v>
      </c>
      <c r="AD204">
        <v>75</v>
      </c>
      <c r="AE204" t="s">
        <v>70</v>
      </c>
      <c r="AF204">
        <v>1000000</v>
      </c>
      <c r="AG204">
        <v>165</v>
      </c>
      <c r="AH204" t="s">
        <v>57</v>
      </c>
      <c r="AJ204">
        <v>20</v>
      </c>
      <c r="AK204">
        <v>266</v>
      </c>
      <c r="AL204" t="s">
        <v>159</v>
      </c>
    </row>
    <row r="205" spans="1:38" x14ac:dyDescent="0.2">
      <c r="A205">
        <v>278</v>
      </c>
      <c r="B205">
        <v>179</v>
      </c>
      <c r="C205" t="s">
        <v>308</v>
      </c>
      <c r="G205">
        <v>0.6</v>
      </c>
      <c r="H205">
        <v>7.8</v>
      </c>
      <c r="I205" t="s">
        <v>98</v>
      </c>
      <c r="K205">
        <v>50</v>
      </c>
      <c r="L205">
        <v>50</v>
      </c>
      <c r="M205">
        <v>70</v>
      </c>
      <c r="N205" t="s">
        <v>277</v>
      </c>
      <c r="O205" t="s">
        <v>278</v>
      </c>
      <c r="P205">
        <v>55</v>
      </c>
      <c r="Q205">
        <v>40</v>
      </c>
      <c r="R205">
        <v>40</v>
      </c>
      <c r="S205">
        <v>65</v>
      </c>
      <c r="T205">
        <v>45</v>
      </c>
      <c r="U205">
        <v>35</v>
      </c>
      <c r="V205">
        <v>280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235</v>
      </c>
      <c r="AE205" t="s">
        <v>43</v>
      </c>
      <c r="AF205">
        <v>1059860</v>
      </c>
      <c r="AG205">
        <v>56</v>
      </c>
      <c r="AH205" t="s">
        <v>44</v>
      </c>
      <c r="AI205" t="s">
        <v>86</v>
      </c>
      <c r="AJ205">
        <v>20</v>
      </c>
    </row>
    <row r="206" spans="1:38" x14ac:dyDescent="0.2">
      <c r="A206">
        <v>279</v>
      </c>
      <c r="B206">
        <v>180</v>
      </c>
      <c r="C206" t="s">
        <v>309</v>
      </c>
      <c r="G206">
        <v>0.8</v>
      </c>
      <c r="H206">
        <v>13.3</v>
      </c>
      <c r="I206" t="s">
        <v>98</v>
      </c>
      <c r="K206">
        <v>50</v>
      </c>
      <c r="L206">
        <v>50</v>
      </c>
      <c r="M206">
        <v>70</v>
      </c>
      <c r="N206" t="s">
        <v>277</v>
      </c>
      <c r="O206" t="s">
        <v>278</v>
      </c>
      <c r="P206">
        <v>70</v>
      </c>
      <c r="Q206">
        <v>55</v>
      </c>
      <c r="R206">
        <v>55</v>
      </c>
      <c r="S206">
        <v>80</v>
      </c>
      <c r="T206">
        <v>60</v>
      </c>
      <c r="U206">
        <v>45</v>
      </c>
      <c r="V206">
        <v>365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0</v>
      </c>
      <c r="AC206">
        <v>2</v>
      </c>
      <c r="AD206">
        <v>120</v>
      </c>
      <c r="AE206" t="s">
        <v>43</v>
      </c>
      <c r="AF206">
        <v>1059860</v>
      </c>
      <c r="AG206">
        <v>128</v>
      </c>
      <c r="AH206" t="s">
        <v>44</v>
      </c>
      <c r="AI206" t="s">
        <v>86</v>
      </c>
      <c r="AJ206">
        <v>20</v>
      </c>
      <c r="AK206">
        <v>278</v>
      </c>
      <c r="AL206" t="s">
        <v>290</v>
      </c>
    </row>
    <row r="207" spans="1:38" x14ac:dyDescent="0.2">
      <c r="A207">
        <v>280</v>
      </c>
      <c r="B207">
        <v>181</v>
      </c>
      <c r="C207" t="s">
        <v>310</v>
      </c>
      <c r="G207">
        <v>1.4</v>
      </c>
      <c r="H207">
        <v>61.5</v>
      </c>
      <c r="I207" t="s">
        <v>98</v>
      </c>
      <c r="K207">
        <v>50</v>
      </c>
      <c r="L207">
        <v>50</v>
      </c>
      <c r="M207">
        <v>70</v>
      </c>
      <c r="N207" t="s">
        <v>277</v>
      </c>
      <c r="O207" t="s">
        <v>278</v>
      </c>
      <c r="P207">
        <v>90</v>
      </c>
      <c r="Q207">
        <v>75</v>
      </c>
      <c r="R207">
        <v>85</v>
      </c>
      <c r="S207">
        <v>115</v>
      </c>
      <c r="T207">
        <v>90</v>
      </c>
      <c r="U207">
        <v>55</v>
      </c>
      <c r="V207">
        <v>510</v>
      </c>
      <c r="W207">
        <v>0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230</v>
      </c>
      <c r="AH207" t="s">
        <v>44</v>
      </c>
      <c r="AI207" t="s">
        <v>86</v>
      </c>
      <c r="AJ207">
        <v>20</v>
      </c>
      <c r="AK207">
        <v>279</v>
      </c>
      <c r="AL207" t="s">
        <v>175</v>
      </c>
    </row>
    <row r="208" spans="1:38" x14ac:dyDescent="0.2">
      <c r="A208">
        <v>67</v>
      </c>
      <c r="B208">
        <v>182</v>
      </c>
      <c r="C208" t="s">
        <v>311</v>
      </c>
      <c r="G208">
        <v>0.4</v>
      </c>
      <c r="H208">
        <v>5.8</v>
      </c>
      <c r="I208" t="s">
        <v>39</v>
      </c>
      <c r="K208">
        <v>50</v>
      </c>
      <c r="L208">
        <v>50</v>
      </c>
      <c r="M208">
        <v>70</v>
      </c>
      <c r="N208" t="s">
        <v>277</v>
      </c>
      <c r="O208" t="s">
        <v>278</v>
      </c>
      <c r="P208">
        <v>75</v>
      </c>
      <c r="Q208">
        <v>80</v>
      </c>
      <c r="R208">
        <v>95</v>
      </c>
      <c r="S208">
        <v>90</v>
      </c>
      <c r="T208">
        <v>100</v>
      </c>
      <c r="U208">
        <v>50</v>
      </c>
      <c r="V208">
        <v>490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0</v>
      </c>
      <c r="AC208">
        <v>3</v>
      </c>
      <c r="AD208">
        <v>45</v>
      </c>
      <c r="AE208" t="s">
        <v>43</v>
      </c>
      <c r="AF208">
        <v>1059860</v>
      </c>
      <c r="AG208">
        <v>221</v>
      </c>
      <c r="AH208" t="s">
        <v>39</v>
      </c>
      <c r="AJ208">
        <v>20</v>
      </c>
      <c r="AK208">
        <v>65</v>
      </c>
      <c r="AL208" t="s">
        <v>312</v>
      </c>
    </row>
    <row r="209" spans="1:38" x14ac:dyDescent="0.2">
      <c r="A209">
        <v>283</v>
      </c>
      <c r="B209">
        <v>183</v>
      </c>
      <c r="C209" t="s">
        <v>313</v>
      </c>
      <c r="G209">
        <v>0.4</v>
      </c>
      <c r="H209">
        <v>8.5</v>
      </c>
      <c r="I209" t="s">
        <v>64</v>
      </c>
      <c r="J209" t="s">
        <v>99</v>
      </c>
      <c r="K209">
        <v>50</v>
      </c>
      <c r="L209">
        <v>50</v>
      </c>
      <c r="M209">
        <v>70</v>
      </c>
      <c r="N209" t="s">
        <v>277</v>
      </c>
      <c r="O209" t="s">
        <v>278</v>
      </c>
      <c r="P209">
        <v>70</v>
      </c>
      <c r="Q209">
        <v>20</v>
      </c>
      <c r="R209">
        <v>50</v>
      </c>
      <c r="S209">
        <v>20</v>
      </c>
      <c r="T209">
        <v>50</v>
      </c>
      <c r="U209">
        <v>40</v>
      </c>
      <c r="V209">
        <v>250</v>
      </c>
      <c r="W209">
        <v>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</v>
      </c>
      <c r="AD209">
        <v>190</v>
      </c>
      <c r="AE209" t="s">
        <v>121</v>
      </c>
      <c r="AF209">
        <v>800000</v>
      </c>
      <c r="AG209">
        <v>88</v>
      </c>
      <c r="AH209" t="s">
        <v>65</v>
      </c>
      <c r="AI209" t="s">
        <v>99</v>
      </c>
      <c r="AJ209">
        <v>10</v>
      </c>
      <c r="AK209">
        <v>426</v>
      </c>
    </row>
    <row r="210" spans="1:38" x14ac:dyDescent="0.2">
      <c r="A210">
        <v>284</v>
      </c>
      <c r="B210">
        <v>184</v>
      </c>
      <c r="C210" t="s">
        <v>314</v>
      </c>
      <c r="G210">
        <v>0.8</v>
      </c>
      <c r="H210">
        <v>28.5</v>
      </c>
      <c r="I210" t="s">
        <v>64</v>
      </c>
      <c r="J210" t="s">
        <v>99</v>
      </c>
      <c r="K210">
        <v>50</v>
      </c>
      <c r="L210">
        <v>50</v>
      </c>
      <c r="M210">
        <v>70</v>
      </c>
      <c r="N210" t="s">
        <v>277</v>
      </c>
      <c r="O210" t="s">
        <v>278</v>
      </c>
      <c r="P210">
        <v>100</v>
      </c>
      <c r="Q210">
        <v>50</v>
      </c>
      <c r="R210">
        <v>80</v>
      </c>
      <c r="S210">
        <v>60</v>
      </c>
      <c r="T210">
        <v>80</v>
      </c>
      <c r="U210">
        <v>50</v>
      </c>
      <c r="V210">
        <v>420</v>
      </c>
      <c r="W210">
        <v>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75</v>
      </c>
      <c r="AE210" t="s">
        <v>121</v>
      </c>
      <c r="AF210">
        <v>800000</v>
      </c>
      <c r="AG210">
        <v>189</v>
      </c>
      <c r="AH210" t="s">
        <v>65</v>
      </c>
      <c r="AI210" t="s">
        <v>99</v>
      </c>
      <c r="AJ210">
        <v>10</v>
      </c>
      <c r="AK210">
        <v>283</v>
      </c>
      <c r="AL210" t="s">
        <v>82</v>
      </c>
    </row>
    <row r="211" spans="1:38" x14ac:dyDescent="0.2">
      <c r="A211">
        <v>285</v>
      </c>
      <c r="B211">
        <v>185</v>
      </c>
      <c r="C211" t="s">
        <v>315</v>
      </c>
      <c r="G211">
        <v>1.2</v>
      </c>
      <c r="H211">
        <v>38</v>
      </c>
      <c r="I211" t="s">
        <v>177</v>
      </c>
      <c r="K211">
        <v>50</v>
      </c>
      <c r="L211">
        <v>50</v>
      </c>
      <c r="M211">
        <v>70</v>
      </c>
      <c r="N211" t="s">
        <v>277</v>
      </c>
      <c r="O211" t="s">
        <v>278</v>
      </c>
      <c r="P211">
        <v>70</v>
      </c>
      <c r="Q211">
        <v>110</v>
      </c>
      <c r="R211">
        <v>115</v>
      </c>
      <c r="S211">
        <v>30</v>
      </c>
      <c r="T211">
        <v>65</v>
      </c>
      <c r="U211">
        <v>30</v>
      </c>
      <c r="V211">
        <v>420</v>
      </c>
      <c r="W211">
        <v>0</v>
      </c>
      <c r="X211">
        <v>0</v>
      </c>
      <c r="Y211">
        <v>2</v>
      </c>
      <c r="Z211">
        <v>0</v>
      </c>
      <c r="AA211">
        <v>0</v>
      </c>
      <c r="AB211">
        <v>0</v>
      </c>
      <c r="AC211">
        <v>2</v>
      </c>
      <c r="AD211">
        <v>65</v>
      </c>
      <c r="AE211" t="s">
        <v>70</v>
      </c>
      <c r="AF211">
        <v>1000000</v>
      </c>
      <c r="AG211">
        <v>144</v>
      </c>
      <c r="AH211" t="s">
        <v>178</v>
      </c>
      <c r="AJ211">
        <v>20</v>
      </c>
      <c r="AK211">
        <v>636</v>
      </c>
      <c r="AL211" t="s">
        <v>242</v>
      </c>
    </row>
    <row r="212" spans="1:38" x14ac:dyDescent="0.2">
      <c r="A212">
        <v>286</v>
      </c>
      <c r="B212">
        <v>186</v>
      </c>
      <c r="C212" t="s">
        <v>316</v>
      </c>
      <c r="G212">
        <v>1.1000000000000001</v>
      </c>
      <c r="H212">
        <v>33.9</v>
      </c>
      <c r="I212" t="s">
        <v>64</v>
      </c>
      <c r="K212">
        <v>50</v>
      </c>
      <c r="L212">
        <v>50</v>
      </c>
      <c r="M212">
        <v>70</v>
      </c>
      <c r="N212" t="s">
        <v>277</v>
      </c>
      <c r="O212" t="s">
        <v>278</v>
      </c>
      <c r="P212">
        <v>90</v>
      </c>
      <c r="Q212">
        <v>75</v>
      </c>
      <c r="R212">
        <v>75</v>
      </c>
      <c r="S212">
        <v>90</v>
      </c>
      <c r="T212">
        <v>100</v>
      </c>
      <c r="U212">
        <v>70</v>
      </c>
      <c r="V212">
        <v>500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0</v>
      </c>
      <c r="AC212">
        <v>3</v>
      </c>
      <c r="AD212">
        <v>45</v>
      </c>
      <c r="AE212" t="s">
        <v>43</v>
      </c>
      <c r="AF212">
        <v>1059860</v>
      </c>
      <c r="AG212">
        <v>225</v>
      </c>
      <c r="AH212" t="s">
        <v>65</v>
      </c>
      <c r="AJ212">
        <v>20</v>
      </c>
      <c r="AK212">
        <v>982</v>
      </c>
      <c r="AL212" t="s">
        <v>317</v>
      </c>
    </row>
    <row r="213" spans="1:38" x14ac:dyDescent="0.2">
      <c r="A213">
        <v>287</v>
      </c>
      <c r="B213">
        <v>187</v>
      </c>
      <c r="C213" t="s">
        <v>318</v>
      </c>
      <c r="G213">
        <v>0.4</v>
      </c>
      <c r="H213">
        <v>0.5</v>
      </c>
      <c r="I213" t="s">
        <v>39</v>
      </c>
      <c r="J213" t="s">
        <v>57</v>
      </c>
      <c r="K213">
        <v>50</v>
      </c>
      <c r="L213">
        <v>50</v>
      </c>
      <c r="M213">
        <v>70</v>
      </c>
      <c r="N213" t="s">
        <v>277</v>
      </c>
      <c r="O213" t="s">
        <v>278</v>
      </c>
      <c r="P213">
        <v>35</v>
      </c>
      <c r="Q213">
        <v>35</v>
      </c>
      <c r="R213">
        <v>40</v>
      </c>
      <c r="S213">
        <v>35</v>
      </c>
      <c r="T213">
        <v>55</v>
      </c>
      <c r="U213">
        <v>50</v>
      </c>
      <c r="V213">
        <v>250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255</v>
      </c>
      <c r="AE213" t="s">
        <v>43</v>
      </c>
      <c r="AF213">
        <v>1059860</v>
      </c>
      <c r="AG213">
        <v>50</v>
      </c>
      <c r="AH213" t="s">
        <v>99</v>
      </c>
      <c r="AI213" t="s">
        <v>39</v>
      </c>
      <c r="AJ213">
        <v>20</v>
      </c>
    </row>
    <row r="214" spans="1:38" x14ac:dyDescent="0.2">
      <c r="A214">
        <v>288</v>
      </c>
      <c r="B214">
        <v>188</v>
      </c>
      <c r="C214" t="s">
        <v>319</v>
      </c>
      <c r="G214">
        <v>0.6</v>
      </c>
      <c r="H214">
        <v>1</v>
      </c>
      <c r="I214" t="s">
        <v>39</v>
      </c>
      <c r="J214" t="s">
        <v>57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55</v>
      </c>
      <c r="Q214">
        <v>45</v>
      </c>
      <c r="R214">
        <v>50</v>
      </c>
      <c r="S214">
        <v>45</v>
      </c>
      <c r="T214">
        <v>65</v>
      </c>
      <c r="U214">
        <v>80</v>
      </c>
      <c r="V214">
        <v>340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2</v>
      </c>
      <c r="AD214">
        <v>120</v>
      </c>
      <c r="AE214" t="s">
        <v>43</v>
      </c>
      <c r="AF214">
        <v>1059860</v>
      </c>
      <c r="AG214">
        <v>119</v>
      </c>
      <c r="AH214" t="s">
        <v>99</v>
      </c>
      <c r="AI214" t="s">
        <v>39</v>
      </c>
      <c r="AJ214">
        <v>20</v>
      </c>
      <c r="AK214">
        <v>287</v>
      </c>
      <c r="AL214" t="s">
        <v>82</v>
      </c>
    </row>
    <row r="215" spans="1:38" x14ac:dyDescent="0.2">
      <c r="A215">
        <v>289</v>
      </c>
      <c r="B215">
        <v>189</v>
      </c>
      <c r="C215" t="s">
        <v>320</v>
      </c>
      <c r="G215">
        <v>0.8</v>
      </c>
      <c r="H215">
        <v>3</v>
      </c>
      <c r="I215" t="s">
        <v>39</v>
      </c>
      <c r="J215" t="s">
        <v>57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75</v>
      </c>
      <c r="Q215">
        <v>55</v>
      </c>
      <c r="R215">
        <v>70</v>
      </c>
      <c r="S215">
        <v>55</v>
      </c>
      <c r="T215">
        <v>95</v>
      </c>
      <c r="U215">
        <v>110</v>
      </c>
      <c r="V215">
        <v>460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3</v>
      </c>
      <c r="AD215">
        <v>45</v>
      </c>
      <c r="AE215" t="s">
        <v>43</v>
      </c>
      <c r="AF215">
        <v>1059860</v>
      </c>
      <c r="AG215">
        <v>207</v>
      </c>
      <c r="AH215" t="s">
        <v>99</v>
      </c>
      <c r="AI215" t="s">
        <v>39</v>
      </c>
      <c r="AJ215">
        <v>20</v>
      </c>
      <c r="AK215">
        <v>288</v>
      </c>
      <c r="AL215" t="s">
        <v>300</v>
      </c>
    </row>
    <row r="216" spans="1:38" x14ac:dyDescent="0.2">
      <c r="A216">
        <v>290</v>
      </c>
      <c r="B216">
        <v>190</v>
      </c>
      <c r="C216" t="s">
        <v>321</v>
      </c>
      <c r="G216">
        <v>0.8</v>
      </c>
      <c r="H216">
        <v>11.5</v>
      </c>
      <c r="I216" t="s">
        <v>80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55</v>
      </c>
      <c r="Q216">
        <v>70</v>
      </c>
      <c r="R216">
        <v>55</v>
      </c>
      <c r="S216">
        <v>40</v>
      </c>
      <c r="T216">
        <v>55</v>
      </c>
      <c r="U216">
        <v>85</v>
      </c>
      <c r="V216">
        <v>360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45</v>
      </c>
      <c r="AE216" t="s">
        <v>121</v>
      </c>
      <c r="AF216">
        <v>800000</v>
      </c>
      <c r="AG216">
        <v>72</v>
      </c>
      <c r="AH216" t="s">
        <v>86</v>
      </c>
      <c r="AJ216">
        <v>20</v>
      </c>
    </row>
    <row r="217" spans="1:38" x14ac:dyDescent="0.2">
      <c r="A217">
        <v>291</v>
      </c>
      <c r="B217">
        <v>191</v>
      </c>
      <c r="C217" t="s">
        <v>322</v>
      </c>
      <c r="G217">
        <v>0.3</v>
      </c>
      <c r="H217">
        <v>1.8</v>
      </c>
      <c r="I217" t="s">
        <v>39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30</v>
      </c>
      <c r="Q217">
        <v>30</v>
      </c>
      <c r="R217">
        <v>30</v>
      </c>
      <c r="S217">
        <v>30</v>
      </c>
      <c r="T217">
        <v>30</v>
      </c>
      <c r="U217">
        <v>30</v>
      </c>
      <c r="V217">
        <v>180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235</v>
      </c>
      <c r="AE217" t="s">
        <v>43</v>
      </c>
      <c r="AF217">
        <v>1059860</v>
      </c>
      <c r="AG217">
        <v>36</v>
      </c>
      <c r="AH217" t="s">
        <v>39</v>
      </c>
      <c r="AJ217">
        <v>20</v>
      </c>
    </row>
    <row r="218" spans="1:38" x14ac:dyDescent="0.2">
      <c r="A218">
        <v>292</v>
      </c>
      <c r="B218">
        <v>192</v>
      </c>
      <c r="C218" t="s">
        <v>323</v>
      </c>
      <c r="G218">
        <v>0.8</v>
      </c>
      <c r="H218">
        <v>8.5</v>
      </c>
      <c r="I218" t="s">
        <v>39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75</v>
      </c>
      <c r="Q218">
        <v>75</v>
      </c>
      <c r="R218">
        <v>55</v>
      </c>
      <c r="S218">
        <v>105</v>
      </c>
      <c r="T218">
        <v>85</v>
      </c>
      <c r="U218">
        <v>30</v>
      </c>
      <c r="V218">
        <v>425</v>
      </c>
      <c r="W218">
        <v>0</v>
      </c>
      <c r="X218">
        <v>0</v>
      </c>
      <c r="Y218">
        <v>0</v>
      </c>
      <c r="Z218">
        <v>2</v>
      </c>
      <c r="AA218">
        <v>0</v>
      </c>
      <c r="AB218">
        <v>0</v>
      </c>
      <c r="AC218">
        <v>2</v>
      </c>
      <c r="AD218">
        <v>120</v>
      </c>
      <c r="AE218" t="s">
        <v>43</v>
      </c>
      <c r="AF218">
        <v>1059860</v>
      </c>
      <c r="AG218">
        <v>149</v>
      </c>
      <c r="AH218" t="s">
        <v>39</v>
      </c>
      <c r="AJ218">
        <v>20</v>
      </c>
      <c r="AK218">
        <v>291</v>
      </c>
      <c r="AL218" t="s">
        <v>312</v>
      </c>
    </row>
    <row r="219" spans="1:38" x14ac:dyDescent="0.2">
      <c r="A219">
        <v>293</v>
      </c>
      <c r="B219">
        <v>193</v>
      </c>
      <c r="C219" t="s">
        <v>324</v>
      </c>
      <c r="G219">
        <v>1.2</v>
      </c>
      <c r="H219">
        <v>38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65</v>
      </c>
      <c r="Q219">
        <v>65</v>
      </c>
      <c r="R219">
        <v>45</v>
      </c>
      <c r="S219">
        <v>75</v>
      </c>
      <c r="T219">
        <v>45</v>
      </c>
      <c r="U219">
        <v>95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75</v>
      </c>
      <c r="AE219" t="s">
        <v>70</v>
      </c>
      <c r="AF219">
        <v>1000000</v>
      </c>
      <c r="AG219">
        <v>78</v>
      </c>
      <c r="AH219" t="s">
        <v>69</v>
      </c>
      <c r="AJ219">
        <v>20</v>
      </c>
    </row>
    <row r="220" spans="1:38" x14ac:dyDescent="0.2">
      <c r="A220">
        <v>294</v>
      </c>
      <c r="B220">
        <v>194</v>
      </c>
      <c r="C220" t="s">
        <v>325</v>
      </c>
      <c r="G220">
        <v>0.4</v>
      </c>
      <c r="H220">
        <v>8.5</v>
      </c>
      <c r="I220" t="s">
        <v>64</v>
      </c>
      <c r="J220" t="s">
        <v>107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55</v>
      </c>
      <c r="Q220">
        <v>45</v>
      </c>
      <c r="R220">
        <v>45</v>
      </c>
      <c r="S220">
        <v>25</v>
      </c>
      <c r="T220">
        <v>25</v>
      </c>
      <c r="U220">
        <v>15</v>
      </c>
      <c r="V220">
        <v>210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70</v>
      </c>
      <c r="AF220">
        <v>1000000</v>
      </c>
      <c r="AG220">
        <v>42</v>
      </c>
      <c r="AH220" t="s">
        <v>65</v>
      </c>
      <c r="AI220" t="s">
        <v>86</v>
      </c>
      <c r="AJ220">
        <v>20</v>
      </c>
    </row>
    <row r="221" spans="1:38" x14ac:dyDescent="0.2">
      <c r="A221">
        <v>295</v>
      </c>
      <c r="B221">
        <v>195</v>
      </c>
      <c r="C221" t="s">
        <v>326</v>
      </c>
      <c r="G221">
        <v>1.4</v>
      </c>
      <c r="H221">
        <v>75</v>
      </c>
      <c r="I221" t="s">
        <v>64</v>
      </c>
      <c r="J221" t="s">
        <v>107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95</v>
      </c>
      <c r="Q221">
        <v>85</v>
      </c>
      <c r="R221">
        <v>85</v>
      </c>
      <c r="S221">
        <v>65</v>
      </c>
      <c r="T221">
        <v>65</v>
      </c>
      <c r="U221">
        <v>35</v>
      </c>
      <c r="V221">
        <v>430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70</v>
      </c>
      <c r="AF221">
        <v>1000000</v>
      </c>
      <c r="AG221">
        <v>151</v>
      </c>
      <c r="AH221" t="s">
        <v>65</v>
      </c>
      <c r="AI221" t="s">
        <v>86</v>
      </c>
      <c r="AJ221">
        <v>20</v>
      </c>
      <c r="AK221">
        <v>294</v>
      </c>
      <c r="AL221" t="s">
        <v>91</v>
      </c>
    </row>
    <row r="222" spans="1:38" x14ac:dyDescent="0.2">
      <c r="A222">
        <v>296</v>
      </c>
      <c r="B222">
        <v>196</v>
      </c>
      <c r="C222" t="s">
        <v>327</v>
      </c>
      <c r="G222">
        <v>0.9</v>
      </c>
      <c r="H222">
        <v>26.5</v>
      </c>
      <c r="I222" t="s">
        <v>104</v>
      </c>
      <c r="K222">
        <v>87.5</v>
      </c>
      <c r="L222">
        <v>12.5</v>
      </c>
      <c r="M222">
        <v>70</v>
      </c>
      <c r="N222" t="s">
        <v>277</v>
      </c>
      <c r="O222" t="s">
        <v>278</v>
      </c>
      <c r="P222">
        <v>65</v>
      </c>
      <c r="Q222">
        <v>65</v>
      </c>
      <c r="R222">
        <v>60</v>
      </c>
      <c r="S222">
        <v>130</v>
      </c>
      <c r="T222">
        <v>95</v>
      </c>
      <c r="U222">
        <v>110</v>
      </c>
      <c r="V222">
        <v>525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v>2</v>
      </c>
      <c r="AD222">
        <v>45</v>
      </c>
      <c r="AE222" t="s">
        <v>70</v>
      </c>
      <c r="AF222">
        <v>1000000</v>
      </c>
      <c r="AG222">
        <v>184</v>
      </c>
      <c r="AH222" t="s">
        <v>86</v>
      </c>
      <c r="AJ222">
        <v>35</v>
      </c>
      <c r="AK222">
        <v>228</v>
      </c>
      <c r="AL222" t="s">
        <v>328</v>
      </c>
    </row>
    <row r="223" spans="1:38" x14ac:dyDescent="0.2">
      <c r="A223">
        <v>297</v>
      </c>
      <c r="B223">
        <v>197</v>
      </c>
      <c r="C223" t="s">
        <v>329</v>
      </c>
      <c r="G223">
        <v>1</v>
      </c>
      <c r="H223">
        <v>27</v>
      </c>
      <c r="I223" t="s">
        <v>88</v>
      </c>
      <c r="K223">
        <v>87.5</v>
      </c>
      <c r="L223">
        <v>12.5</v>
      </c>
      <c r="M223">
        <v>35</v>
      </c>
      <c r="N223" t="s">
        <v>277</v>
      </c>
      <c r="O223" t="s">
        <v>278</v>
      </c>
      <c r="P223">
        <v>95</v>
      </c>
      <c r="Q223">
        <v>65</v>
      </c>
      <c r="R223">
        <v>110</v>
      </c>
      <c r="S223">
        <v>60</v>
      </c>
      <c r="T223">
        <v>130</v>
      </c>
      <c r="U223">
        <v>65</v>
      </c>
      <c r="V223">
        <v>525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2</v>
      </c>
      <c r="AD223">
        <v>45</v>
      </c>
      <c r="AE223" t="s">
        <v>70</v>
      </c>
      <c r="AF223">
        <v>1000000</v>
      </c>
      <c r="AG223">
        <v>184</v>
      </c>
      <c r="AH223" t="s">
        <v>86</v>
      </c>
      <c r="AJ223">
        <v>35</v>
      </c>
      <c r="AK223">
        <v>228</v>
      </c>
      <c r="AL223" t="s">
        <v>330</v>
      </c>
    </row>
    <row r="224" spans="1:38" x14ac:dyDescent="0.2">
      <c r="A224">
        <v>298</v>
      </c>
      <c r="B224">
        <v>198</v>
      </c>
      <c r="C224" t="s">
        <v>331</v>
      </c>
      <c r="G224">
        <v>0.5</v>
      </c>
      <c r="H224">
        <v>2.1</v>
      </c>
      <c r="I224" t="s">
        <v>88</v>
      </c>
      <c r="J224" t="s">
        <v>57</v>
      </c>
      <c r="K224">
        <v>50</v>
      </c>
      <c r="L224">
        <v>50</v>
      </c>
      <c r="M224">
        <v>35</v>
      </c>
      <c r="N224" t="s">
        <v>277</v>
      </c>
      <c r="O224" t="s">
        <v>278</v>
      </c>
      <c r="P224">
        <v>60</v>
      </c>
      <c r="Q224">
        <v>85</v>
      </c>
      <c r="R224">
        <v>42</v>
      </c>
      <c r="S224">
        <v>85</v>
      </c>
      <c r="T224">
        <v>42</v>
      </c>
      <c r="U224">
        <v>91</v>
      </c>
      <c r="V224">
        <v>405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30</v>
      </c>
      <c r="AE224" t="s">
        <v>43</v>
      </c>
      <c r="AF224">
        <v>1059860</v>
      </c>
      <c r="AG224">
        <v>81</v>
      </c>
      <c r="AH224" t="s">
        <v>57</v>
      </c>
      <c r="AJ224">
        <v>20</v>
      </c>
    </row>
    <row r="225" spans="1:38" x14ac:dyDescent="0.2">
      <c r="A225">
        <v>299</v>
      </c>
      <c r="B225">
        <v>199</v>
      </c>
      <c r="C225" t="s">
        <v>332</v>
      </c>
      <c r="G225">
        <v>2</v>
      </c>
      <c r="H225">
        <v>79.5</v>
      </c>
      <c r="I225" t="s">
        <v>64</v>
      </c>
      <c r="J225" t="s">
        <v>104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95</v>
      </c>
      <c r="Q225">
        <v>75</v>
      </c>
      <c r="R225">
        <v>80</v>
      </c>
      <c r="S225">
        <v>100</v>
      </c>
      <c r="T225">
        <v>110</v>
      </c>
      <c r="U225">
        <v>30</v>
      </c>
      <c r="V225">
        <v>490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0</v>
      </c>
      <c r="AC225">
        <v>3</v>
      </c>
      <c r="AD225">
        <v>70</v>
      </c>
      <c r="AE225" t="s">
        <v>70</v>
      </c>
      <c r="AF225">
        <v>1000000</v>
      </c>
      <c r="AG225">
        <v>172</v>
      </c>
      <c r="AH225" t="s">
        <v>44</v>
      </c>
      <c r="AI225" t="s">
        <v>65</v>
      </c>
      <c r="AJ225">
        <v>20</v>
      </c>
      <c r="AK225">
        <v>1319</v>
      </c>
      <c r="AL225" t="s">
        <v>317</v>
      </c>
    </row>
    <row r="226" spans="1:38" x14ac:dyDescent="0.2">
      <c r="A226">
        <v>324</v>
      </c>
      <c r="B226">
        <v>200</v>
      </c>
      <c r="C226" t="s">
        <v>333</v>
      </c>
      <c r="G226">
        <v>0.7</v>
      </c>
      <c r="H226">
        <v>1</v>
      </c>
      <c r="I226" t="s">
        <v>202</v>
      </c>
      <c r="K226">
        <v>50</v>
      </c>
      <c r="L226">
        <v>50</v>
      </c>
      <c r="M226">
        <v>35</v>
      </c>
      <c r="N226" t="s">
        <v>277</v>
      </c>
      <c r="O226" t="s">
        <v>278</v>
      </c>
      <c r="P226">
        <v>60</v>
      </c>
      <c r="Q226">
        <v>60</v>
      </c>
      <c r="R226">
        <v>60</v>
      </c>
      <c r="S226">
        <v>85</v>
      </c>
      <c r="T226">
        <v>85</v>
      </c>
      <c r="U226">
        <v>85</v>
      </c>
      <c r="V226">
        <v>435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45</v>
      </c>
      <c r="AE226" t="s">
        <v>121</v>
      </c>
      <c r="AF226">
        <v>800000</v>
      </c>
      <c r="AG226">
        <v>87</v>
      </c>
      <c r="AH226" t="s">
        <v>196</v>
      </c>
      <c r="AJ226">
        <v>25</v>
      </c>
    </row>
    <row r="227" spans="1:38" x14ac:dyDescent="0.2">
      <c r="A227">
        <v>325</v>
      </c>
      <c r="B227">
        <v>201</v>
      </c>
      <c r="C227" t="s">
        <v>334</v>
      </c>
      <c r="G227">
        <v>0.5</v>
      </c>
      <c r="H227">
        <v>5</v>
      </c>
      <c r="I227" t="s">
        <v>104</v>
      </c>
      <c r="K227">
        <v>0</v>
      </c>
      <c r="L227">
        <v>0</v>
      </c>
      <c r="M227">
        <v>70</v>
      </c>
      <c r="N227" t="s">
        <v>277</v>
      </c>
      <c r="O227" t="s">
        <v>278</v>
      </c>
      <c r="P227">
        <v>48</v>
      </c>
      <c r="Q227">
        <v>72</v>
      </c>
      <c r="R227">
        <v>48</v>
      </c>
      <c r="S227">
        <v>72</v>
      </c>
      <c r="T227">
        <v>48</v>
      </c>
      <c r="U227">
        <v>48</v>
      </c>
      <c r="V227">
        <v>336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0</v>
      </c>
      <c r="AC227">
        <v>2</v>
      </c>
      <c r="AD227">
        <v>225</v>
      </c>
      <c r="AE227" t="s">
        <v>70</v>
      </c>
      <c r="AF227">
        <v>1000000</v>
      </c>
      <c r="AG227">
        <v>118</v>
      </c>
      <c r="AH227" t="s">
        <v>114</v>
      </c>
      <c r="AJ227">
        <v>40</v>
      </c>
    </row>
    <row r="228" spans="1:38" x14ac:dyDescent="0.2">
      <c r="A228">
        <v>326</v>
      </c>
      <c r="B228">
        <v>202</v>
      </c>
      <c r="C228" t="s">
        <v>335</v>
      </c>
      <c r="G228">
        <v>1.3</v>
      </c>
      <c r="H228">
        <v>28.5</v>
      </c>
      <c r="I228" t="s">
        <v>104</v>
      </c>
      <c r="K228">
        <v>50</v>
      </c>
      <c r="L228">
        <v>50</v>
      </c>
      <c r="M228">
        <v>70</v>
      </c>
      <c r="N228" t="s">
        <v>277</v>
      </c>
      <c r="O228" t="s">
        <v>278</v>
      </c>
      <c r="P228">
        <v>190</v>
      </c>
      <c r="Q228">
        <v>33</v>
      </c>
      <c r="R228">
        <v>58</v>
      </c>
      <c r="S228">
        <v>33</v>
      </c>
      <c r="T228">
        <v>58</v>
      </c>
      <c r="U228">
        <v>33</v>
      </c>
      <c r="V228">
        <v>405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</v>
      </c>
      <c r="AD228">
        <v>45</v>
      </c>
      <c r="AE228" t="s">
        <v>70</v>
      </c>
      <c r="AF228">
        <v>1000000</v>
      </c>
      <c r="AG228">
        <v>142</v>
      </c>
      <c r="AH228" t="s">
        <v>196</v>
      </c>
      <c r="AJ228">
        <v>20</v>
      </c>
      <c r="AK228">
        <v>488</v>
      </c>
      <c r="AL228" t="s">
        <v>290</v>
      </c>
    </row>
    <row r="229" spans="1:38" x14ac:dyDescent="0.2">
      <c r="A229">
        <v>327</v>
      </c>
      <c r="B229">
        <v>203</v>
      </c>
      <c r="C229" t="s">
        <v>336</v>
      </c>
      <c r="G229">
        <v>1.5</v>
      </c>
      <c r="H229">
        <v>41.5</v>
      </c>
      <c r="I229" t="s">
        <v>80</v>
      </c>
      <c r="J229" t="s">
        <v>104</v>
      </c>
      <c r="K229">
        <v>50</v>
      </c>
      <c r="L229">
        <v>50</v>
      </c>
      <c r="M229">
        <v>70</v>
      </c>
      <c r="N229" t="s">
        <v>277</v>
      </c>
      <c r="O229" t="s">
        <v>278</v>
      </c>
      <c r="P229">
        <v>70</v>
      </c>
      <c r="Q229">
        <v>80</v>
      </c>
      <c r="R229">
        <v>65</v>
      </c>
      <c r="S229">
        <v>90</v>
      </c>
      <c r="T229">
        <v>65</v>
      </c>
      <c r="U229">
        <v>85</v>
      </c>
      <c r="V229">
        <v>455</v>
      </c>
      <c r="W229">
        <v>0</v>
      </c>
      <c r="X229">
        <v>0</v>
      </c>
      <c r="Y229">
        <v>0</v>
      </c>
      <c r="Z229">
        <v>2</v>
      </c>
      <c r="AA229">
        <v>0</v>
      </c>
      <c r="AB229">
        <v>0</v>
      </c>
      <c r="AC229">
        <v>2</v>
      </c>
      <c r="AD229">
        <v>60</v>
      </c>
      <c r="AE229" t="s">
        <v>70</v>
      </c>
      <c r="AF229">
        <v>1000000</v>
      </c>
      <c r="AG229">
        <v>159</v>
      </c>
      <c r="AH229" t="s">
        <v>86</v>
      </c>
      <c r="AJ229">
        <v>20</v>
      </c>
    </row>
    <row r="230" spans="1:38" x14ac:dyDescent="0.2">
      <c r="A230">
        <v>328</v>
      </c>
      <c r="B230">
        <v>204</v>
      </c>
      <c r="C230" t="s">
        <v>337</v>
      </c>
      <c r="G230">
        <v>0.6</v>
      </c>
      <c r="H230">
        <v>7.2</v>
      </c>
      <c r="I230" t="s">
        <v>69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50</v>
      </c>
      <c r="Q230">
        <v>65</v>
      </c>
      <c r="R230">
        <v>90</v>
      </c>
      <c r="S230">
        <v>35</v>
      </c>
      <c r="T230">
        <v>35</v>
      </c>
      <c r="U230">
        <v>15</v>
      </c>
      <c r="V230">
        <v>290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58</v>
      </c>
      <c r="AH230" t="s">
        <v>69</v>
      </c>
      <c r="AJ230">
        <v>20</v>
      </c>
    </row>
    <row r="231" spans="1:38" x14ac:dyDescent="0.2">
      <c r="A231">
        <v>329</v>
      </c>
      <c r="B231">
        <v>205</v>
      </c>
      <c r="C231" t="s">
        <v>338</v>
      </c>
      <c r="G231">
        <v>1.2</v>
      </c>
      <c r="H231">
        <v>125.8</v>
      </c>
      <c r="I231" t="s">
        <v>69</v>
      </c>
      <c r="J231" t="s">
        <v>109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75</v>
      </c>
      <c r="Q231">
        <v>90</v>
      </c>
      <c r="R231">
        <v>140</v>
      </c>
      <c r="S231">
        <v>60</v>
      </c>
      <c r="T231">
        <v>60</v>
      </c>
      <c r="U231">
        <v>40</v>
      </c>
      <c r="V231">
        <v>465</v>
      </c>
      <c r="W231">
        <v>0</v>
      </c>
      <c r="X231">
        <v>0</v>
      </c>
      <c r="Y231">
        <v>2</v>
      </c>
      <c r="Z231">
        <v>0</v>
      </c>
      <c r="AA231">
        <v>0</v>
      </c>
      <c r="AB231">
        <v>0</v>
      </c>
      <c r="AC231">
        <v>2</v>
      </c>
      <c r="AD231">
        <v>75</v>
      </c>
      <c r="AE231" t="s">
        <v>70</v>
      </c>
      <c r="AF231">
        <v>1000000</v>
      </c>
      <c r="AG231">
        <v>163</v>
      </c>
      <c r="AH231" t="s">
        <v>69</v>
      </c>
      <c r="AJ231">
        <v>20</v>
      </c>
      <c r="AK231">
        <v>328</v>
      </c>
      <c r="AL231" t="s">
        <v>140</v>
      </c>
    </row>
    <row r="232" spans="1:38" x14ac:dyDescent="0.2">
      <c r="A232">
        <v>330</v>
      </c>
      <c r="B232">
        <v>206</v>
      </c>
      <c r="C232" t="s">
        <v>339</v>
      </c>
      <c r="G232">
        <v>1.5</v>
      </c>
      <c r="H232">
        <v>14</v>
      </c>
      <c r="I232" t="s">
        <v>80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100</v>
      </c>
      <c r="Q232">
        <v>70</v>
      </c>
      <c r="R232">
        <v>70</v>
      </c>
      <c r="S232">
        <v>65</v>
      </c>
      <c r="T232">
        <v>65</v>
      </c>
      <c r="U232">
        <v>45</v>
      </c>
      <c r="V232">
        <v>415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190</v>
      </c>
      <c r="AE232" t="s">
        <v>70</v>
      </c>
      <c r="AF232">
        <v>1000000</v>
      </c>
      <c r="AG232">
        <v>145</v>
      </c>
      <c r="AH232" t="s">
        <v>86</v>
      </c>
      <c r="AJ232">
        <v>20</v>
      </c>
    </row>
    <row r="233" spans="1:38" x14ac:dyDescent="0.2">
      <c r="A233">
        <v>331</v>
      </c>
      <c r="B233">
        <v>207</v>
      </c>
      <c r="C233" t="s">
        <v>340</v>
      </c>
      <c r="G233">
        <v>1.1000000000000001</v>
      </c>
      <c r="H233">
        <v>64.8</v>
      </c>
      <c r="I233" t="s">
        <v>107</v>
      </c>
      <c r="J233" t="s">
        <v>57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65</v>
      </c>
      <c r="Q233">
        <v>75</v>
      </c>
      <c r="R233">
        <v>105</v>
      </c>
      <c r="S233">
        <v>35</v>
      </c>
      <c r="T233">
        <v>65</v>
      </c>
      <c r="U233">
        <v>85</v>
      </c>
      <c r="V233">
        <v>430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60</v>
      </c>
      <c r="AE233" t="s">
        <v>43</v>
      </c>
      <c r="AF233">
        <v>1059860</v>
      </c>
      <c r="AG233">
        <v>86</v>
      </c>
      <c r="AH233" t="s">
        <v>69</v>
      </c>
      <c r="AJ233">
        <v>20</v>
      </c>
    </row>
    <row r="234" spans="1:38" x14ac:dyDescent="0.2">
      <c r="A234">
        <v>332</v>
      </c>
      <c r="B234">
        <v>208</v>
      </c>
      <c r="C234" t="s">
        <v>341</v>
      </c>
      <c r="G234">
        <v>9.1999999999999993</v>
      </c>
      <c r="H234">
        <v>400</v>
      </c>
      <c r="I234" t="s">
        <v>109</v>
      </c>
      <c r="J234" t="s">
        <v>107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75</v>
      </c>
      <c r="Q234">
        <v>85</v>
      </c>
      <c r="R234">
        <v>200</v>
      </c>
      <c r="S234">
        <v>55</v>
      </c>
      <c r="T234">
        <v>65</v>
      </c>
      <c r="U234">
        <v>30</v>
      </c>
      <c r="V234">
        <v>510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2</v>
      </c>
      <c r="AD234">
        <v>25</v>
      </c>
      <c r="AE234" t="s">
        <v>70</v>
      </c>
      <c r="AF234">
        <v>1000000</v>
      </c>
      <c r="AG234">
        <v>179</v>
      </c>
      <c r="AH234" t="s">
        <v>178</v>
      </c>
      <c r="AJ234">
        <v>25</v>
      </c>
      <c r="AK234">
        <v>1354</v>
      </c>
      <c r="AL234" t="s">
        <v>342</v>
      </c>
    </row>
    <row r="235" spans="1:38" x14ac:dyDescent="0.2">
      <c r="A235">
        <v>333</v>
      </c>
      <c r="B235">
        <v>209</v>
      </c>
      <c r="C235" t="s">
        <v>343</v>
      </c>
      <c r="G235">
        <v>0.6</v>
      </c>
      <c r="H235">
        <v>7.8</v>
      </c>
      <c r="I235" t="s">
        <v>99</v>
      </c>
      <c r="K235">
        <v>25</v>
      </c>
      <c r="L235">
        <v>75</v>
      </c>
      <c r="M235">
        <v>70</v>
      </c>
      <c r="N235" t="s">
        <v>277</v>
      </c>
      <c r="O235" t="s">
        <v>278</v>
      </c>
      <c r="P235">
        <v>60</v>
      </c>
      <c r="Q235">
        <v>80</v>
      </c>
      <c r="R235">
        <v>50</v>
      </c>
      <c r="S235">
        <v>40</v>
      </c>
      <c r="T235">
        <v>40</v>
      </c>
      <c r="U235">
        <v>30</v>
      </c>
      <c r="V235">
        <v>300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190</v>
      </c>
      <c r="AE235" t="s">
        <v>121</v>
      </c>
      <c r="AF235">
        <v>800000</v>
      </c>
      <c r="AG235">
        <v>60</v>
      </c>
      <c r="AH235" t="s">
        <v>86</v>
      </c>
      <c r="AI235" t="s">
        <v>99</v>
      </c>
      <c r="AJ235">
        <v>20</v>
      </c>
    </row>
    <row r="236" spans="1:38" x14ac:dyDescent="0.2">
      <c r="A236">
        <v>334</v>
      </c>
      <c r="B236">
        <v>210</v>
      </c>
      <c r="C236" t="s">
        <v>344</v>
      </c>
      <c r="G236">
        <v>1.4</v>
      </c>
      <c r="H236">
        <v>48.7</v>
      </c>
      <c r="I236" t="s">
        <v>99</v>
      </c>
      <c r="K236">
        <v>25</v>
      </c>
      <c r="L236">
        <v>75</v>
      </c>
      <c r="M236">
        <v>70</v>
      </c>
      <c r="N236" t="s">
        <v>277</v>
      </c>
      <c r="O236" t="s">
        <v>278</v>
      </c>
      <c r="P236">
        <v>90</v>
      </c>
      <c r="Q236">
        <v>120</v>
      </c>
      <c r="R236">
        <v>75</v>
      </c>
      <c r="S236">
        <v>60</v>
      </c>
      <c r="T236">
        <v>60</v>
      </c>
      <c r="U236">
        <v>45</v>
      </c>
      <c r="V236">
        <v>450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2</v>
      </c>
      <c r="AD236">
        <v>75</v>
      </c>
      <c r="AE236" t="s">
        <v>121</v>
      </c>
      <c r="AF236">
        <v>800000</v>
      </c>
      <c r="AG236">
        <v>158</v>
      </c>
      <c r="AH236" t="s">
        <v>86</v>
      </c>
      <c r="AI236" t="s">
        <v>99</v>
      </c>
      <c r="AJ236">
        <v>20</v>
      </c>
      <c r="AK236">
        <v>333</v>
      </c>
      <c r="AL236" t="s">
        <v>345</v>
      </c>
    </row>
    <row r="237" spans="1:38" x14ac:dyDescent="0.2">
      <c r="A237">
        <v>335</v>
      </c>
      <c r="B237">
        <v>211</v>
      </c>
      <c r="C237" t="s">
        <v>346</v>
      </c>
      <c r="G237">
        <v>0.5</v>
      </c>
      <c r="H237">
        <v>3.9</v>
      </c>
      <c r="I237" t="s">
        <v>64</v>
      </c>
      <c r="J237" t="s">
        <v>40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65</v>
      </c>
      <c r="Q237">
        <v>95</v>
      </c>
      <c r="R237">
        <v>85</v>
      </c>
      <c r="S237">
        <v>55</v>
      </c>
      <c r="T237">
        <v>55</v>
      </c>
      <c r="U237">
        <v>85</v>
      </c>
      <c r="V237">
        <v>440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45</v>
      </c>
      <c r="AE237" t="s">
        <v>70</v>
      </c>
      <c r="AF237">
        <v>1000000</v>
      </c>
      <c r="AG237">
        <v>88</v>
      </c>
      <c r="AH237" t="s">
        <v>237</v>
      </c>
      <c r="AJ237">
        <v>20</v>
      </c>
    </row>
    <row r="238" spans="1:38" x14ac:dyDescent="0.2">
      <c r="A238">
        <v>336</v>
      </c>
      <c r="B238">
        <v>212</v>
      </c>
      <c r="C238" t="s">
        <v>347</v>
      </c>
      <c r="G238">
        <v>1.8</v>
      </c>
      <c r="H238">
        <v>118</v>
      </c>
      <c r="I238" t="s">
        <v>69</v>
      </c>
      <c r="J238" t="s">
        <v>109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70</v>
      </c>
      <c r="Q238">
        <v>130</v>
      </c>
      <c r="R238">
        <v>100</v>
      </c>
      <c r="S238">
        <v>55</v>
      </c>
      <c r="T238">
        <v>80</v>
      </c>
      <c r="U238">
        <v>65</v>
      </c>
      <c r="V238">
        <v>500</v>
      </c>
      <c r="W238">
        <v>0</v>
      </c>
      <c r="X238">
        <v>2</v>
      </c>
      <c r="Y238">
        <v>0</v>
      </c>
      <c r="Z238">
        <v>0</v>
      </c>
      <c r="AA238">
        <v>0</v>
      </c>
      <c r="AB238">
        <v>0</v>
      </c>
      <c r="AC238">
        <v>2</v>
      </c>
      <c r="AD238">
        <v>25</v>
      </c>
      <c r="AE238" t="s">
        <v>70</v>
      </c>
      <c r="AF238">
        <v>1000000</v>
      </c>
      <c r="AG238">
        <v>175</v>
      </c>
      <c r="AH238" t="s">
        <v>69</v>
      </c>
      <c r="AJ238">
        <v>25</v>
      </c>
      <c r="AK238">
        <v>219</v>
      </c>
      <c r="AL238" t="s">
        <v>342</v>
      </c>
    </row>
    <row r="239" spans="1:38" x14ac:dyDescent="0.2">
      <c r="A239">
        <v>337</v>
      </c>
      <c r="B239">
        <v>213</v>
      </c>
      <c r="C239" t="s">
        <v>348</v>
      </c>
      <c r="G239">
        <v>0.6</v>
      </c>
      <c r="H239">
        <v>20.5</v>
      </c>
      <c r="I239" t="s">
        <v>69</v>
      </c>
      <c r="J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20</v>
      </c>
      <c r="Q239">
        <v>10</v>
      </c>
      <c r="R239">
        <v>230</v>
      </c>
      <c r="S239">
        <v>10</v>
      </c>
      <c r="T239">
        <v>230</v>
      </c>
      <c r="U239">
        <v>5</v>
      </c>
      <c r="V239">
        <v>505</v>
      </c>
      <c r="W239">
        <v>0</v>
      </c>
      <c r="X239">
        <v>0</v>
      </c>
      <c r="Y239">
        <v>1</v>
      </c>
      <c r="Z239">
        <v>0</v>
      </c>
      <c r="AA239">
        <v>1</v>
      </c>
      <c r="AB239">
        <v>0</v>
      </c>
      <c r="AC239">
        <v>2</v>
      </c>
      <c r="AD239">
        <v>190</v>
      </c>
      <c r="AE239" t="s">
        <v>43</v>
      </c>
      <c r="AF239">
        <v>1059860</v>
      </c>
      <c r="AG239">
        <v>177</v>
      </c>
      <c r="AH239" t="s">
        <v>69</v>
      </c>
      <c r="AJ239">
        <v>20</v>
      </c>
    </row>
    <row r="240" spans="1:38" x14ac:dyDescent="0.2">
      <c r="A240">
        <v>338</v>
      </c>
      <c r="B240">
        <v>214</v>
      </c>
      <c r="C240" t="s">
        <v>349</v>
      </c>
      <c r="G240">
        <v>1.5</v>
      </c>
      <c r="H240">
        <v>54</v>
      </c>
      <c r="I240" t="s">
        <v>69</v>
      </c>
      <c r="J240" t="s">
        <v>152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80</v>
      </c>
      <c r="Q240">
        <v>125</v>
      </c>
      <c r="R240">
        <v>75</v>
      </c>
      <c r="S240">
        <v>40</v>
      </c>
      <c r="T240">
        <v>95</v>
      </c>
      <c r="U240">
        <v>85</v>
      </c>
      <c r="V240">
        <v>500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2</v>
      </c>
      <c r="AD240">
        <v>45</v>
      </c>
      <c r="AE240" t="s">
        <v>155</v>
      </c>
      <c r="AF240">
        <v>1250000</v>
      </c>
      <c r="AG240">
        <v>175</v>
      </c>
      <c r="AH240" t="s">
        <v>69</v>
      </c>
      <c r="AJ240">
        <v>25</v>
      </c>
    </row>
    <row r="241" spans="1:38" x14ac:dyDescent="0.2">
      <c r="A241">
        <v>339</v>
      </c>
      <c r="B241">
        <v>215</v>
      </c>
      <c r="C241" t="s">
        <v>350</v>
      </c>
      <c r="G241">
        <v>0.9</v>
      </c>
      <c r="H241">
        <v>28</v>
      </c>
      <c r="I241" t="s">
        <v>88</v>
      </c>
      <c r="J241" t="s">
        <v>108</v>
      </c>
      <c r="K241">
        <v>50</v>
      </c>
      <c r="L241">
        <v>50</v>
      </c>
      <c r="M241">
        <v>35</v>
      </c>
      <c r="N241" t="s">
        <v>277</v>
      </c>
      <c r="O241" t="s">
        <v>278</v>
      </c>
      <c r="P241">
        <v>55</v>
      </c>
      <c r="Q241">
        <v>95</v>
      </c>
      <c r="R241">
        <v>55</v>
      </c>
      <c r="S241">
        <v>35</v>
      </c>
      <c r="T241">
        <v>75</v>
      </c>
      <c r="U241">
        <v>115</v>
      </c>
      <c r="V241">
        <v>430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1</v>
      </c>
      <c r="AD241">
        <v>60</v>
      </c>
      <c r="AE241" t="s">
        <v>43</v>
      </c>
      <c r="AF241">
        <v>1059860</v>
      </c>
      <c r="AG241">
        <v>86</v>
      </c>
      <c r="AH241" t="s">
        <v>86</v>
      </c>
      <c r="AJ241">
        <v>20</v>
      </c>
    </row>
    <row r="242" spans="1:38" x14ac:dyDescent="0.2">
      <c r="A242">
        <v>340</v>
      </c>
      <c r="B242">
        <v>216</v>
      </c>
      <c r="C242" t="s">
        <v>351</v>
      </c>
      <c r="G242">
        <v>0.6</v>
      </c>
      <c r="H242">
        <v>8.8000000000000007</v>
      </c>
      <c r="I242" t="s">
        <v>80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60</v>
      </c>
      <c r="Q242">
        <v>80</v>
      </c>
      <c r="R242">
        <v>50</v>
      </c>
      <c r="S242">
        <v>50</v>
      </c>
      <c r="T242">
        <v>50</v>
      </c>
      <c r="U242">
        <v>40</v>
      </c>
      <c r="V242">
        <v>330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120</v>
      </c>
      <c r="AE242" t="s">
        <v>70</v>
      </c>
      <c r="AF242">
        <v>1000000</v>
      </c>
      <c r="AG242">
        <v>66</v>
      </c>
      <c r="AH242" t="s">
        <v>86</v>
      </c>
      <c r="AJ242">
        <v>20</v>
      </c>
    </row>
    <row r="243" spans="1:38" x14ac:dyDescent="0.2">
      <c r="A243">
        <v>341</v>
      </c>
      <c r="B243">
        <v>217</v>
      </c>
      <c r="C243" t="s">
        <v>352</v>
      </c>
      <c r="G243">
        <v>1.8</v>
      </c>
      <c r="H243">
        <v>125.8</v>
      </c>
      <c r="I243" t="s">
        <v>80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90</v>
      </c>
      <c r="Q243">
        <v>130</v>
      </c>
      <c r="R243">
        <v>75</v>
      </c>
      <c r="S243">
        <v>75</v>
      </c>
      <c r="T243">
        <v>75</v>
      </c>
      <c r="U243">
        <v>55</v>
      </c>
      <c r="V243">
        <v>500</v>
      </c>
      <c r="W243">
        <v>0</v>
      </c>
      <c r="X243">
        <v>2</v>
      </c>
      <c r="Y243">
        <v>0</v>
      </c>
      <c r="Z243">
        <v>0</v>
      </c>
      <c r="AA243">
        <v>0</v>
      </c>
      <c r="AB243">
        <v>0</v>
      </c>
      <c r="AC243">
        <v>2</v>
      </c>
      <c r="AD243">
        <v>60</v>
      </c>
      <c r="AE243" t="s">
        <v>70</v>
      </c>
      <c r="AF243">
        <v>1000000</v>
      </c>
      <c r="AG243">
        <v>175</v>
      </c>
      <c r="AH243" t="s">
        <v>86</v>
      </c>
      <c r="AJ243">
        <v>20</v>
      </c>
      <c r="AK243">
        <v>340</v>
      </c>
      <c r="AL243" t="s">
        <v>175</v>
      </c>
    </row>
    <row r="244" spans="1:38" x14ac:dyDescent="0.2">
      <c r="A244">
        <v>342</v>
      </c>
      <c r="B244">
        <v>218</v>
      </c>
      <c r="C244" t="s">
        <v>353</v>
      </c>
      <c r="G244">
        <v>0.7</v>
      </c>
      <c r="H244">
        <v>35</v>
      </c>
      <c r="I244" t="s">
        <v>53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40</v>
      </c>
      <c r="Q244">
        <v>40</v>
      </c>
      <c r="R244">
        <v>40</v>
      </c>
      <c r="S244">
        <v>70</v>
      </c>
      <c r="T244">
        <v>40</v>
      </c>
      <c r="U244">
        <v>20</v>
      </c>
      <c r="V244">
        <v>250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190</v>
      </c>
      <c r="AE244" t="s">
        <v>70</v>
      </c>
      <c r="AF244">
        <v>1000000</v>
      </c>
      <c r="AG244">
        <v>50</v>
      </c>
      <c r="AH244" t="s">
        <v>196</v>
      </c>
      <c r="AJ244">
        <v>20</v>
      </c>
    </row>
    <row r="245" spans="1:38" x14ac:dyDescent="0.2">
      <c r="A245">
        <v>343</v>
      </c>
      <c r="B245">
        <v>219</v>
      </c>
      <c r="C245" t="s">
        <v>354</v>
      </c>
      <c r="G245">
        <v>0.8</v>
      </c>
      <c r="H245">
        <v>55</v>
      </c>
      <c r="I245" t="s">
        <v>53</v>
      </c>
      <c r="J245" t="s">
        <v>177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60</v>
      </c>
      <c r="Q245">
        <v>50</v>
      </c>
      <c r="R245">
        <v>120</v>
      </c>
      <c r="S245">
        <v>90</v>
      </c>
      <c r="T245">
        <v>80</v>
      </c>
      <c r="U245">
        <v>30</v>
      </c>
      <c r="V245">
        <v>430</v>
      </c>
      <c r="W245">
        <v>0</v>
      </c>
      <c r="X245">
        <v>0</v>
      </c>
      <c r="Y245">
        <v>2</v>
      </c>
      <c r="Z245">
        <v>0</v>
      </c>
      <c r="AA245">
        <v>0</v>
      </c>
      <c r="AB245">
        <v>0</v>
      </c>
      <c r="AC245">
        <v>2</v>
      </c>
      <c r="AD245">
        <v>75</v>
      </c>
      <c r="AE245" t="s">
        <v>70</v>
      </c>
      <c r="AF245">
        <v>1000000</v>
      </c>
      <c r="AG245">
        <v>151</v>
      </c>
      <c r="AH245" t="s">
        <v>196</v>
      </c>
      <c r="AJ245">
        <v>20</v>
      </c>
      <c r="AK245">
        <v>342</v>
      </c>
      <c r="AL245" t="s">
        <v>198</v>
      </c>
    </row>
    <row r="246" spans="1:38" x14ac:dyDescent="0.2">
      <c r="A246">
        <v>344</v>
      </c>
      <c r="B246">
        <v>220</v>
      </c>
      <c r="C246" t="s">
        <v>355</v>
      </c>
      <c r="G246">
        <v>0.4</v>
      </c>
      <c r="H246">
        <v>6.5</v>
      </c>
      <c r="I246" t="s">
        <v>108</v>
      </c>
      <c r="J246" t="s">
        <v>107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50</v>
      </c>
      <c r="Q246">
        <v>50</v>
      </c>
      <c r="R246">
        <v>40</v>
      </c>
      <c r="S246">
        <v>30</v>
      </c>
      <c r="T246">
        <v>30</v>
      </c>
      <c r="U246">
        <v>50</v>
      </c>
      <c r="V246">
        <v>250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225</v>
      </c>
      <c r="AE246" t="s">
        <v>155</v>
      </c>
      <c r="AF246">
        <v>1250000</v>
      </c>
      <c r="AG246">
        <v>50</v>
      </c>
      <c r="AH246" t="s">
        <v>86</v>
      </c>
      <c r="AJ246">
        <v>20</v>
      </c>
    </row>
    <row r="247" spans="1:38" x14ac:dyDescent="0.2">
      <c r="A247">
        <v>345</v>
      </c>
      <c r="B247">
        <v>221</v>
      </c>
      <c r="C247" t="s">
        <v>356</v>
      </c>
      <c r="G247">
        <v>1.1000000000000001</v>
      </c>
      <c r="H247">
        <v>55.8</v>
      </c>
      <c r="I247" t="s">
        <v>108</v>
      </c>
      <c r="J247" t="s">
        <v>107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100</v>
      </c>
      <c r="Q247">
        <v>100</v>
      </c>
      <c r="R247">
        <v>80</v>
      </c>
      <c r="S247">
        <v>60</v>
      </c>
      <c r="T247">
        <v>60</v>
      </c>
      <c r="U247">
        <v>50</v>
      </c>
      <c r="V247">
        <v>450</v>
      </c>
      <c r="W247">
        <v>1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2</v>
      </c>
      <c r="AD247">
        <v>75</v>
      </c>
      <c r="AE247" t="s">
        <v>155</v>
      </c>
      <c r="AF247">
        <v>1250000</v>
      </c>
      <c r="AG247">
        <v>158</v>
      </c>
      <c r="AH247" t="s">
        <v>86</v>
      </c>
      <c r="AJ247">
        <v>20</v>
      </c>
      <c r="AK247">
        <v>344</v>
      </c>
      <c r="AL247" t="s">
        <v>150</v>
      </c>
    </row>
    <row r="248" spans="1:38" x14ac:dyDescent="0.2">
      <c r="A248">
        <v>346</v>
      </c>
      <c r="B248">
        <v>222</v>
      </c>
      <c r="C248" t="s">
        <v>357</v>
      </c>
      <c r="G248">
        <v>0.6</v>
      </c>
      <c r="H248">
        <v>5</v>
      </c>
      <c r="I248" t="s">
        <v>64</v>
      </c>
      <c r="J248" t="s">
        <v>177</v>
      </c>
      <c r="K248">
        <v>25</v>
      </c>
      <c r="L248">
        <v>75</v>
      </c>
      <c r="M248">
        <v>70</v>
      </c>
      <c r="N248" t="s">
        <v>277</v>
      </c>
      <c r="O248" t="s">
        <v>278</v>
      </c>
      <c r="P248">
        <v>65</v>
      </c>
      <c r="Q248">
        <v>55</v>
      </c>
      <c r="R248">
        <v>95</v>
      </c>
      <c r="S248">
        <v>65</v>
      </c>
      <c r="T248">
        <v>95</v>
      </c>
      <c r="U248">
        <v>35</v>
      </c>
      <c r="V248">
        <v>410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C248">
        <v>2</v>
      </c>
      <c r="AD248">
        <v>60</v>
      </c>
      <c r="AE248" t="s">
        <v>121</v>
      </c>
      <c r="AF248">
        <v>800000</v>
      </c>
      <c r="AG248">
        <v>144</v>
      </c>
      <c r="AH248" t="s">
        <v>65</v>
      </c>
      <c r="AI248" t="s">
        <v>173</v>
      </c>
      <c r="AJ248">
        <v>20</v>
      </c>
    </row>
    <row r="249" spans="1:38" hidden="1" x14ac:dyDescent="0.2">
      <c r="A249">
        <v>1389</v>
      </c>
      <c r="B249">
        <v>222</v>
      </c>
      <c r="C249" t="s">
        <v>357</v>
      </c>
      <c r="D249" t="s">
        <v>62</v>
      </c>
      <c r="E249">
        <v>346</v>
      </c>
      <c r="G249">
        <v>0.6</v>
      </c>
      <c r="H249">
        <v>0.5</v>
      </c>
      <c r="I249" t="s">
        <v>202</v>
      </c>
      <c r="K249">
        <v>25</v>
      </c>
      <c r="L249">
        <v>75</v>
      </c>
      <c r="M249">
        <v>70</v>
      </c>
      <c r="N249" t="s">
        <v>61</v>
      </c>
      <c r="O249" t="s">
        <v>62</v>
      </c>
      <c r="P249">
        <v>60</v>
      </c>
      <c r="Q249">
        <v>55</v>
      </c>
      <c r="R249">
        <v>100</v>
      </c>
      <c r="S249">
        <v>65</v>
      </c>
      <c r="T249">
        <v>100</v>
      </c>
      <c r="U249">
        <v>30</v>
      </c>
      <c r="V249">
        <v>410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0</v>
      </c>
      <c r="AC249">
        <v>2</v>
      </c>
      <c r="AD249">
        <v>60</v>
      </c>
      <c r="AE249" t="s">
        <v>121</v>
      </c>
      <c r="AF249">
        <v>800000</v>
      </c>
      <c r="AG249">
        <v>144</v>
      </c>
      <c r="AH249" t="s">
        <v>65</v>
      </c>
      <c r="AI249" t="s">
        <v>173</v>
      </c>
      <c r="AJ249">
        <v>20</v>
      </c>
    </row>
    <row r="250" spans="1:38" x14ac:dyDescent="0.2">
      <c r="A250">
        <v>347</v>
      </c>
      <c r="B250">
        <v>223</v>
      </c>
      <c r="C250" t="s">
        <v>358</v>
      </c>
      <c r="G250">
        <v>0.6</v>
      </c>
      <c r="H250">
        <v>12</v>
      </c>
      <c r="I250" t="s">
        <v>64</v>
      </c>
      <c r="K250">
        <v>50</v>
      </c>
      <c r="L250">
        <v>50</v>
      </c>
      <c r="M250">
        <v>70</v>
      </c>
      <c r="N250" t="s">
        <v>277</v>
      </c>
      <c r="O250" t="s">
        <v>278</v>
      </c>
      <c r="P250">
        <v>35</v>
      </c>
      <c r="Q250">
        <v>65</v>
      </c>
      <c r="R250">
        <v>35</v>
      </c>
      <c r="S250">
        <v>65</v>
      </c>
      <c r="T250">
        <v>35</v>
      </c>
      <c r="U250">
        <v>65</v>
      </c>
      <c r="V250">
        <v>300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190</v>
      </c>
      <c r="AE250" t="s">
        <v>70</v>
      </c>
      <c r="AF250">
        <v>1000000</v>
      </c>
      <c r="AG250">
        <v>60</v>
      </c>
      <c r="AH250" t="s">
        <v>65</v>
      </c>
      <c r="AI250" t="s">
        <v>237</v>
      </c>
      <c r="AJ250">
        <v>20</v>
      </c>
    </row>
    <row r="251" spans="1:38" x14ac:dyDescent="0.2">
      <c r="A251">
        <v>348</v>
      </c>
      <c r="B251">
        <v>224</v>
      </c>
      <c r="C251" t="s">
        <v>359</v>
      </c>
      <c r="G251">
        <v>0.9</v>
      </c>
      <c r="H251">
        <v>28.5</v>
      </c>
      <c r="I251" t="s">
        <v>64</v>
      </c>
      <c r="K251">
        <v>50</v>
      </c>
      <c r="L251">
        <v>50</v>
      </c>
      <c r="M251">
        <v>70</v>
      </c>
      <c r="N251" t="s">
        <v>277</v>
      </c>
      <c r="O251" t="s">
        <v>278</v>
      </c>
      <c r="P251">
        <v>75</v>
      </c>
      <c r="Q251">
        <v>105</v>
      </c>
      <c r="R251">
        <v>75</v>
      </c>
      <c r="S251">
        <v>105</v>
      </c>
      <c r="T251">
        <v>75</v>
      </c>
      <c r="U251">
        <v>45</v>
      </c>
      <c r="V251">
        <v>480</v>
      </c>
      <c r="W251">
        <v>0</v>
      </c>
      <c r="X251">
        <v>1</v>
      </c>
      <c r="Y251">
        <v>0</v>
      </c>
      <c r="Z251">
        <v>1</v>
      </c>
      <c r="AA251">
        <v>0</v>
      </c>
      <c r="AB251">
        <v>0</v>
      </c>
      <c r="AC251">
        <v>2</v>
      </c>
      <c r="AD251">
        <v>75</v>
      </c>
      <c r="AE251" t="s">
        <v>70</v>
      </c>
      <c r="AF251">
        <v>1000000</v>
      </c>
      <c r="AG251">
        <v>168</v>
      </c>
      <c r="AH251" t="s">
        <v>65</v>
      </c>
      <c r="AI251" t="s">
        <v>237</v>
      </c>
      <c r="AJ251">
        <v>20</v>
      </c>
      <c r="AK251">
        <v>347</v>
      </c>
      <c r="AL251" t="s">
        <v>159</v>
      </c>
    </row>
    <row r="252" spans="1:38" x14ac:dyDescent="0.2">
      <c r="A252">
        <v>349</v>
      </c>
      <c r="B252">
        <v>225</v>
      </c>
      <c r="C252" t="s">
        <v>360</v>
      </c>
      <c r="G252">
        <v>0.9</v>
      </c>
      <c r="H252">
        <v>16</v>
      </c>
      <c r="I252" t="s">
        <v>108</v>
      </c>
      <c r="J252" t="s">
        <v>57</v>
      </c>
      <c r="K252">
        <v>50</v>
      </c>
      <c r="L252">
        <v>50</v>
      </c>
      <c r="M252">
        <v>70</v>
      </c>
      <c r="N252" t="s">
        <v>277</v>
      </c>
      <c r="O252" t="s">
        <v>278</v>
      </c>
      <c r="P252">
        <v>45</v>
      </c>
      <c r="Q252">
        <v>55</v>
      </c>
      <c r="R252">
        <v>45</v>
      </c>
      <c r="S252">
        <v>65</v>
      </c>
      <c r="T252">
        <v>45</v>
      </c>
      <c r="U252">
        <v>75</v>
      </c>
      <c r="V252">
        <v>330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45</v>
      </c>
      <c r="AE252" t="s">
        <v>121</v>
      </c>
      <c r="AF252">
        <v>800000</v>
      </c>
      <c r="AG252">
        <v>116</v>
      </c>
      <c r="AH252" t="s">
        <v>65</v>
      </c>
      <c r="AI252" t="s">
        <v>86</v>
      </c>
      <c r="AJ252">
        <v>20</v>
      </c>
    </row>
    <row r="253" spans="1:38" x14ac:dyDescent="0.2">
      <c r="A253">
        <v>350</v>
      </c>
      <c r="B253">
        <v>226</v>
      </c>
      <c r="C253" t="s">
        <v>361</v>
      </c>
      <c r="G253">
        <v>2.1</v>
      </c>
      <c r="H253">
        <v>220</v>
      </c>
      <c r="I253" t="s">
        <v>64</v>
      </c>
      <c r="J253" t="s">
        <v>57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85</v>
      </c>
      <c r="Q253">
        <v>40</v>
      </c>
      <c r="R253">
        <v>70</v>
      </c>
      <c r="S253">
        <v>80</v>
      </c>
      <c r="T253">
        <v>140</v>
      </c>
      <c r="U253">
        <v>70</v>
      </c>
      <c r="V253">
        <v>485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2</v>
      </c>
      <c r="AD253">
        <v>25</v>
      </c>
      <c r="AE253" t="s">
        <v>155</v>
      </c>
      <c r="AF253">
        <v>1250000</v>
      </c>
      <c r="AG253">
        <v>170</v>
      </c>
      <c r="AH253" t="s">
        <v>65</v>
      </c>
      <c r="AJ253">
        <v>25</v>
      </c>
      <c r="AK253">
        <v>656</v>
      </c>
      <c r="AL253" t="s">
        <v>362</v>
      </c>
    </row>
    <row r="254" spans="1:38" x14ac:dyDescent="0.2">
      <c r="A254">
        <v>351</v>
      </c>
      <c r="B254">
        <v>227</v>
      </c>
      <c r="C254" t="s">
        <v>363</v>
      </c>
      <c r="G254">
        <v>1.7</v>
      </c>
      <c r="H254">
        <v>50.5</v>
      </c>
      <c r="I254" t="s">
        <v>109</v>
      </c>
      <c r="J254" t="s">
        <v>57</v>
      </c>
      <c r="K254">
        <v>50</v>
      </c>
      <c r="L254">
        <v>50</v>
      </c>
      <c r="M254">
        <v>70</v>
      </c>
      <c r="N254" t="s">
        <v>277</v>
      </c>
      <c r="O254" t="s">
        <v>278</v>
      </c>
      <c r="P254">
        <v>65</v>
      </c>
      <c r="Q254">
        <v>80</v>
      </c>
      <c r="R254">
        <v>140</v>
      </c>
      <c r="S254">
        <v>40</v>
      </c>
      <c r="T254">
        <v>70</v>
      </c>
      <c r="U254">
        <v>70</v>
      </c>
      <c r="V254">
        <v>465</v>
      </c>
      <c r="W254">
        <v>0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2</v>
      </c>
      <c r="AD254">
        <v>25</v>
      </c>
      <c r="AE254" t="s">
        <v>155</v>
      </c>
      <c r="AF254">
        <v>1250000</v>
      </c>
      <c r="AG254">
        <v>163</v>
      </c>
      <c r="AH254" t="s">
        <v>57</v>
      </c>
      <c r="AJ254">
        <v>25</v>
      </c>
    </row>
    <row r="255" spans="1:38" x14ac:dyDescent="0.2">
      <c r="A255">
        <v>352</v>
      </c>
      <c r="B255">
        <v>228</v>
      </c>
      <c r="C255" t="s">
        <v>364</v>
      </c>
      <c r="G255">
        <v>0.6</v>
      </c>
      <c r="H255">
        <v>10.8</v>
      </c>
      <c r="I255" t="s">
        <v>88</v>
      </c>
      <c r="J255" t="s">
        <v>53</v>
      </c>
      <c r="K255">
        <v>50</v>
      </c>
      <c r="L255">
        <v>50</v>
      </c>
      <c r="M255">
        <v>35</v>
      </c>
      <c r="N255" t="s">
        <v>277</v>
      </c>
      <c r="O255" t="s">
        <v>278</v>
      </c>
      <c r="P255">
        <v>45</v>
      </c>
      <c r="Q255">
        <v>60</v>
      </c>
      <c r="R255">
        <v>30</v>
      </c>
      <c r="S255">
        <v>80</v>
      </c>
      <c r="T255">
        <v>50</v>
      </c>
      <c r="U255">
        <v>65</v>
      </c>
      <c r="V255">
        <v>330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1</v>
      </c>
      <c r="AD255">
        <v>120</v>
      </c>
      <c r="AE255" t="s">
        <v>155</v>
      </c>
      <c r="AF255">
        <v>1250000</v>
      </c>
      <c r="AG255">
        <v>66</v>
      </c>
      <c r="AH255" t="s">
        <v>86</v>
      </c>
      <c r="AJ255">
        <v>20</v>
      </c>
    </row>
    <row r="256" spans="1:38" x14ac:dyDescent="0.2">
      <c r="A256">
        <v>353</v>
      </c>
      <c r="B256">
        <v>229</v>
      </c>
      <c r="C256" t="s">
        <v>365</v>
      </c>
      <c r="G256">
        <v>1.4</v>
      </c>
      <c r="H256">
        <v>35</v>
      </c>
      <c r="I256" t="s">
        <v>88</v>
      </c>
      <c r="J256" t="s">
        <v>53</v>
      </c>
      <c r="K256">
        <v>50</v>
      </c>
      <c r="L256">
        <v>50</v>
      </c>
      <c r="M256">
        <v>35</v>
      </c>
      <c r="N256" t="s">
        <v>277</v>
      </c>
      <c r="O256" t="s">
        <v>278</v>
      </c>
      <c r="P256">
        <v>75</v>
      </c>
      <c r="Q256">
        <v>90</v>
      </c>
      <c r="R256">
        <v>50</v>
      </c>
      <c r="S256">
        <v>110</v>
      </c>
      <c r="T256">
        <v>80</v>
      </c>
      <c r="U256">
        <v>95</v>
      </c>
      <c r="V256">
        <v>500</v>
      </c>
      <c r="W256">
        <v>0</v>
      </c>
      <c r="X256">
        <v>0</v>
      </c>
      <c r="Y256">
        <v>0</v>
      </c>
      <c r="Z256">
        <v>2</v>
      </c>
      <c r="AA256">
        <v>0</v>
      </c>
      <c r="AB256">
        <v>0</v>
      </c>
      <c r="AC256">
        <v>2</v>
      </c>
      <c r="AD256">
        <v>45</v>
      </c>
      <c r="AE256" t="s">
        <v>155</v>
      </c>
      <c r="AF256">
        <v>1250000</v>
      </c>
      <c r="AG256">
        <v>175</v>
      </c>
      <c r="AH256" t="s">
        <v>86</v>
      </c>
      <c r="AJ256">
        <v>20</v>
      </c>
      <c r="AK256">
        <v>352</v>
      </c>
      <c r="AL256" t="s">
        <v>137</v>
      </c>
    </row>
    <row r="257" spans="1:38" x14ac:dyDescent="0.2">
      <c r="A257">
        <v>354</v>
      </c>
      <c r="B257">
        <v>230</v>
      </c>
      <c r="C257" t="s">
        <v>366</v>
      </c>
      <c r="G257">
        <v>1.8</v>
      </c>
      <c r="H257">
        <v>152</v>
      </c>
      <c r="I257" t="s">
        <v>64</v>
      </c>
      <c r="J257" t="s">
        <v>54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75</v>
      </c>
      <c r="Q257">
        <v>95</v>
      </c>
      <c r="R257">
        <v>95</v>
      </c>
      <c r="S257">
        <v>95</v>
      </c>
      <c r="T257">
        <v>95</v>
      </c>
      <c r="U257">
        <v>85</v>
      </c>
      <c r="V257">
        <v>540</v>
      </c>
      <c r="W257">
        <v>0</v>
      </c>
      <c r="X257">
        <v>1</v>
      </c>
      <c r="Y257">
        <v>0</v>
      </c>
      <c r="Z257">
        <v>1</v>
      </c>
      <c r="AA257">
        <v>1</v>
      </c>
      <c r="AB257">
        <v>0</v>
      </c>
      <c r="AC257">
        <v>3</v>
      </c>
      <c r="AD257">
        <v>45</v>
      </c>
      <c r="AE257" t="s">
        <v>70</v>
      </c>
      <c r="AF257">
        <v>1000000</v>
      </c>
      <c r="AG257">
        <v>243</v>
      </c>
      <c r="AH257" t="s">
        <v>65</v>
      </c>
      <c r="AI257" t="s">
        <v>54</v>
      </c>
      <c r="AJ257">
        <v>20</v>
      </c>
      <c r="AK257">
        <v>213</v>
      </c>
      <c r="AL257" t="s">
        <v>367</v>
      </c>
    </row>
    <row r="258" spans="1:38" x14ac:dyDescent="0.2">
      <c r="A258">
        <v>355</v>
      </c>
      <c r="B258">
        <v>231</v>
      </c>
      <c r="C258" t="s">
        <v>368</v>
      </c>
      <c r="G258">
        <v>0.5</v>
      </c>
      <c r="H258">
        <v>33.5</v>
      </c>
      <c r="I258" t="s">
        <v>107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90</v>
      </c>
      <c r="Q258">
        <v>60</v>
      </c>
      <c r="R258">
        <v>60</v>
      </c>
      <c r="S258">
        <v>40</v>
      </c>
      <c r="T258">
        <v>40</v>
      </c>
      <c r="U258">
        <v>40</v>
      </c>
      <c r="V258">
        <v>330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120</v>
      </c>
      <c r="AE258" t="s">
        <v>70</v>
      </c>
      <c r="AF258">
        <v>1000000</v>
      </c>
      <c r="AG258">
        <v>66</v>
      </c>
      <c r="AH258" t="s">
        <v>86</v>
      </c>
      <c r="AJ258">
        <v>20</v>
      </c>
    </row>
    <row r="259" spans="1:38" x14ac:dyDescent="0.2">
      <c r="A259">
        <v>356</v>
      </c>
      <c r="B259">
        <v>232</v>
      </c>
      <c r="C259" t="s">
        <v>369</v>
      </c>
      <c r="G259">
        <v>1.1000000000000001</v>
      </c>
      <c r="H259">
        <v>120</v>
      </c>
      <c r="I259" t="s">
        <v>107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90</v>
      </c>
      <c r="Q259">
        <v>120</v>
      </c>
      <c r="R259">
        <v>120</v>
      </c>
      <c r="S259">
        <v>60</v>
      </c>
      <c r="T259">
        <v>60</v>
      </c>
      <c r="U259">
        <v>50</v>
      </c>
      <c r="V259">
        <v>500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2</v>
      </c>
      <c r="AD259">
        <v>60</v>
      </c>
      <c r="AE259" t="s">
        <v>70</v>
      </c>
      <c r="AF259">
        <v>1000000</v>
      </c>
      <c r="AG259">
        <v>175</v>
      </c>
      <c r="AH259" t="s">
        <v>86</v>
      </c>
      <c r="AJ259">
        <v>20</v>
      </c>
      <c r="AK259">
        <v>355</v>
      </c>
      <c r="AL259" t="s">
        <v>159</v>
      </c>
    </row>
    <row r="260" spans="1:38" x14ac:dyDescent="0.2">
      <c r="A260">
        <v>357</v>
      </c>
      <c r="B260">
        <v>233</v>
      </c>
      <c r="C260" t="s">
        <v>370</v>
      </c>
      <c r="G260">
        <v>0.6</v>
      </c>
      <c r="H260">
        <v>32.5</v>
      </c>
      <c r="I260" t="s">
        <v>80</v>
      </c>
      <c r="K260">
        <v>0</v>
      </c>
      <c r="L260">
        <v>0</v>
      </c>
      <c r="M260">
        <v>70</v>
      </c>
      <c r="N260" t="s">
        <v>277</v>
      </c>
      <c r="O260" t="s">
        <v>278</v>
      </c>
      <c r="P260">
        <v>85</v>
      </c>
      <c r="Q260">
        <v>80</v>
      </c>
      <c r="R260">
        <v>90</v>
      </c>
      <c r="S260">
        <v>105</v>
      </c>
      <c r="T260">
        <v>95</v>
      </c>
      <c r="U260">
        <v>60</v>
      </c>
      <c r="V260">
        <v>515</v>
      </c>
      <c r="W260">
        <v>0</v>
      </c>
      <c r="X260">
        <v>0</v>
      </c>
      <c r="Y260">
        <v>0</v>
      </c>
      <c r="Z260">
        <v>2</v>
      </c>
      <c r="AA260">
        <v>0</v>
      </c>
      <c r="AB260">
        <v>0</v>
      </c>
      <c r="AC260">
        <v>2</v>
      </c>
      <c r="AD260">
        <v>45</v>
      </c>
      <c r="AE260" t="s">
        <v>70</v>
      </c>
      <c r="AF260">
        <v>1000000</v>
      </c>
      <c r="AG260">
        <v>180</v>
      </c>
      <c r="AH260" t="s">
        <v>178</v>
      </c>
      <c r="AJ260">
        <v>20</v>
      </c>
      <c r="AK260">
        <v>232</v>
      </c>
      <c r="AL260" t="s">
        <v>371</v>
      </c>
    </row>
    <row r="261" spans="1:38" x14ac:dyDescent="0.2">
      <c r="A261">
        <v>358</v>
      </c>
      <c r="B261">
        <v>234</v>
      </c>
      <c r="C261" t="s">
        <v>372</v>
      </c>
      <c r="G261">
        <v>1.4</v>
      </c>
      <c r="H261">
        <v>71.2</v>
      </c>
      <c r="I261" t="s">
        <v>80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73</v>
      </c>
      <c r="Q261">
        <v>95</v>
      </c>
      <c r="R261">
        <v>62</v>
      </c>
      <c r="S261">
        <v>85</v>
      </c>
      <c r="T261">
        <v>65</v>
      </c>
      <c r="U261">
        <v>85</v>
      </c>
      <c r="V261">
        <v>465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45</v>
      </c>
      <c r="AE261" t="s">
        <v>155</v>
      </c>
      <c r="AF261">
        <v>1250000</v>
      </c>
      <c r="AG261">
        <v>163</v>
      </c>
      <c r="AH261" t="s">
        <v>86</v>
      </c>
      <c r="AJ261">
        <v>20</v>
      </c>
    </row>
    <row r="262" spans="1:38" x14ac:dyDescent="0.2">
      <c r="A262">
        <v>359</v>
      </c>
      <c r="B262">
        <v>235</v>
      </c>
      <c r="C262" t="s">
        <v>373</v>
      </c>
      <c r="G262">
        <v>1.2</v>
      </c>
      <c r="H262">
        <v>58</v>
      </c>
      <c r="I262" t="s">
        <v>80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55</v>
      </c>
      <c r="Q262">
        <v>20</v>
      </c>
      <c r="R262">
        <v>35</v>
      </c>
      <c r="S262">
        <v>20</v>
      </c>
      <c r="T262">
        <v>45</v>
      </c>
      <c r="U262">
        <v>75</v>
      </c>
      <c r="V262">
        <v>250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45</v>
      </c>
      <c r="AE262" t="s">
        <v>121</v>
      </c>
      <c r="AF262">
        <v>800000</v>
      </c>
      <c r="AG262">
        <v>88</v>
      </c>
      <c r="AH262" t="s">
        <v>86</v>
      </c>
      <c r="AJ262">
        <v>20</v>
      </c>
    </row>
    <row r="263" spans="1:38" x14ac:dyDescent="0.2">
      <c r="A263">
        <v>360</v>
      </c>
      <c r="B263">
        <v>236</v>
      </c>
      <c r="C263" t="s">
        <v>374</v>
      </c>
      <c r="G263">
        <v>0.7</v>
      </c>
      <c r="H263">
        <v>21</v>
      </c>
      <c r="I263" t="s">
        <v>152</v>
      </c>
      <c r="K263">
        <v>100</v>
      </c>
      <c r="L263">
        <v>0</v>
      </c>
      <c r="M263">
        <v>70</v>
      </c>
      <c r="N263" t="s">
        <v>277</v>
      </c>
      <c r="O263" t="s">
        <v>278</v>
      </c>
      <c r="P263">
        <v>35</v>
      </c>
      <c r="Q263">
        <v>35</v>
      </c>
      <c r="R263">
        <v>35</v>
      </c>
      <c r="S263">
        <v>35</v>
      </c>
      <c r="T263">
        <v>35</v>
      </c>
      <c r="U263">
        <v>35</v>
      </c>
      <c r="V263">
        <v>210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75</v>
      </c>
      <c r="AE263" t="s">
        <v>70</v>
      </c>
      <c r="AF263">
        <v>1000000</v>
      </c>
      <c r="AG263">
        <v>42</v>
      </c>
      <c r="AH263" t="s">
        <v>114</v>
      </c>
      <c r="AJ263">
        <v>25</v>
      </c>
    </row>
    <row r="264" spans="1:38" x14ac:dyDescent="0.2">
      <c r="A264">
        <v>361</v>
      </c>
      <c r="B264">
        <v>237</v>
      </c>
      <c r="C264" t="s">
        <v>375</v>
      </c>
      <c r="G264">
        <v>1.4</v>
      </c>
      <c r="H264">
        <v>48</v>
      </c>
      <c r="I264" t="s">
        <v>152</v>
      </c>
      <c r="K264">
        <v>100</v>
      </c>
      <c r="L264">
        <v>0</v>
      </c>
      <c r="M264">
        <v>70</v>
      </c>
      <c r="N264" t="s">
        <v>277</v>
      </c>
      <c r="O264" t="s">
        <v>278</v>
      </c>
      <c r="P264">
        <v>50</v>
      </c>
      <c r="Q264">
        <v>95</v>
      </c>
      <c r="R264">
        <v>95</v>
      </c>
      <c r="S264">
        <v>35</v>
      </c>
      <c r="T264">
        <v>110</v>
      </c>
      <c r="U264">
        <v>70</v>
      </c>
      <c r="V264">
        <v>455</v>
      </c>
      <c r="W264">
        <v>0</v>
      </c>
      <c r="X264">
        <v>0</v>
      </c>
      <c r="Y264">
        <v>0</v>
      </c>
      <c r="Z264">
        <v>0</v>
      </c>
      <c r="AA264">
        <v>2</v>
      </c>
      <c r="AB264">
        <v>0</v>
      </c>
      <c r="AC264">
        <v>2</v>
      </c>
      <c r="AD264">
        <v>45</v>
      </c>
      <c r="AE264" t="s">
        <v>70</v>
      </c>
      <c r="AF264">
        <v>1000000</v>
      </c>
      <c r="AG264">
        <v>159</v>
      </c>
      <c r="AH264" t="s">
        <v>163</v>
      </c>
      <c r="AJ264">
        <v>25</v>
      </c>
      <c r="AK264">
        <v>360</v>
      </c>
      <c r="AL264" t="s">
        <v>376</v>
      </c>
    </row>
    <row r="265" spans="1:38" x14ac:dyDescent="0.2">
      <c r="A265">
        <v>362</v>
      </c>
      <c r="B265">
        <v>238</v>
      </c>
      <c r="C265" t="s">
        <v>377</v>
      </c>
      <c r="G265">
        <v>0.4</v>
      </c>
      <c r="H265">
        <v>6</v>
      </c>
      <c r="I265" t="s">
        <v>108</v>
      </c>
      <c r="J265" t="s">
        <v>104</v>
      </c>
      <c r="K265">
        <v>0</v>
      </c>
      <c r="L265">
        <v>100</v>
      </c>
      <c r="M265">
        <v>70</v>
      </c>
      <c r="N265" t="s">
        <v>277</v>
      </c>
      <c r="O265" t="s">
        <v>278</v>
      </c>
      <c r="P265">
        <v>45</v>
      </c>
      <c r="Q265">
        <v>30</v>
      </c>
      <c r="R265">
        <v>15</v>
      </c>
      <c r="S265">
        <v>85</v>
      </c>
      <c r="T265">
        <v>65</v>
      </c>
      <c r="U265">
        <v>65</v>
      </c>
      <c r="V265">
        <v>305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45</v>
      </c>
      <c r="AE265" t="s">
        <v>70</v>
      </c>
      <c r="AF265">
        <v>1000000</v>
      </c>
      <c r="AG265">
        <v>61</v>
      </c>
      <c r="AH265" t="s">
        <v>114</v>
      </c>
      <c r="AJ265">
        <v>25</v>
      </c>
    </row>
    <row r="266" spans="1:38" x14ac:dyDescent="0.2">
      <c r="A266">
        <v>363</v>
      </c>
      <c r="B266">
        <v>239</v>
      </c>
      <c r="C266" t="s">
        <v>378</v>
      </c>
      <c r="G266">
        <v>0.6</v>
      </c>
      <c r="H266">
        <v>23.5</v>
      </c>
      <c r="I266" t="s">
        <v>98</v>
      </c>
      <c r="K266">
        <v>75</v>
      </c>
      <c r="L266">
        <v>25</v>
      </c>
      <c r="M266">
        <v>70</v>
      </c>
      <c r="N266" t="s">
        <v>277</v>
      </c>
      <c r="O266" t="s">
        <v>278</v>
      </c>
      <c r="P266">
        <v>45</v>
      </c>
      <c r="Q266">
        <v>63</v>
      </c>
      <c r="R266">
        <v>37</v>
      </c>
      <c r="S266">
        <v>65</v>
      </c>
      <c r="T266">
        <v>55</v>
      </c>
      <c r="U266">
        <v>95</v>
      </c>
      <c r="V266">
        <v>360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45</v>
      </c>
      <c r="AE266" t="s">
        <v>70</v>
      </c>
      <c r="AF266">
        <v>1000000</v>
      </c>
      <c r="AG266">
        <v>72</v>
      </c>
      <c r="AH266" t="s">
        <v>114</v>
      </c>
      <c r="AJ266">
        <v>25</v>
      </c>
    </row>
    <row r="267" spans="1:38" x14ac:dyDescent="0.2">
      <c r="A267">
        <v>364</v>
      </c>
      <c r="B267">
        <v>240</v>
      </c>
      <c r="C267" t="s">
        <v>379</v>
      </c>
      <c r="G267">
        <v>0.7</v>
      </c>
      <c r="H267">
        <v>21.4</v>
      </c>
      <c r="I267" t="s">
        <v>53</v>
      </c>
      <c r="K267">
        <v>75</v>
      </c>
      <c r="L267">
        <v>25</v>
      </c>
      <c r="M267">
        <v>70</v>
      </c>
      <c r="N267" t="s">
        <v>277</v>
      </c>
      <c r="O267" t="s">
        <v>278</v>
      </c>
      <c r="P267">
        <v>45</v>
      </c>
      <c r="Q267">
        <v>75</v>
      </c>
      <c r="R267">
        <v>37</v>
      </c>
      <c r="S267">
        <v>70</v>
      </c>
      <c r="T267">
        <v>55</v>
      </c>
      <c r="U267">
        <v>83</v>
      </c>
      <c r="V267">
        <v>365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45</v>
      </c>
      <c r="AE267" t="s">
        <v>70</v>
      </c>
      <c r="AF267">
        <v>1000000</v>
      </c>
      <c r="AG267">
        <v>73</v>
      </c>
      <c r="AH267" t="s">
        <v>114</v>
      </c>
      <c r="AJ267">
        <v>25</v>
      </c>
    </row>
    <row r="268" spans="1:38" x14ac:dyDescent="0.2">
      <c r="A268">
        <v>365</v>
      </c>
      <c r="B268">
        <v>241</v>
      </c>
      <c r="C268" t="s">
        <v>380</v>
      </c>
      <c r="G268">
        <v>1.2</v>
      </c>
      <c r="H268">
        <v>75.5</v>
      </c>
      <c r="I268" t="s">
        <v>80</v>
      </c>
      <c r="K268">
        <v>0</v>
      </c>
      <c r="L268">
        <v>100</v>
      </c>
      <c r="M268">
        <v>70</v>
      </c>
      <c r="N268" t="s">
        <v>277</v>
      </c>
      <c r="O268" t="s">
        <v>278</v>
      </c>
      <c r="P268">
        <v>95</v>
      </c>
      <c r="Q268">
        <v>80</v>
      </c>
      <c r="R268">
        <v>105</v>
      </c>
      <c r="S268">
        <v>40</v>
      </c>
      <c r="T268">
        <v>70</v>
      </c>
      <c r="U268">
        <v>100</v>
      </c>
      <c r="V268">
        <v>490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0</v>
      </c>
      <c r="AC268">
        <v>2</v>
      </c>
      <c r="AD268">
        <v>45</v>
      </c>
      <c r="AE268" t="s">
        <v>155</v>
      </c>
      <c r="AF268">
        <v>1250000</v>
      </c>
      <c r="AG268">
        <v>172</v>
      </c>
      <c r="AH268" t="s">
        <v>86</v>
      </c>
      <c r="AJ268">
        <v>20</v>
      </c>
    </row>
    <row r="269" spans="1:38" x14ac:dyDescent="0.2">
      <c r="A269">
        <v>366</v>
      </c>
      <c r="B269">
        <v>242</v>
      </c>
      <c r="C269" t="s">
        <v>381</v>
      </c>
      <c r="G269">
        <v>1.5</v>
      </c>
      <c r="H269">
        <v>46.8</v>
      </c>
      <c r="I269" t="s">
        <v>80</v>
      </c>
      <c r="K269">
        <v>0</v>
      </c>
      <c r="L269">
        <v>100</v>
      </c>
      <c r="M269">
        <v>140</v>
      </c>
      <c r="N269" t="s">
        <v>277</v>
      </c>
      <c r="O269" t="s">
        <v>278</v>
      </c>
      <c r="P269">
        <v>255</v>
      </c>
      <c r="Q269">
        <v>10</v>
      </c>
      <c r="R269">
        <v>10</v>
      </c>
      <c r="S269">
        <v>75</v>
      </c>
      <c r="T269">
        <v>135</v>
      </c>
      <c r="U269">
        <v>55</v>
      </c>
      <c r="V269">
        <v>540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30</v>
      </c>
      <c r="AE269" t="s">
        <v>121</v>
      </c>
      <c r="AF269">
        <v>800000</v>
      </c>
      <c r="AG269">
        <v>608</v>
      </c>
      <c r="AH269" t="s">
        <v>99</v>
      </c>
      <c r="AJ269">
        <v>40</v>
      </c>
      <c r="AK269">
        <v>147</v>
      </c>
    </row>
    <row r="270" spans="1:38" x14ac:dyDescent="0.2">
      <c r="A270">
        <v>367</v>
      </c>
      <c r="B270">
        <v>243</v>
      </c>
      <c r="C270" t="s">
        <v>382</v>
      </c>
      <c r="F270" t="s">
        <v>266</v>
      </c>
      <c r="G270">
        <v>1.9</v>
      </c>
      <c r="H270">
        <v>178</v>
      </c>
      <c r="I270" t="s">
        <v>98</v>
      </c>
      <c r="K270">
        <v>0</v>
      </c>
      <c r="L270">
        <v>0</v>
      </c>
      <c r="M270">
        <v>35</v>
      </c>
      <c r="N270" t="s">
        <v>277</v>
      </c>
      <c r="O270" t="s">
        <v>278</v>
      </c>
      <c r="P270">
        <v>90</v>
      </c>
      <c r="Q270">
        <v>85</v>
      </c>
      <c r="R270">
        <v>75</v>
      </c>
      <c r="S270">
        <v>115</v>
      </c>
      <c r="T270">
        <v>100</v>
      </c>
      <c r="U270">
        <v>115</v>
      </c>
      <c r="V270">
        <v>580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2</v>
      </c>
      <c r="AC270">
        <v>3</v>
      </c>
      <c r="AD270">
        <v>3</v>
      </c>
      <c r="AE270" t="s">
        <v>155</v>
      </c>
      <c r="AF270">
        <v>1250000</v>
      </c>
      <c r="AG270">
        <v>261</v>
      </c>
      <c r="AH270" t="s">
        <v>114</v>
      </c>
      <c r="AJ270">
        <v>80</v>
      </c>
    </row>
    <row r="271" spans="1:38" x14ac:dyDescent="0.2">
      <c r="A271">
        <v>368</v>
      </c>
      <c r="B271">
        <v>244</v>
      </c>
      <c r="C271" t="s">
        <v>383</v>
      </c>
      <c r="F271" t="s">
        <v>266</v>
      </c>
      <c r="G271">
        <v>2.1</v>
      </c>
      <c r="H271">
        <v>198</v>
      </c>
      <c r="I271" t="s">
        <v>53</v>
      </c>
      <c r="K271">
        <v>0</v>
      </c>
      <c r="L271">
        <v>0</v>
      </c>
      <c r="M271">
        <v>35</v>
      </c>
      <c r="N271" t="s">
        <v>277</v>
      </c>
      <c r="O271" t="s">
        <v>278</v>
      </c>
      <c r="P271">
        <v>115</v>
      </c>
      <c r="Q271">
        <v>115</v>
      </c>
      <c r="R271">
        <v>85</v>
      </c>
      <c r="S271">
        <v>90</v>
      </c>
      <c r="T271">
        <v>75</v>
      </c>
      <c r="U271">
        <v>100</v>
      </c>
      <c r="V271">
        <v>580</v>
      </c>
      <c r="W271">
        <v>1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3</v>
      </c>
      <c r="AE271" t="s">
        <v>155</v>
      </c>
      <c r="AF271">
        <v>1250000</v>
      </c>
      <c r="AG271">
        <v>261</v>
      </c>
      <c r="AH271" t="s">
        <v>114</v>
      </c>
      <c r="AJ271">
        <v>80</v>
      </c>
    </row>
    <row r="272" spans="1:38" x14ac:dyDescent="0.2">
      <c r="A272">
        <v>369</v>
      </c>
      <c r="B272">
        <v>245</v>
      </c>
      <c r="C272" t="s">
        <v>384</v>
      </c>
      <c r="F272" t="s">
        <v>266</v>
      </c>
      <c r="G272">
        <v>2</v>
      </c>
      <c r="H272">
        <v>187</v>
      </c>
      <c r="I272" t="s">
        <v>64</v>
      </c>
      <c r="K272">
        <v>0</v>
      </c>
      <c r="L272">
        <v>0</v>
      </c>
      <c r="M272">
        <v>35</v>
      </c>
      <c r="N272" t="s">
        <v>277</v>
      </c>
      <c r="O272" t="s">
        <v>278</v>
      </c>
      <c r="P272">
        <v>100</v>
      </c>
      <c r="Q272">
        <v>75</v>
      </c>
      <c r="R272">
        <v>115</v>
      </c>
      <c r="S272">
        <v>90</v>
      </c>
      <c r="T272">
        <v>115</v>
      </c>
      <c r="U272">
        <v>85</v>
      </c>
      <c r="V272">
        <v>580</v>
      </c>
      <c r="W272">
        <v>0</v>
      </c>
      <c r="X272">
        <v>0</v>
      </c>
      <c r="Y272">
        <v>1</v>
      </c>
      <c r="Z272">
        <v>0</v>
      </c>
      <c r="AA272">
        <v>2</v>
      </c>
      <c r="AB272">
        <v>0</v>
      </c>
      <c r="AC272">
        <v>3</v>
      </c>
      <c r="AD272">
        <v>3</v>
      </c>
      <c r="AE272" t="s">
        <v>155</v>
      </c>
      <c r="AF272">
        <v>1250000</v>
      </c>
      <c r="AG272">
        <v>261</v>
      </c>
      <c r="AH272" t="s">
        <v>114</v>
      </c>
      <c r="AJ272">
        <v>80</v>
      </c>
    </row>
    <row r="273" spans="1:38" x14ac:dyDescent="0.2">
      <c r="A273">
        <v>370</v>
      </c>
      <c r="B273">
        <v>246</v>
      </c>
      <c r="C273" t="s">
        <v>385</v>
      </c>
      <c r="G273">
        <v>0.6</v>
      </c>
      <c r="H273">
        <v>72</v>
      </c>
      <c r="I273" t="s">
        <v>177</v>
      </c>
      <c r="J273" t="s">
        <v>107</v>
      </c>
      <c r="K273">
        <v>50</v>
      </c>
      <c r="L273">
        <v>50</v>
      </c>
      <c r="M273">
        <v>35</v>
      </c>
      <c r="N273" t="s">
        <v>277</v>
      </c>
      <c r="O273" t="s">
        <v>278</v>
      </c>
      <c r="P273">
        <v>50</v>
      </c>
      <c r="Q273">
        <v>64</v>
      </c>
      <c r="R273">
        <v>50</v>
      </c>
      <c r="S273">
        <v>45</v>
      </c>
      <c r="T273">
        <v>50</v>
      </c>
      <c r="U273">
        <v>41</v>
      </c>
      <c r="V273">
        <v>300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45</v>
      </c>
      <c r="AE273" t="s">
        <v>155</v>
      </c>
      <c r="AF273">
        <v>1250000</v>
      </c>
      <c r="AG273">
        <v>60</v>
      </c>
      <c r="AH273" t="s">
        <v>44</v>
      </c>
      <c r="AJ273">
        <v>40</v>
      </c>
    </row>
    <row r="274" spans="1:38" x14ac:dyDescent="0.2">
      <c r="A274">
        <v>371</v>
      </c>
      <c r="B274">
        <v>247</v>
      </c>
      <c r="C274" t="s">
        <v>386</v>
      </c>
      <c r="G274">
        <v>1.2</v>
      </c>
      <c r="H274">
        <v>152</v>
      </c>
      <c r="I274" t="s">
        <v>177</v>
      </c>
      <c r="J274" t="s">
        <v>107</v>
      </c>
      <c r="K274">
        <v>50</v>
      </c>
      <c r="L274">
        <v>50</v>
      </c>
      <c r="M274">
        <v>35</v>
      </c>
      <c r="N274" t="s">
        <v>277</v>
      </c>
      <c r="O274" t="s">
        <v>278</v>
      </c>
      <c r="P274">
        <v>70</v>
      </c>
      <c r="Q274">
        <v>84</v>
      </c>
      <c r="R274">
        <v>70</v>
      </c>
      <c r="S274">
        <v>65</v>
      </c>
      <c r="T274">
        <v>70</v>
      </c>
      <c r="U274">
        <v>51</v>
      </c>
      <c r="V274">
        <v>410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45</v>
      </c>
      <c r="AE274" t="s">
        <v>155</v>
      </c>
      <c r="AF274">
        <v>1250000</v>
      </c>
      <c r="AG274">
        <v>144</v>
      </c>
      <c r="AH274" t="s">
        <v>44</v>
      </c>
      <c r="AJ274">
        <v>40</v>
      </c>
      <c r="AK274">
        <v>370</v>
      </c>
      <c r="AL274" t="s">
        <v>175</v>
      </c>
    </row>
    <row r="275" spans="1:38" x14ac:dyDescent="0.2">
      <c r="A275">
        <v>372</v>
      </c>
      <c r="B275">
        <v>248</v>
      </c>
      <c r="C275" t="s">
        <v>387</v>
      </c>
      <c r="G275">
        <v>2</v>
      </c>
      <c r="H275">
        <v>202</v>
      </c>
      <c r="I275" t="s">
        <v>177</v>
      </c>
      <c r="J275" t="s">
        <v>88</v>
      </c>
      <c r="K275">
        <v>50</v>
      </c>
      <c r="L275">
        <v>50</v>
      </c>
      <c r="M275">
        <v>35</v>
      </c>
      <c r="N275" t="s">
        <v>277</v>
      </c>
      <c r="O275" t="s">
        <v>278</v>
      </c>
      <c r="P275">
        <v>100</v>
      </c>
      <c r="Q275">
        <v>134</v>
      </c>
      <c r="R275">
        <v>110</v>
      </c>
      <c r="S275">
        <v>95</v>
      </c>
      <c r="T275">
        <v>100</v>
      </c>
      <c r="U275">
        <v>61</v>
      </c>
      <c r="V275">
        <v>600</v>
      </c>
      <c r="W275">
        <v>0</v>
      </c>
      <c r="X275">
        <v>3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45</v>
      </c>
      <c r="AE275" t="s">
        <v>155</v>
      </c>
      <c r="AF275">
        <v>1250000</v>
      </c>
      <c r="AG275">
        <v>270</v>
      </c>
      <c r="AH275" t="s">
        <v>44</v>
      </c>
      <c r="AJ275">
        <v>40</v>
      </c>
      <c r="AK275">
        <v>371</v>
      </c>
      <c r="AL275" t="s">
        <v>272</v>
      </c>
    </row>
    <row r="276" spans="1:38" x14ac:dyDescent="0.2">
      <c r="A276">
        <v>373</v>
      </c>
      <c r="B276">
        <v>249</v>
      </c>
      <c r="C276" t="s">
        <v>388</v>
      </c>
      <c r="F276" t="s">
        <v>266</v>
      </c>
      <c r="G276">
        <v>5.2</v>
      </c>
      <c r="H276">
        <v>216</v>
      </c>
      <c r="I276" t="s">
        <v>104</v>
      </c>
      <c r="J276" t="s">
        <v>57</v>
      </c>
      <c r="K276">
        <v>0</v>
      </c>
      <c r="L276">
        <v>0</v>
      </c>
      <c r="M276">
        <v>0</v>
      </c>
      <c r="N276" t="s">
        <v>277</v>
      </c>
      <c r="O276" t="s">
        <v>278</v>
      </c>
      <c r="P276">
        <v>106</v>
      </c>
      <c r="Q276">
        <v>90</v>
      </c>
      <c r="R276">
        <v>130</v>
      </c>
      <c r="S276">
        <v>90</v>
      </c>
      <c r="T276">
        <v>154</v>
      </c>
      <c r="U276">
        <v>110</v>
      </c>
      <c r="V276">
        <v>680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0</v>
      </c>
      <c r="AC276">
        <v>3</v>
      </c>
      <c r="AD276">
        <v>3</v>
      </c>
      <c r="AE276" t="s">
        <v>155</v>
      </c>
      <c r="AF276">
        <v>1250000</v>
      </c>
      <c r="AG276">
        <v>306</v>
      </c>
      <c r="AH276" t="s">
        <v>114</v>
      </c>
      <c r="AJ276">
        <v>120</v>
      </c>
    </row>
    <row r="277" spans="1:38" x14ac:dyDescent="0.2">
      <c r="A277">
        <v>374</v>
      </c>
      <c r="B277">
        <v>250</v>
      </c>
      <c r="C277" t="s">
        <v>389</v>
      </c>
      <c r="F277" t="s">
        <v>266</v>
      </c>
      <c r="G277">
        <v>3.8</v>
      </c>
      <c r="H277">
        <v>199</v>
      </c>
      <c r="I277" t="s">
        <v>53</v>
      </c>
      <c r="J277" t="s">
        <v>57</v>
      </c>
      <c r="K277">
        <v>0</v>
      </c>
      <c r="L277">
        <v>0</v>
      </c>
      <c r="M277">
        <v>0</v>
      </c>
      <c r="N277" t="s">
        <v>277</v>
      </c>
      <c r="O277" t="s">
        <v>278</v>
      </c>
      <c r="P277">
        <v>106</v>
      </c>
      <c r="Q277">
        <v>130</v>
      </c>
      <c r="R277">
        <v>90</v>
      </c>
      <c r="S277">
        <v>110</v>
      </c>
      <c r="T277">
        <v>154</v>
      </c>
      <c r="U277">
        <v>90</v>
      </c>
      <c r="V277">
        <v>680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0</v>
      </c>
      <c r="AC277">
        <v>3</v>
      </c>
      <c r="AD277">
        <v>3</v>
      </c>
      <c r="AE277" t="s">
        <v>155</v>
      </c>
      <c r="AF277">
        <v>1250000</v>
      </c>
      <c r="AG277">
        <v>306</v>
      </c>
      <c r="AH277" t="s">
        <v>114</v>
      </c>
      <c r="AJ277">
        <v>120</v>
      </c>
    </row>
    <row r="278" spans="1:38" x14ac:dyDescent="0.2">
      <c r="A278">
        <v>375</v>
      </c>
      <c r="B278">
        <v>251</v>
      </c>
      <c r="C278" t="s">
        <v>390</v>
      </c>
      <c r="F278" t="s">
        <v>275</v>
      </c>
      <c r="G278">
        <v>0.6</v>
      </c>
      <c r="H278">
        <v>5</v>
      </c>
      <c r="I278" t="s">
        <v>104</v>
      </c>
      <c r="J278" t="s">
        <v>39</v>
      </c>
      <c r="K278">
        <v>0</v>
      </c>
      <c r="L278">
        <v>0</v>
      </c>
      <c r="M278">
        <v>100</v>
      </c>
      <c r="N278" t="s">
        <v>277</v>
      </c>
      <c r="O278" t="s">
        <v>278</v>
      </c>
      <c r="P278">
        <v>100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600</v>
      </c>
      <c r="W278">
        <v>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45</v>
      </c>
      <c r="AE278" t="s">
        <v>43</v>
      </c>
      <c r="AF278">
        <v>1059860</v>
      </c>
      <c r="AG278">
        <v>270</v>
      </c>
      <c r="AH278" t="s">
        <v>114</v>
      </c>
      <c r="AJ278">
        <v>120</v>
      </c>
    </row>
    <row r="279" spans="1:38" x14ac:dyDescent="0.2">
      <c r="A279">
        <v>380</v>
      </c>
      <c r="B279">
        <v>252</v>
      </c>
      <c r="C279" t="s">
        <v>391</v>
      </c>
      <c r="G279">
        <v>0.5</v>
      </c>
      <c r="H279">
        <v>5</v>
      </c>
      <c r="I279" t="s">
        <v>39</v>
      </c>
      <c r="K279">
        <v>87.5</v>
      </c>
      <c r="L279">
        <v>12.5</v>
      </c>
      <c r="M279">
        <v>70</v>
      </c>
      <c r="N279" t="s">
        <v>392</v>
      </c>
      <c r="O279" t="s">
        <v>393</v>
      </c>
      <c r="P279">
        <v>40</v>
      </c>
      <c r="Q279">
        <v>45</v>
      </c>
      <c r="R279">
        <v>35</v>
      </c>
      <c r="S279">
        <v>65</v>
      </c>
      <c r="T279">
        <v>55</v>
      </c>
      <c r="U279">
        <v>70</v>
      </c>
      <c r="V279">
        <v>310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45</v>
      </c>
      <c r="AE279" t="s">
        <v>43</v>
      </c>
      <c r="AF279">
        <v>1059860</v>
      </c>
      <c r="AG279">
        <v>62</v>
      </c>
      <c r="AH279" t="s">
        <v>44</v>
      </c>
      <c r="AI279" t="s">
        <v>54</v>
      </c>
      <c r="AJ279">
        <v>20</v>
      </c>
    </row>
    <row r="280" spans="1:38" x14ac:dyDescent="0.2">
      <c r="A280">
        <v>381</v>
      </c>
      <c r="B280">
        <v>253</v>
      </c>
      <c r="C280" t="s">
        <v>394</v>
      </c>
      <c r="G280">
        <v>0.9</v>
      </c>
      <c r="H280">
        <v>21.6</v>
      </c>
      <c r="I280" t="s">
        <v>39</v>
      </c>
      <c r="K280">
        <v>87.5</v>
      </c>
      <c r="L280">
        <v>12.5</v>
      </c>
      <c r="M280">
        <v>70</v>
      </c>
      <c r="N280" t="s">
        <v>392</v>
      </c>
      <c r="O280" t="s">
        <v>393</v>
      </c>
      <c r="P280">
        <v>50</v>
      </c>
      <c r="Q280">
        <v>65</v>
      </c>
      <c r="R280">
        <v>45</v>
      </c>
      <c r="S280">
        <v>85</v>
      </c>
      <c r="T280">
        <v>65</v>
      </c>
      <c r="U280">
        <v>95</v>
      </c>
      <c r="V280">
        <v>405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2</v>
      </c>
      <c r="AD280">
        <v>45</v>
      </c>
      <c r="AE280" t="s">
        <v>43</v>
      </c>
      <c r="AF280">
        <v>1059860</v>
      </c>
      <c r="AG280">
        <v>142</v>
      </c>
      <c r="AH280" t="s">
        <v>44</v>
      </c>
      <c r="AI280" t="s">
        <v>54</v>
      </c>
      <c r="AJ280">
        <v>20</v>
      </c>
      <c r="AK280">
        <v>380</v>
      </c>
      <c r="AL280" t="s">
        <v>46</v>
      </c>
    </row>
    <row r="281" spans="1:38" x14ac:dyDescent="0.2">
      <c r="A281">
        <v>382</v>
      </c>
      <c r="B281">
        <v>254</v>
      </c>
      <c r="C281" t="s">
        <v>395</v>
      </c>
      <c r="G281">
        <v>1.7</v>
      </c>
      <c r="H281">
        <v>52.2</v>
      </c>
      <c r="I281" t="s">
        <v>39</v>
      </c>
      <c r="K281">
        <v>87.5</v>
      </c>
      <c r="L281">
        <v>12.5</v>
      </c>
      <c r="M281">
        <v>70</v>
      </c>
      <c r="N281" t="s">
        <v>392</v>
      </c>
      <c r="O281" t="s">
        <v>393</v>
      </c>
      <c r="P281">
        <v>70</v>
      </c>
      <c r="Q281">
        <v>85</v>
      </c>
      <c r="R281">
        <v>65</v>
      </c>
      <c r="S281">
        <v>105</v>
      </c>
      <c r="T281">
        <v>85</v>
      </c>
      <c r="U281">
        <v>120</v>
      </c>
      <c r="V281">
        <v>530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3</v>
      </c>
      <c r="AD281">
        <v>45</v>
      </c>
      <c r="AE281" t="s">
        <v>43</v>
      </c>
      <c r="AF281">
        <v>1059860</v>
      </c>
      <c r="AG281">
        <v>239</v>
      </c>
      <c r="AH281" t="s">
        <v>44</v>
      </c>
      <c r="AI281" t="s">
        <v>54</v>
      </c>
      <c r="AJ281">
        <v>20</v>
      </c>
      <c r="AK281">
        <v>381</v>
      </c>
      <c r="AL281" t="s">
        <v>84</v>
      </c>
    </row>
    <row r="282" spans="1:38" x14ac:dyDescent="0.2">
      <c r="A282">
        <v>383</v>
      </c>
      <c r="B282">
        <v>255</v>
      </c>
      <c r="C282" t="s">
        <v>396</v>
      </c>
      <c r="G282">
        <v>0.4</v>
      </c>
      <c r="H282">
        <v>2.5</v>
      </c>
      <c r="I282" t="s">
        <v>53</v>
      </c>
      <c r="K282">
        <v>87.5</v>
      </c>
      <c r="L282">
        <v>12.5</v>
      </c>
      <c r="M282">
        <v>70</v>
      </c>
      <c r="N282" t="s">
        <v>392</v>
      </c>
      <c r="O282" t="s">
        <v>393</v>
      </c>
      <c r="P282">
        <v>45</v>
      </c>
      <c r="Q282">
        <v>60</v>
      </c>
      <c r="R282">
        <v>40</v>
      </c>
      <c r="S282">
        <v>70</v>
      </c>
      <c r="T282">
        <v>50</v>
      </c>
      <c r="U282">
        <v>45</v>
      </c>
      <c r="V282">
        <v>310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45</v>
      </c>
      <c r="AE282" t="s">
        <v>43</v>
      </c>
      <c r="AF282">
        <v>1059860</v>
      </c>
      <c r="AG282">
        <v>62</v>
      </c>
      <c r="AH282" t="s">
        <v>86</v>
      </c>
      <c r="AJ282">
        <v>20</v>
      </c>
    </row>
    <row r="283" spans="1:38" x14ac:dyDescent="0.2">
      <c r="A283">
        <v>384</v>
      </c>
      <c r="B283">
        <v>256</v>
      </c>
      <c r="C283" t="s">
        <v>397</v>
      </c>
      <c r="G283">
        <v>0.9</v>
      </c>
      <c r="H283">
        <v>19.5</v>
      </c>
      <c r="I283" t="s">
        <v>53</v>
      </c>
      <c r="J283" t="s">
        <v>152</v>
      </c>
      <c r="K283">
        <v>87.5</v>
      </c>
      <c r="L283">
        <v>12.5</v>
      </c>
      <c r="M283">
        <v>70</v>
      </c>
      <c r="N283" t="s">
        <v>392</v>
      </c>
      <c r="O283" t="s">
        <v>393</v>
      </c>
      <c r="P283">
        <v>60</v>
      </c>
      <c r="Q283">
        <v>85</v>
      </c>
      <c r="R283">
        <v>60</v>
      </c>
      <c r="S283">
        <v>85</v>
      </c>
      <c r="T283">
        <v>60</v>
      </c>
      <c r="U283">
        <v>55</v>
      </c>
      <c r="V283">
        <v>405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0</v>
      </c>
      <c r="AC283">
        <v>2</v>
      </c>
      <c r="AD283">
        <v>45</v>
      </c>
      <c r="AE283" t="s">
        <v>43</v>
      </c>
      <c r="AF283">
        <v>1059860</v>
      </c>
      <c r="AG283">
        <v>142</v>
      </c>
      <c r="AH283" t="s">
        <v>86</v>
      </c>
      <c r="AJ283">
        <v>20</v>
      </c>
      <c r="AK283">
        <v>383</v>
      </c>
      <c r="AL283" t="s">
        <v>46</v>
      </c>
    </row>
    <row r="284" spans="1:38" x14ac:dyDescent="0.2">
      <c r="A284">
        <v>385</v>
      </c>
      <c r="B284">
        <v>257</v>
      </c>
      <c r="C284" t="s">
        <v>398</v>
      </c>
      <c r="G284">
        <v>1.9</v>
      </c>
      <c r="H284">
        <v>52</v>
      </c>
      <c r="I284" t="s">
        <v>53</v>
      </c>
      <c r="J284" t="s">
        <v>152</v>
      </c>
      <c r="K284">
        <v>87.5</v>
      </c>
      <c r="L284">
        <v>12.5</v>
      </c>
      <c r="M284">
        <v>70</v>
      </c>
      <c r="N284" t="s">
        <v>392</v>
      </c>
      <c r="O284" t="s">
        <v>393</v>
      </c>
      <c r="P284">
        <v>80</v>
      </c>
      <c r="Q284">
        <v>120</v>
      </c>
      <c r="R284">
        <v>70</v>
      </c>
      <c r="S284">
        <v>110</v>
      </c>
      <c r="T284">
        <v>70</v>
      </c>
      <c r="U284">
        <v>80</v>
      </c>
      <c r="V284">
        <v>530</v>
      </c>
      <c r="W284">
        <v>0</v>
      </c>
      <c r="X284">
        <v>3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45</v>
      </c>
      <c r="AE284" t="s">
        <v>43</v>
      </c>
      <c r="AF284">
        <v>1059860</v>
      </c>
      <c r="AG284">
        <v>239</v>
      </c>
      <c r="AH284" t="s">
        <v>86</v>
      </c>
      <c r="AJ284">
        <v>20</v>
      </c>
      <c r="AK284">
        <v>384</v>
      </c>
      <c r="AL284" t="s">
        <v>84</v>
      </c>
    </row>
    <row r="285" spans="1:38" x14ac:dyDescent="0.2">
      <c r="A285">
        <v>386</v>
      </c>
      <c r="B285">
        <v>258</v>
      </c>
      <c r="C285" t="s">
        <v>399</v>
      </c>
      <c r="G285">
        <v>0.4</v>
      </c>
      <c r="H285">
        <v>7.6</v>
      </c>
      <c r="I285" t="s">
        <v>64</v>
      </c>
      <c r="K285">
        <v>87.5</v>
      </c>
      <c r="L285">
        <v>12.5</v>
      </c>
      <c r="M285">
        <v>70</v>
      </c>
      <c r="N285" t="s">
        <v>392</v>
      </c>
      <c r="O285" t="s">
        <v>393</v>
      </c>
      <c r="P285">
        <v>50</v>
      </c>
      <c r="Q285">
        <v>70</v>
      </c>
      <c r="R285">
        <v>50</v>
      </c>
      <c r="S285">
        <v>50</v>
      </c>
      <c r="T285">
        <v>50</v>
      </c>
      <c r="U285">
        <v>40</v>
      </c>
      <c r="V285">
        <v>310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45</v>
      </c>
      <c r="AE285" t="s">
        <v>43</v>
      </c>
      <c r="AF285">
        <v>1059860</v>
      </c>
      <c r="AG285">
        <v>62</v>
      </c>
      <c r="AH285" t="s">
        <v>44</v>
      </c>
      <c r="AI285" t="s">
        <v>65</v>
      </c>
      <c r="AJ285">
        <v>20</v>
      </c>
    </row>
    <row r="286" spans="1:38" x14ac:dyDescent="0.2">
      <c r="A286">
        <v>387</v>
      </c>
      <c r="B286">
        <v>259</v>
      </c>
      <c r="C286" t="s">
        <v>400</v>
      </c>
      <c r="G286">
        <v>0.7</v>
      </c>
      <c r="H286">
        <v>28</v>
      </c>
      <c r="I286" t="s">
        <v>64</v>
      </c>
      <c r="J286" t="s">
        <v>107</v>
      </c>
      <c r="K286">
        <v>87.5</v>
      </c>
      <c r="L286">
        <v>12.5</v>
      </c>
      <c r="M286">
        <v>70</v>
      </c>
      <c r="N286" t="s">
        <v>392</v>
      </c>
      <c r="O286" t="s">
        <v>393</v>
      </c>
      <c r="P286">
        <v>70</v>
      </c>
      <c r="Q286">
        <v>85</v>
      </c>
      <c r="R286">
        <v>70</v>
      </c>
      <c r="S286">
        <v>60</v>
      </c>
      <c r="T286">
        <v>70</v>
      </c>
      <c r="U286">
        <v>50</v>
      </c>
      <c r="V286">
        <v>405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2</v>
      </c>
      <c r="AD286">
        <v>45</v>
      </c>
      <c r="AE286" t="s">
        <v>43</v>
      </c>
      <c r="AF286">
        <v>1059860</v>
      </c>
      <c r="AG286">
        <v>142</v>
      </c>
      <c r="AH286" t="s">
        <v>44</v>
      </c>
      <c r="AI286" t="s">
        <v>65</v>
      </c>
      <c r="AJ286">
        <v>20</v>
      </c>
      <c r="AK286">
        <v>386</v>
      </c>
      <c r="AL286" t="s">
        <v>46</v>
      </c>
    </row>
    <row r="287" spans="1:38" x14ac:dyDescent="0.2">
      <c r="A287">
        <v>388</v>
      </c>
      <c r="B287">
        <v>260</v>
      </c>
      <c r="C287" t="s">
        <v>401</v>
      </c>
      <c r="G287">
        <v>1.5</v>
      </c>
      <c r="H287">
        <v>81.900000000000006</v>
      </c>
      <c r="I287" t="s">
        <v>64</v>
      </c>
      <c r="J287" t="s">
        <v>107</v>
      </c>
      <c r="K287">
        <v>87.5</v>
      </c>
      <c r="L287">
        <v>12.5</v>
      </c>
      <c r="M287">
        <v>70</v>
      </c>
      <c r="N287" t="s">
        <v>392</v>
      </c>
      <c r="O287" t="s">
        <v>393</v>
      </c>
      <c r="P287">
        <v>100</v>
      </c>
      <c r="Q287">
        <v>110</v>
      </c>
      <c r="R287">
        <v>90</v>
      </c>
      <c r="S287">
        <v>85</v>
      </c>
      <c r="T287">
        <v>90</v>
      </c>
      <c r="U287">
        <v>60</v>
      </c>
      <c r="V287">
        <v>535</v>
      </c>
      <c r="W287">
        <v>0</v>
      </c>
      <c r="X287">
        <v>3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45</v>
      </c>
      <c r="AE287" t="s">
        <v>43</v>
      </c>
      <c r="AF287">
        <v>1059860</v>
      </c>
      <c r="AG287">
        <v>241</v>
      </c>
      <c r="AH287" t="s">
        <v>44</v>
      </c>
      <c r="AI287" t="s">
        <v>65</v>
      </c>
      <c r="AJ287">
        <v>20</v>
      </c>
      <c r="AK287">
        <v>387</v>
      </c>
      <c r="AL287" t="s">
        <v>84</v>
      </c>
    </row>
    <row r="288" spans="1:38" x14ac:dyDescent="0.2">
      <c r="A288">
        <v>389</v>
      </c>
      <c r="B288">
        <v>261</v>
      </c>
      <c r="C288" t="s">
        <v>402</v>
      </c>
      <c r="G288">
        <v>0.5</v>
      </c>
      <c r="H288">
        <v>13.6</v>
      </c>
      <c r="I288" t="s">
        <v>88</v>
      </c>
      <c r="K288">
        <v>50</v>
      </c>
      <c r="L288">
        <v>50</v>
      </c>
      <c r="M288">
        <v>70</v>
      </c>
      <c r="N288" t="s">
        <v>392</v>
      </c>
      <c r="O288" t="s">
        <v>393</v>
      </c>
      <c r="P288">
        <v>35</v>
      </c>
      <c r="Q288">
        <v>55</v>
      </c>
      <c r="R288">
        <v>35</v>
      </c>
      <c r="S288">
        <v>30</v>
      </c>
      <c r="T288">
        <v>30</v>
      </c>
      <c r="U288">
        <v>35</v>
      </c>
      <c r="V288">
        <v>220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255</v>
      </c>
      <c r="AE288" t="s">
        <v>70</v>
      </c>
      <c r="AF288">
        <v>1000000</v>
      </c>
      <c r="AG288">
        <v>56</v>
      </c>
      <c r="AH288" t="s">
        <v>86</v>
      </c>
      <c r="AJ288">
        <v>15</v>
      </c>
    </row>
    <row r="289" spans="1:38" x14ac:dyDescent="0.2">
      <c r="A289">
        <v>390</v>
      </c>
      <c r="B289">
        <v>262</v>
      </c>
      <c r="C289" t="s">
        <v>403</v>
      </c>
      <c r="G289">
        <v>1</v>
      </c>
      <c r="H289">
        <v>37</v>
      </c>
      <c r="I289" t="s">
        <v>88</v>
      </c>
      <c r="K289">
        <v>50</v>
      </c>
      <c r="L289">
        <v>50</v>
      </c>
      <c r="M289">
        <v>70</v>
      </c>
      <c r="N289" t="s">
        <v>392</v>
      </c>
      <c r="O289" t="s">
        <v>393</v>
      </c>
      <c r="P289">
        <v>70</v>
      </c>
      <c r="Q289">
        <v>90</v>
      </c>
      <c r="R289">
        <v>70</v>
      </c>
      <c r="S289">
        <v>60</v>
      </c>
      <c r="T289">
        <v>60</v>
      </c>
      <c r="U289">
        <v>70</v>
      </c>
      <c r="V289">
        <v>420</v>
      </c>
      <c r="W289">
        <v>0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2</v>
      </c>
      <c r="AD289">
        <v>127</v>
      </c>
      <c r="AE289" t="s">
        <v>70</v>
      </c>
      <c r="AF289">
        <v>1000000</v>
      </c>
      <c r="AG289">
        <v>147</v>
      </c>
      <c r="AH289" t="s">
        <v>86</v>
      </c>
      <c r="AJ289">
        <v>15</v>
      </c>
      <c r="AK289">
        <v>389</v>
      </c>
      <c r="AL289" t="s">
        <v>82</v>
      </c>
    </row>
    <row r="290" spans="1:38" x14ac:dyDescent="0.2">
      <c r="A290">
        <v>391</v>
      </c>
      <c r="B290">
        <v>263</v>
      </c>
      <c r="C290" t="s">
        <v>404</v>
      </c>
      <c r="G290">
        <v>0.4</v>
      </c>
      <c r="H290">
        <v>17.5</v>
      </c>
      <c r="I290" t="s">
        <v>80</v>
      </c>
      <c r="K290">
        <v>50</v>
      </c>
      <c r="L290">
        <v>50</v>
      </c>
      <c r="M290">
        <v>70</v>
      </c>
      <c r="N290" t="s">
        <v>392</v>
      </c>
      <c r="O290" t="s">
        <v>393</v>
      </c>
      <c r="P290">
        <v>38</v>
      </c>
      <c r="Q290">
        <v>30</v>
      </c>
      <c r="R290">
        <v>41</v>
      </c>
      <c r="S290">
        <v>30</v>
      </c>
      <c r="T290">
        <v>41</v>
      </c>
      <c r="U290">
        <v>60</v>
      </c>
      <c r="V290">
        <v>240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255</v>
      </c>
      <c r="AE290" t="s">
        <v>70</v>
      </c>
      <c r="AF290">
        <v>1000000</v>
      </c>
      <c r="AG290">
        <v>56</v>
      </c>
      <c r="AH290" t="s">
        <v>86</v>
      </c>
      <c r="AJ290">
        <v>15</v>
      </c>
    </row>
    <row r="291" spans="1:38" hidden="1" x14ac:dyDescent="0.2">
      <c r="A291">
        <v>1466</v>
      </c>
      <c r="B291">
        <v>263</v>
      </c>
      <c r="C291" t="s">
        <v>404</v>
      </c>
      <c r="D291" t="s">
        <v>62</v>
      </c>
      <c r="E291">
        <v>391</v>
      </c>
      <c r="G291">
        <v>0.4</v>
      </c>
      <c r="H291">
        <v>17.5</v>
      </c>
      <c r="I291" t="s">
        <v>88</v>
      </c>
      <c r="J291" t="s">
        <v>80</v>
      </c>
      <c r="K291">
        <v>50</v>
      </c>
      <c r="L291">
        <v>50</v>
      </c>
      <c r="M291">
        <v>70</v>
      </c>
      <c r="N291" t="s">
        <v>61</v>
      </c>
      <c r="O291" t="s">
        <v>62</v>
      </c>
      <c r="P291">
        <v>38</v>
      </c>
      <c r="Q291">
        <v>30</v>
      </c>
      <c r="R291">
        <v>41</v>
      </c>
      <c r="S291">
        <v>30</v>
      </c>
      <c r="T291">
        <v>41</v>
      </c>
      <c r="U291">
        <v>60</v>
      </c>
      <c r="V291">
        <v>240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255</v>
      </c>
      <c r="AE291" t="s">
        <v>70</v>
      </c>
      <c r="AF291">
        <v>1000000</v>
      </c>
      <c r="AG291">
        <v>56</v>
      </c>
      <c r="AH291" t="s">
        <v>86</v>
      </c>
      <c r="AJ291">
        <v>15</v>
      </c>
    </row>
    <row r="292" spans="1:38" x14ac:dyDescent="0.2">
      <c r="A292">
        <v>392</v>
      </c>
      <c r="B292">
        <v>264</v>
      </c>
      <c r="C292" t="s">
        <v>405</v>
      </c>
      <c r="G292">
        <v>0.5</v>
      </c>
      <c r="H292">
        <v>32.5</v>
      </c>
      <c r="I292" t="s">
        <v>80</v>
      </c>
      <c r="K292">
        <v>50</v>
      </c>
      <c r="L292">
        <v>50</v>
      </c>
      <c r="M292">
        <v>70</v>
      </c>
      <c r="N292" t="s">
        <v>392</v>
      </c>
      <c r="O292" t="s">
        <v>393</v>
      </c>
      <c r="P292">
        <v>78</v>
      </c>
      <c r="Q292">
        <v>70</v>
      </c>
      <c r="R292">
        <v>61</v>
      </c>
      <c r="S292">
        <v>50</v>
      </c>
      <c r="T292">
        <v>61</v>
      </c>
      <c r="U292">
        <v>100</v>
      </c>
      <c r="V292">
        <v>420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2</v>
      </c>
      <c r="AD292">
        <v>90</v>
      </c>
      <c r="AE292" t="s">
        <v>70</v>
      </c>
      <c r="AF292">
        <v>1000000</v>
      </c>
      <c r="AG292">
        <v>147</v>
      </c>
      <c r="AH292" t="s">
        <v>86</v>
      </c>
      <c r="AJ292">
        <v>15</v>
      </c>
      <c r="AK292">
        <v>391</v>
      </c>
      <c r="AL292" t="s">
        <v>91</v>
      </c>
    </row>
    <row r="293" spans="1:38" hidden="1" x14ac:dyDescent="0.2">
      <c r="A293">
        <v>1467</v>
      </c>
      <c r="B293">
        <v>264</v>
      </c>
      <c r="C293" t="s">
        <v>405</v>
      </c>
      <c r="D293" t="s">
        <v>62</v>
      </c>
      <c r="E293">
        <v>392</v>
      </c>
      <c r="G293">
        <v>0.5</v>
      </c>
      <c r="H293">
        <v>32.5</v>
      </c>
      <c r="I293" t="s">
        <v>88</v>
      </c>
      <c r="J293" t="s">
        <v>80</v>
      </c>
      <c r="K293">
        <v>50</v>
      </c>
      <c r="L293">
        <v>50</v>
      </c>
      <c r="M293">
        <v>70</v>
      </c>
      <c r="N293" t="s">
        <v>61</v>
      </c>
      <c r="O293" t="s">
        <v>62</v>
      </c>
      <c r="P293">
        <v>78</v>
      </c>
      <c r="Q293">
        <v>70</v>
      </c>
      <c r="R293">
        <v>61</v>
      </c>
      <c r="S293">
        <v>50</v>
      </c>
      <c r="T293">
        <v>61</v>
      </c>
      <c r="U293">
        <v>100</v>
      </c>
      <c r="V293">
        <v>420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</v>
      </c>
      <c r="AC293">
        <v>2</v>
      </c>
      <c r="AD293">
        <v>90</v>
      </c>
      <c r="AE293" t="s">
        <v>70</v>
      </c>
      <c r="AF293">
        <v>1000000</v>
      </c>
      <c r="AG293">
        <v>147</v>
      </c>
      <c r="AH293" t="s">
        <v>86</v>
      </c>
      <c r="AJ293">
        <v>15</v>
      </c>
      <c r="AK293">
        <v>1466</v>
      </c>
      <c r="AL293" t="s">
        <v>91</v>
      </c>
    </row>
    <row r="294" spans="1:38" x14ac:dyDescent="0.2">
      <c r="A294">
        <v>393</v>
      </c>
      <c r="B294">
        <v>265</v>
      </c>
      <c r="C294" t="s">
        <v>406</v>
      </c>
      <c r="G294">
        <v>0.3</v>
      </c>
      <c r="H294">
        <v>3.6</v>
      </c>
      <c r="I294" t="s">
        <v>69</v>
      </c>
      <c r="K294">
        <v>50</v>
      </c>
      <c r="L294">
        <v>50</v>
      </c>
      <c r="M294">
        <v>70</v>
      </c>
      <c r="N294" t="s">
        <v>392</v>
      </c>
      <c r="O294" t="s">
        <v>393</v>
      </c>
      <c r="P294">
        <v>45</v>
      </c>
      <c r="Q294">
        <v>45</v>
      </c>
      <c r="R294">
        <v>35</v>
      </c>
      <c r="S294">
        <v>20</v>
      </c>
      <c r="T294">
        <v>30</v>
      </c>
      <c r="U294">
        <v>20</v>
      </c>
      <c r="V294">
        <v>195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255</v>
      </c>
      <c r="AE294" t="s">
        <v>70</v>
      </c>
      <c r="AF294">
        <v>1000000</v>
      </c>
      <c r="AG294">
        <v>56</v>
      </c>
      <c r="AH294" t="s">
        <v>69</v>
      </c>
      <c r="AJ294">
        <v>15</v>
      </c>
    </row>
    <row r="295" spans="1:38" x14ac:dyDescent="0.2">
      <c r="A295">
        <v>394</v>
      </c>
      <c r="B295">
        <v>266</v>
      </c>
      <c r="C295" t="s">
        <v>407</v>
      </c>
      <c r="G295">
        <v>0.6</v>
      </c>
      <c r="H295">
        <v>10</v>
      </c>
      <c r="I295" t="s">
        <v>69</v>
      </c>
      <c r="K295">
        <v>50</v>
      </c>
      <c r="L295">
        <v>50</v>
      </c>
      <c r="M295">
        <v>70</v>
      </c>
      <c r="N295" t="s">
        <v>392</v>
      </c>
      <c r="O295" t="s">
        <v>393</v>
      </c>
      <c r="P295">
        <v>50</v>
      </c>
      <c r="Q295">
        <v>35</v>
      </c>
      <c r="R295">
        <v>55</v>
      </c>
      <c r="S295">
        <v>25</v>
      </c>
      <c r="T295">
        <v>25</v>
      </c>
      <c r="U295">
        <v>15</v>
      </c>
      <c r="V295">
        <v>205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0</v>
      </c>
      <c r="AC295">
        <v>2</v>
      </c>
      <c r="AD295">
        <v>120</v>
      </c>
      <c r="AE295" t="s">
        <v>70</v>
      </c>
      <c r="AF295">
        <v>1000000</v>
      </c>
      <c r="AG295">
        <v>72</v>
      </c>
      <c r="AH295" t="s">
        <v>69</v>
      </c>
      <c r="AJ295">
        <v>15</v>
      </c>
      <c r="AK295">
        <v>393</v>
      </c>
      <c r="AL295" t="s">
        <v>408</v>
      </c>
    </row>
    <row r="296" spans="1:38" x14ac:dyDescent="0.2">
      <c r="A296">
        <v>395</v>
      </c>
      <c r="B296">
        <v>267</v>
      </c>
      <c r="C296" t="s">
        <v>409</v>
      </c>
      <c r="G296">
        <v>1</v>
      </c>
      <c r="H296">
        <v>28.4</v>
      </c>
      <c r="I296" t="s">
        <v>69</v>
      </c>
      <c r="J296" t="s">
        <v>57</v>
      </c>
      <c r="K296">
        <v>50</v>
      </c>
      <c r="L296">
        <v>50</v>
      </c>
      <c r="M296">
        <v>70</v>
      </c>
      <c r="N296" t="s">
        <v>392</v>
      </c>
      <c r="O296" t="s">
        <v>393</v>
      </c>
      <c r="P296">
        <v>60</v>
      </c>
      <c r="Q296">
        <v>70</v>
      </c>
      <c r="R296">
        <v>50</v>
      </c>
      <c r="S296">
        <v>100</v>
      </c>
      <c r="T296">
        <v>50</v>
      </c>
      <c r="U296">
        <v>65</v>
      </c>
      <c r="V296">
        <v>395</v>
      </c>
      <c r="W296">
        <v>0</v>
      </c>
      <c r="X296">
        <v>0</v>
      </c>
      <c r="Y296">
        <v>0</v>
      </c>
      <c r="Z296">
        <v>3</v>
      </c>
      <c r="AA296">
        <v>0</v>
      </c>
      <c r="AB296">
        <v>0</v>
      </c>
      <c r="AC296">
        <v>3</v>
      </c>
      <c r="AD296">
        <v>45</v>
      </c>
      <c r="AE296" t="s">
        <v>70</v>
      </c>
      <c r="AF296">
        <v>1000000</v>
      </c>
      <c r="AG296">
        <v>178</v>
      </c>
      <c r="AH296" t="s">
        <v>69</v>
      </c>
      <c r="AJ296">
        <v>15</v>
      </c>
      <c r="AK296">
        <v>394</v>
      </c>
      <c r="AL296" t="s">
        <v>74</v>
      </c>
    </row>
    <row r="297" spans="1:38" x14ac:dyDescent="0.2">
      <c r="A297">
        <v>396</v>
      </c>
      <c r="B297">
        <v>268</v>
      </c>
      <c r="C297" t="s">
        <v>410</v>
      </c>
      <c r="G297">
        <v>0.7</v>
      </c>
      <c r="H297">
        <v>11.5</v>
      </c>
      <c r="I297" t="s">
        <v>69</v>
      </c>
      <c r="K297">
        <v>50</v>
      </c>
      <c r="L297">
        <v>50</v>
      </c>
      <c r="M297">
        <v>70</v>
      </c>
      <c r="N297" t="s">
        <v>392</v>
      </c>
      <c r="O297" t="s">
        <v>393</v>
      </c>
      <c r="P297">
        <v>50</v>
      </c>
      <c r="Q297">
        <v>35</v>
      </c>
      <c r="R297">
        <v>55</v>
      </c>
      <c r="S297">
        <v>25</v>
      </c>
      <c r="T297">
        <v>25</v>
      </c>
      <c r="U297">
        <v>15</v>
      </c>
      <c r="V297">
        <v>205</v>
      </c>
      <c r="W297">
        <v>0</v>
      </c>
      <c r="X297">
        <v>0</v>
      </c>
      <c r="Y297">
        <v>2</v>
      </c>
      <c r="Z297">
        <v>0</v>
      </c>
      <c r="AA297">
        <v>0</v>
      </c>
      <c r="AB297">
        <v>0</v>
      </c>
      <c r="AC297">
        <v>2</v>
      </c>
      <c r="AD297">
        <v>120</v>
      </c>
      <c r="AE297" t="s">
        <v>70</v>
      </c>
      <c r="AF297">
        <v>1000000</v>
      </c>
      <c r="AG297">
        <v>72</v>
      </c>
      <c r="AH297" t="s">
        <v>69</v>
      </c>
      <c r="AJ297">
        <v>15</v>
      </c>
      <c r="AK297">
        <v>393</v>
      </c>
      <c r="AL297" t="s">
        <v>408</v>
      </c>
    </row>
    <row r="298" spans="1:38" x14ac:dyDescent="0.2">
      <c r="A298">
        <v>397</v>
      </c>
      <c r="B298">
        <v>269</v>
      </c>
      <c r="C298" t="s">
        <v>411</v>
      </c>
      <c r="G298">
        <v>1.2</v>
      </c>
      <c r="H298">
        <v>31.6</v>
      </c>
      <c r="I298" t="s">
        <v>69</v>
      </c>
      <c r="J298" t="s">
        <v>40</v>
      </c>
      <c r="K298">
        <v>50</v>
      </c>
      <c r="L298">
        <v>50</v>
      </c>
      <c r="M298">
        <v>70</v>
      </c>
      <c r="N298" t="s">
        <v>392</v>
      </c>
      <c r="O298" t="s">
        <v>393</v>
      </c>
      <c r="P298">
        <v>60</v>
      </c>
      <c r="Q298">
        <v>50</v>
      </c>
      <c r="R298">
        <v>70</v>
      </c>
      <c r="S298">
        <v>50</v>
      </c>
      <c r="T298">
        <v>90</v>
      </c>
      <c r="U298">
        <v>65</v>
      </c>
      <c r="V298">
        <v>385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0</v>
      </c>
      <c r="AC298">
        <v>3</v>
      </c>
      <c r="AD298">
        <v>45</v>
      </c>
      <c r="AE298" t="s">
        <v>70</v>
      </c>
      <c r="AF298">
        <v>1000000</v>
      </c>
      <c r="AG298">
        <v>173</v>
      </c>
      <c r="AH298" t="s">
        <v>69</v>
      </c>
      <c r="AJ298">
        <v>15</v>
      </c>
      <c r="AK298">
        <v>396</v>
      </c>
      <c r="AL298" t="s">
        <v>74</v>
      </c>
    </row>
    <row r="299" spans="1:38" x14ac:dyDescent="0.2">
      <c r="A299">
        <v>398</v>
      </c>
      <c r="B299">
        <v>270</v>
      </c>
      <c r="C299" t="s">
        <v>412</v>
      </c>
      <c r="G299">
        <v>0.5</v>
      </c>
      <c r="H299">
        <v>2.6</v>
      </c>
      <c r="I299" t="s">
        <v>64</v>
      </c>
      <c r="J299" t="s">
        <v>39</v>
      </c>
      <c r="K299">
        <v>50</v>
      </c>
      <c r="L299">
        <v>50</v>
      </c>
      <c r="M299">
        <v>70</v>
      </c>
      <c r="N299" t="s">
        <v>392</v>
      </c>
      <c r="O299" t="s">
        <v>393</v>
      </c>
      <c r="P299">
        <v>40</v>
      </c>
      <c r="Q299">
        <v>30</v>
      </c>
      <c r="R299">
        <v>30</v>
      </c>
      <c r="S299">
        <v>40</v>
      </c>
      <c r="T299">
        <v>50</v>
      </c>
      <c r="U299">
        <v>30</v>
      </c>
      <c r="V299">
        <v>220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255</v>
      </c>
      <c r="AE299" t="s">
        <v>43</v>
      </c>
      <c r="AF299">
        <v>1059860</v>
      </c>
      <c r="AG299">
        <v>44</v>
      </c>
      <c r="AH299" t="s">
        <v>65</v>
      </c>
      <c r="AI299" t="s">
        <v>39</v>
      </c>
      <c r="AJ299">
        <v>15</v>
      </c>
    </row>
    <row r="300" spans="1:38" x14ac:dyDescent="0.2">
      <c r="A300">
        <v>399</v>
      </c>
      <c r="B300">
        <v>271</v>
      </c>
      <c r="C300" t="s">
        <v>413</v>
      </c>
      <c r="G300">
        <v>1.2</v>
      </c>
      <c r="H300">
        <v>32.5</v>
      </c>
      <c r="I300" t="s">
        <v>64</v>
      </c>
      <c r="J300" t="s">
        <v>39</v>
      </c>
      <c r="K300">
        <v>50</v>
      </c>
      <c r="L300">
        <v>50</v>
      </c>
      <c r="M300">
        <v>70</v>
      </c>
      <c r="N300" t="s">
        <v>392</v>
      </c>
      <c r="O300" t="s">
        <v>393</v>
      </c>
      <c r="P300">
        <v>60</v>
      </c>
      <c r="Q300">
        <v>50</v>
      </c>
      <c r="R300">
        <v>50</v>
      </c>
      <c r="S300">
        <v>60</v>
      </c>
      <c r="T300">
        <v>70</v>
      </c>
      <c r="U300">
        <v>50</v>
      </c>
      <c r="V300">
        <v>340</v>
      </c>
      <c r="W300">
        <v>0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2</v>
      </c>
      <c r="AD300">
        <v>120</v>
      </c>
      <c r="AE300" t="s">
        <v>43</v>
      </c>
      <c r="AF300">
        <v>1059860</v>
      </c>
      <c r="AG300">
        <v>119</v>
      </c>
      <c r="AH300" t="s">
        <v>65</v>
      </c>
      <c r="AI300" t="s">
        <v>39</v>
      </c>
      <c r="AJ300">
        <v>15</v>
      </c>
      <c r="AK300">
        <v>398</v>
      </c>
      <c r="AL300" t="s">
        <v>283</v>
      </c>
    </row>
    <row r="301" spans="1:38" x14ac:dyDescent="0.2">
      <c r="A301">
        <v>400</v>
      </c>
      <c r="B301">
        <v>272</v>
      </c>
      <c r="C301" t="s">
        <v>414</v>
      </c>
      <c r="G301">
        <v>1.5</v>
      </c>
      <c r="H301">
        <v>55</v>
      </c>
      <c r="I301" t="s">
        <v>64</v>
      </c>
      <c r="J301" t="s">
        <v>39</v>
      </c>
      <c r="K301">
        <v>50</v>
      </c>
      <c r="L301">
        <v>50</v>
      </c>
      <c r="M301">
        <v>70</v>
      </c>
      <c r="N301" t="s">
        <v>392</v>
      </c>
      <c r="O301" t="s">
        <v>393</v>
      </c>
      <c r="P301">
        <v>80</v>
      </c>
      <c r="Q301">
        <v>70</v>
      </c>
      <c r="R301">
        <v>70</v>
      </c>
      <c r="S301">
        <v>90</v>
      </c>
      <c r="T301">
        <v>100</v>
      </c>
      <c r="U301">
        <v>70</v>
      </c>
      <c r="V301">
        <v>480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0</v>
      </c>
      <c r="AC301">
        <v>3</v>
      </c>
      <c r="AD301">
        <v>45</v>
      </c>
      <c r="AE301" t="s">
        <v>43</v>
      </c>
      <c r="AF301">
        <v>1059860</v>
      </c>
      <c r="AG301">
        <v>216</v>
      </c>
      <c r="AH301" t="s">
        <v>65</v>
      </c>
      <c r="AI301" t="s">
        <v>39</v>
      </c>
      <c r="AJ301">
        <v>15</v>
      </c>
      <c r="AK301">
        <v>399</v>
      </c>
      <c r="AL301" t="s">
        <v>161</v>
      </c>
    </row>
    <row r="302" spans="1:38" x14ac:dyDescent="0.2">
      <c r="A302">
        <v>401</v>
      </c>
      <c r="B302">
        <v>273</v>
      </c>
      <c r="C302" t="s">
        <v>415</v>
      </c>
      <c r="G302">
        <v>0.5</v>
      </c>
      <c r="H302">
        <v>4</v>
      </c>
      <c r="I302" t="s">
        <v>39</v>
      </c>
      <c r="K302">
        <v>50</v>
      </c>
      <c r="L302">
        <v>50</v>
      </c>
      <c r="M302">
        <v>70</v>
      </c>
      <c r="N302" t="s">
        <v>392</v>
      </c>
      <c r="O302" t="s">
        <v>393</v>
      </c>
      <c r="P302">
        <v>40</v>
      </c>
      <c r="Q302">
        <v>40</v>
      </c>
      <c r="R302">
        <v>50</v>
      </c>
      <c r="S302">
        <v>30</v>
      </c>
      <c r="T302">
        <v>30</v>
      </c>
      <c r="U302">
        <v>30</v>
      </c>
      <c r="V302">
        <v>220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255</v>
      </c>
      <c r="AE302" t="s">
        <v>43</v>
      </c>
      <c r="AF302">
        <v>1059860</v>
      </c>
      <c r="AG302">
        <v>44</v>
      </c>
      <c r="AH302" t="s">
        <v>86</v>
      </c>
      <c r="AI302" t="s">
        <v>39</v>
      </c>
      <c r="AJ302">
        <v>15</v>
      </c>
    </row>
    <row r="303" spans="1:38" x14ac:dyDescent="0.2">
      <c r="A303">
        <v>402</v>
      </c>
      <c r="B303">
        <v>274</v>
      </c>
      <c r="C303" t="s">
        <v>416</v>
      </c>
      <c r="G303">
        <v>1</v>
      </c>
      <c r="H303">
        <v>28</v>
      </c>
      <c r="I303" t="s">
        <v>39</v>
      </c>
      <c r="J303" t="s">
        <v>88</v>
      </c>
      <c r="K303">
        <v>50</v>
      </c>
      <c r="L303">
        <v>50</v>
      </c>
      <c r="M303">
        <v>70</v>
      </c>
      <c r="N303" t="s">
        <v>392</v>
      </c>
      <c r="O303" t="s">
        <v>393</v>
      </c>
      <c r="P303">
        <v>70</v>
      </c>
      <c r="Q303">
        <v>70</v>
      </c>
      <c r="R303">
        <v>40</v>
      </c>
      <c r="S303">
        <v>60</v>
      </c>
      <c r="T303">
        <v>40</v>
      </c>
      <c r="U303">
        <v>60</v>
      </c>
      <c r="V303">
        <v>340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2</v>
      </c>
      <c r="AD303">
        <v>120</v>
      </c>
      <c r="AE303" t="s">
        <v>43</v>
      </c>
      <c r="AF303">
        <v>1059860</v>
      </c>
      <c r="AG303">
        <v>119</v>
      </c>
      <c r="AH303" t="s">
        <v>86</v>
      </c>
      <c r="AI303" t="s">
        <v>39</v>
      </c>
      <c r="AJ303">
        <v>15</v>
      </c>
      <c r="AK303">
        <v>401</v>
      </c>
      <c r="AL303" t="s">
        <v>283</v>
      </c>
    </row>
    <row r="304" spans="1:38" x14ac:dyDescent="0.2">
      <c r="A304">
        <v>403</v>
      </c>
      <c r="B304">
        <v>275</v>
      </c>
      <c r="C304" t="s">
        <v>417</v>
      </c>
      <c r="G304">
        <v>1.3</v>
      </c>
      <c r="H304">
        <v>59.6</v>
      </c>
      <c r="I304" t="s">
        <v>39</v>
      </c>
      <c r="J304" t="s">
        <v>88</v>
      </c>
      <c r="K304">
        <v>50</v>
      </c>
      <c r="L304">
        <v>50</v>
      </c>
      <c r="M304">
        <v>70</v>
      </c>
      <c r="N304" t="s">
        <v>392</v>
      </c>
      <c r="O304" t="s">
        <v>393</v>
      </c>
      <c r="P304">
        <v>90</v>
      </c>
      <c r="Q304">
        <v>100</v>
      </c>
      <c r="R304">
        <v>60</v>
      </c>
      <c r="S304">
        <v>90</v>
      </c>
      <c r="T304">
        <v>60</v>
      </c>
      <c r="U304">
        <v>80</v>
      </c>
      <c r="V304">
        <v>480</v>
      </c>
      <c r="W304">
        <v>0</v>
      </c>
      <c r="X304">
        <v>3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45</v>
      </c>
      <c r="AE304" t="s">
        <v>43</v>
      </c>
      <c r="AF304">
        <v>1059860</v>
      </c>
      <c r="AG304">
        <v>216</v>
      </c>
      <c r="AH304" t="s">
        <v>99</v>
      </c>
      <c r="AI304" t="s">
        <v>39</v>
      </c>
      <c r="AJ304">
        <v>15</v>
      </c>
      <c r="AK304">
        <v>402</v>
      </c>
      <c r="AL304" t="s">
        <v>134</v>
      </c>
    </row>
    <row r="305" spans="1:38" x14ac:dyDescent="0.2">
      <c r="A305">
        <v>404</v>
      </c>
      <c r="B305">
        <v>276</v>
      </c>
      <c r="C305" t="s">
        <v>418</v>
      </c>
      <c r="G305">
        <v>0.3</v>
      </c>
      <c r="H305">
        <v>2.2999999999999998</v>
      </c>
      <c r="I305" t="s">
        <v>80</v>
      </c>
      <c r="J305" t="s">
        <v>57</v>
      </c>
      <c r="K305">
        <v>50</v>
      </c>
      <c r="L305">
        <v>50</v>
      </c>
      <c r="M305">
        <v>70</v>
      </c>
      <c r="N305" t="s">
        <v>392</v>
      </c>
      <c r="O305" t="s">
        <v>393</v>
      </c>
      <c r="P305">
        <v>40</v>
      </c>
      <c r="Q305">
        <v>55</v>
      </c>
      <c r="R305">
        <v>30</v>
      </c>
      <c r="S305">
        <v>30</v>
      </c>
      <c r="T305">
        <v>30</v>
      </c>
      <c r="U305">
        <v>85</v>
      </c>
      <c r="V305">
        <v>270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200</v>
      </c>
      <c r="AE305" t="s">
        <v>43</v>
      </c>
      <c r="AF305">
        <v>1059860</v>
      </c>
      <c r="AG305">
        <v>54</v>
      </c>
      <c r="AH305" t="s">
        <v>57</v>
      </c>
      <c r="AJ305">
        <v>15</v>
      </c>
    </row>
    <row r="306" spans="1:38" x14ac:dyDescent="0.2">
      <c r="A306">
        <v>405</v>
      </c>
      <c r="B306">
        <v>277</v>
      </c>
      <c r="C306" t="s">
        <v>419</v>
      </c>
      <c r="G306">
        <v>0.7</v>
      </c>
      <c r="H306">
        <v>19.8</v>
      </c>
      <c r="I306" t="s">
        <v>80</v>
      </c>
      <c r="J306" t="s">
        <v>57</v>
      </c>
      <c r="K306">
        <v>50</v>
      </c>
      <c r="L306">
        <v>50</v>
      </c>
      <c r="M306">
        <v>70</v>
      </c>
      <c r="N306" t="s">
        <v>392</v>
      </c>
      <c r="O306" t="s">
        <v>393</v>
      </c>
      <c r="P306">
        <v>60</v>
      </c>
      <c r="Q306">
        <v>85</v>
      </c>
      <c r="R306">
        <v>60</v>
      </c>
      <c r="S306">
        <v>75</v>
      </c>
      <c r="T306">
        <v>50</v>
      </c>
      <c r="U306">
        <v>125</v>
      </c>
      <c r="V306">
        <v>455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2</v>
      </c>
      <c r="AD306">
        <v>45</v>
      </c>
      <c r="AE306" t="s">
        <v>43</v>
      </c>
      <c r="AF306">
        <v>1059860</v>
      </c>
      <c r="AG306">
        <v>159</v>
      </c>
      <c r="AH306" t="s">
        <v>57</v>
      </c>
      <c r="AJ306">
        <v>15</v>
      </c>
      <c r="AK306">
        <v>404</v>
      </c>
      <c r="AL306" t="s">
        <v>96</v>
      </c>
    </row>
    <row r="307" spans="1:38" x14ac:dyDescent="0.2">
      <c r="A307">
        <v>406</v>
      </c>
      <c r="B307">
        <v>278</v>
      </c>
      <c r="C307" t="s">
        <v>420</v>
      </c>
      <c r="G307">
        <v>0.6</v>
      </c>
      <c r="H307">
        <v>9.5</v>
      </c>
      <c r="I307" t="s">
        <v>64</v>
      </c>
      <c r="J307" t="s">
        <v>57</v>
      </c>
      <c r="K307">
        <v>50</v>
      </c>
      <c r="L307">
        <v>50</v>
      </c>
      <c r="M307">
        <v>70</v>
      </c>
      <c r="N307" t="s">
        <v>392</v>
      </c>
      <c r="O307" t="s">
        <v>393</v>
      </c>
      <c r="P307">
        <v>40</v>
      </c>
      <c r="Q307">
        <v>30</v>
      </c>
      <c r="R307">
        <v>30</v>
      </c>
      <c r="S307">
        <v>55</v>
      </c>
      <c r="T307">
        <v>30</v>
      </c>
      <c r="U307">
        <v>85</v>
      </c>
      <c r="V307">
        <v>270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190</v>
      </c>
      <c r="AE307" t="s">
        <v>70</v>
      </c>
      <c r="AF307">
        <v>1000000</v>
      </c>
      <c r="AG307">
        <v>54</v>
      </c>
      <c r="AH307" t="s">
        <v>65</v>
      </c>
      <c r="AI307" t="s">
        <v>57</v>
      </c>
      <c r="AJ307">
        <v>20</v>
      </c>
    </row>
    <row r="308" spans="1:38" x14ac:dyDescent="0.2">
      <c r="A308">
        <v>407</v>
      </c>
      <c r="B308">
        <v>279</v>
      </c>
      <c r="C308" t="s">
        <v>421</v>
      </c>
      <c r="G308">
        <v>1.2</v>
      </c>
      <c r="H308">
        <v>28</v>
      </c>
      <c r="I308" t="s">
        <v>64</v>
      </c>
      <c r="J308" t="s">
        <v>57</v>
      </c>
      <c r="K308">
        <v>50</v>
      </c>
      <c r="L308">
        <v>50</v>
      </c>
      <c r="M308">
        <v>70</v>
      </c>
      <c r="N308" t="s">
        <v>392</v>
      </c>
      <c r="O308" t="s">
        <v>393</v>
      </c>
      <c r="P308">
        <v>90</v>
      </c>
      <c r="Q308">
        <v>50</v>
      </c>
      <c r="R308">
        <v>100</v>
      </c>
      <c r="S308">
        <v>95</v>
      </c>
      <c r="T308">
        <v>70</v>
      </c>
      <c r="U308">
        <v>65</v>
      </c>
      <c r="V308">
        <v>470</v>
      </c>
      <c r="W308">
        <v>0</v>
      </c>
      <c r="X308">
        <v>0</v>
      </c>
      <c r="Y308">
        <v>2</v>
      </c>
      <c r="Z308">
        <v>0</v>
      </c>
      <c r="AA308">
        <v>0</v>
      </c>
      <c r="AB308">
        <v>0</v>
      </c>
      <c r="AC308">
        <v>2</v>
      </c>
      <c r="AD308">
        <v>45</v>
      </c>
      <c r="AE308" t="s">
        <v>70</v>
      </c>
      <c r="AF308">
        <v>1000000</v>
      </c>
      <c r="AG308">
        <v>154</v>
      </c>
      <c r="AH308" t="s">
        <v>65</v>
      </c>
      <c r="AI308" t="s">
        <v>57</v>
      </c>
      <c r="AJ308">
        <v>20</v>
      </c>
      <c r="AK308">
        <v>406</v>
      </c>
      <c r="AL308" t="s">
        <v>159</v>
      </c>
    </row>
    <row r="309" spans="1:38" x14ac:dyDescent="0.2">
      <c r="A309">
        <v>408</v>
      </c>
      <c r="B309">
        <v>280</v>
      </c>
      <c r="C309" t="s">
        <v>422</v>
      </c>
      <c r="G309">
        <v>0.4</v>
      </c>
      <c r="H309">
        <v>6.6</v>
      </c>
      <c r="I309" t="s">
        <v>104</v>
      </c>
      <c r="J309" t="s">
        <v>99</v>
      </c>
      <c r="K309">
        <v>50</v>
      </c>
      <c r="L309">
        <v>50</v>
      </c>
      <c r="M309">
        <v>35</v>
      </c>
      <c r="N309" t="s">
        <v>392</v>
      </c>
      <c r="O309" t="s">
        <v>393</v>
      </c>
      <c r="P309">
        <v>28</v>
      </c>
      <c r="Q309">
        <v>25</v>
      </c>
      <c r="R309">
        <v>25</v>
      </c>
      <c r="S309">
        <v>45</v>
      </c>
      <c r="T309">
        <v>35</v>
      </c>
      <c r="U309">
        <v>40</v>
      </c>
      <c r="V309">
        <v>198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1</v>
      </c>
      <c r="AD309">
        <v>235</v>
      </c>
      <c r="AE309" t="s">
        <v>155</v>
      </c>
      <c r="AF309">
        <v>1250000</v>
      </c>
      <c r="AG309">
        <v>40</v>
      </c>
      <c r="AH309" t="s">
        <v>163</v>
      </c>
      <c r="AI309" t="s">
        <v>196</v>
      </c>
      <c r="AJ309">
        <v>20</v>
      </c>
    </row>
    <row r="310" spans="1:38" x14ac:dyDescent="0.2">
      <c r="A310">
        <v>409</v>
      </c>
      <c r="B310">
        <v>281</v>
      </c>
      <c r="C310" t="s">
        <v>423</v>
      </c>
      <c r="G310">
        <v>0.8</v>
      </c>
      <c r="H310">
        <v>20.2</v>
      </c>
      <c r="I310" t="s">
        <v>104</v>
      </c>
      <c r="J310" t="s">
        <v>99</v>
      </c>
      <c r="K310">
        <v>50</v>
      </c>
      <c r="L310">
        <v>50</v>
      </c>
      <c r="M310">
        <v>35</v>
      </c>
      <c r="N310" t="s">
        <v>392</v>
      </c>
      <c r="O310" t="s">
        <v>393</v>
      </c>
      <c r="P310">
        <v>38</v>
      </c>
      <c r="Q310">
        <v>35</v>
      </c>
      <c r="R310">
        <v>35</v>
      </c>
      <c r="S310">
        <v>65</v>
      </c>
      <c r="T310">
        <v>55</v>
      </c>
      <c r="U310">
        <v>50</v>
      </c>
      <c r="V310">
        <v>278</v>
      </c>
      <c r="W310">
        <v>0</v>
      </c>
      <c r="X310">
        <v>0</v>
      </c>
      <c r="Y310">
        <v>0</v>
      </c>
      <c r="Z310">
        <v>2</v>
      </c>
      <c r="AA310">
        <v>0</v>
      </c>
      <c r="AB310">
        <v>0</v>
      </c>
      <c r="AC310">
        <v>2</v>
      </c>
      <c r="AD310">
        <v>120</v>
      </c>
      <c r="AE310" t="s">
        <v>155</v>
      </c>
      <c r="AF310">
        <v>1250000</v>
      </c>
      <c r="AG310">
        <v>97</v>
      </c>
      <c r="AH310" t="s">
        <v>163</v>
      </c>
      <c r="AI310" t="s">
        <v>196</v>
      </c>
      <c r="AJ310">
        <v>20</v>
      </c>
      <c r="AK310">
        <v>408</v>
      </c>
      <c r="AL310" t="s">
        <v>91</v>
      </c>
    </row>
    <row r="311" spans="1:38" x14ac:dyDescent="0.2">
      <c r="A311">
        <v>410</v>
      </c>
      <c r="B311">
        <v>282</v>
      </c>
      <c r="C311" t="s">
        <v>424</v>
      </c>
      <c r="G311">
        <v>1.6</v>
      </c>
      <c r="H311">
        <v>48.4</v>
      </c>
      <c r="I311" t="s">
        <v>104</v>
      </c>
      <c r="J311" t="s">
        <v>99</v>
      </c>
      <c r="K311">
        <v>50</v>
      </c>
      <c r="L311">
        <v>50</v>
      </c>
      <c r="M311">
        <v>35</v>
      </c>
      <c r="N311" t="s">
        <v>392</v>
      </c>
      <c r="O311" t="s">
        <v>393</v>
      </c>
      <c r="P311">
        <v>68</v>
      </c>
      <c r="Q311">
        <v>65</v>
      </c>
      <c r="R311">
        <v>65</v>
      </c>
      <c r="S311">
        <v>125</v>
      </c>
      <c r="T311">
        <v>115</v>
      </c>
      <c r="U311">
        <v>80</v>
      </c>
      <c r="V311">
        <v>518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0</v>
      </c>
      <c r="AC311">
        <v>3</v>
      </c>
      <c r="AD311">
        <v>45</v>
      </c>
      <c r="AE311" t="s">
        <v>155</v>
      </c>
      <c r="AF311">
        <v>1250000</v>
      </c>
      <c r="AG311">
        <v>233</v>
      </c>
      <c r="AH311" t="s">
        <v>163</v>
      </c>
      <c r="AI311" t="s">
        <v>196</v>
      </c>
      <c r="AJ311">
        <v>20</v>
      </c>
      <c r="AK311">
        <v>409</v>
      </c>
      <c r="AL311" t="s">
        <v>175</v>
      </c>
    </row>
    <row r="312" spans="1:38" x14ac:dyDescent="0.2">
      <c r="A312">
        <v>411</v>
      </c>
      <c r="B312">
        <v>283</v>
      </c>
      <c r="C312" t="s">
        <v>425</v>
      </c>
      <c r="G312">
        <v>0.5</v>
      </c>
      <c r="H312">
        <v>1.7</v>
      </c>
      <c r="I312" t="s">
        <v>69</v>
      </c>
      <c r="J312" t="s">
        <v>64</v>
      </c>
      <c r="K312">
        <v>50</v>
      </c>
      <c r="L312">
        <v>50</v>
      </c>
      <c r="M312">
        <v>70</v>
      </c>
      <c r="N312" t="s">
        <v>392</v>
      </c>
      <c r="O312" t="s">
        <v>393</v>
      </c>
      <c r="P312">
        <v>40</v>
      </c>
      <c r="Q312">
        <v>30</v>
      </c>
      <c r="R312">
        <v>32</v>
      </c>
      <c r="S312">
        <v>50</v>
      </c>
      <c r="T312">
        <v>52</v>
      </c>
      <c r="U312">
        <v>65</v>
      </c>
      <c r="V312">
        <v>269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200</v>
      </c>
      <c r="AE312" t="s">
        <v>70</v>
      </c>
      <c r="AF312">
        <v>1000000</v>
      </c>
      <c r="AG312">
        <v>54</v>
      </c>
      <c r="AH312" t="s">
        <v>65</v>
      </c>
      <c r="AI312" t="s">
        <v>69</v>
      </c>
      <c r="AJ312">
        <v>15</v>
      </c>
    </row>
    <row r="313" spans="1:38" x14ac:dyDescent="0.2">
      <c r="A313">
        <v>412</v>
      </c>
      <c r="B313">
        <v>284</v>
      </c>
      <c r="C313" t="s">
        <v>426</v>
      </c>
      <c r="G313">
        <v>0.8</v>
      </c>
      <c r="H313">
        <v>3.6</v>
      </c>
      <c r="I313" t="s">
        <v>69</v>
      </c>
      <c r="J313" t="s">
        <v>57</v>
      </c>
      <c r="K313">
        <v>50</v>
      </c>
      <c r="L313">
        <v>50</v>
      </c>
      <c r="M313">
        <v>70</v>
      </c>
      <c r="N313" t="s">
        <v>392</v>
      </c>
      <c r="O313" t="s">
        <v>393</v>
      </c>
      <c r="P313">
        <v>70</v>
      </c>
      <c r="Q313">
        <v>60</v>
      </c>
      <c r="R313">
        <v>62</v>
      </c>
      <c r="S313">
        <v>100</v>
      </c>
      <c r="T313">
        <v>82</v>
      </c>
      <c r="U313">
        <v>80</v>
      </c>
      <c r="V313">
        <v>454</v>
      </c>
      <c r="W313">
        <v>0</v>
      </c>
      <c r="X313">
        <v>0</v>
      </c>
      <c r="Y313">
        <v>0</v>
      </c>
      <c r="Z313">
        <v>1</v>
      </c>
      <c r="AA313">
        <v>1</v>
      </c>
      <c r="AB313">
        <v>0</v>
      </c>
      <c r="AC313">
        <v>2</v>
      </c>
      <c r="AD313">
        <v>75</v>
      </c>
      <c r="AE313" t="s">
        <v>70</v>
      </c>
      <c r="AF313">
        <v>1000000</v>
      </c>
      <c r="AG313">
        <v>159</v>
      </c>
      <c r="AH313" t="s">
        <v>65</v>
      </c>
      <c r="AI313" t="s">
        <v>69</v>
      </c>
      <c r="AJ313">
        <v>15</v>
      </c>
      <c r="AK313">
        <v>411</v>
      </c>
      <c r="AL313" t="s">
        <v>96</v>
      </c>
    </row>
    <row r="314" spans="1:38" x14ac:dyDescent="0.2">
      <c r="A314">
        <v>413</v>
      </c>
      <c r="B314">
        <v>285</v>
      </c>
      <c r="C314" t="s">
        <v>427</v>
      </c>
      <c r="G314">
        <v>0.4</v>
      </c>
      <c r="H314">
        <v>4.5</v>
      </c>
      <c r="I314" t="s">
        <v>39</v>
      </c>
      <c r="K314">
        <v>50</v>
      </c>
      <c r="L314">
        <v>50</v>
      </c>
      <c r="M314">
        <v>70</v>
      </c>
      <c r="N314" t="s">
        <v>392</v>
      </c>
      <c r="O314" t="s">
        <v>393</v>
      </c>
      <c r="P314">
        <v>60</v>
      </c>
      <c r="Q314">
        <v>40</v>
      </c>
      <c r="R314">
        <v>60</v>
      </c>
      <c r="S314">
        <v>40</v>
      </c>
      <c r="T314">
        <v>60</v>
      </c>
      <c r="U314">
        <v>35</v>
      </c>
      <c r="V314">
        <v>295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255</v>
      </c>
      <c r="AE314" t="s">
        <v>428</v>
      </c>
      <c r="AF314">
        <v>1640000</v>
      </c>
      <c r="AG314">
        <v>59</v>
      </c>
      <c r="AH314" t="s">
        <v>99</v>
      </c>
      <c r="AI314" t="s">
        <v>39</v>
      </c>
      <c r="AJ314">
        <v>15</v>
      </c>
    </row>
    <row r="315" spans="1:38" x14ac:dyDescent="0.2">
      <c r="A315">
        <v>414</v>
      </c>
      <c r="B315">
        <v>286</v>
      </c>
      <c r="C315" t="s">
        <v>429</v>
      </c>
      <c r="G315">
        <v>1.2</v>
      </c>
      <c r="H315">
        <v>39.200000000000003</v>
      </c>
      <c r="I315" t="s">
        <v>39</v>
      </c>
      <c r="J315" t="s">
        <v>152</v>
      </c>
      <c r="K315">
        <v>50</v>
      </c>
      <c r="L315">
        <v>50</v>
      </c>
      <c r="M315">
        <v>70</v>
      </c>
      <c r="N315" t="s">
        <v>392</v>
      </c>
      <c r="O315" t="s">
        <v>393</v>
      </c>
      <c r="P315">
        <v>60</v>
      </c>
      <c r="Q315">
        <v>130</v>
      </c>
      <c r="R315">
        <v>80</v>
      </c>
      <c r="S315">
        <v>60</v>
      </c>
      <c r="T315">
        <v>60</v>
      </c>
      <c r="U315">
        <v>70</v>
      </c>
      <c r="V315">
        <v>460</v>
      </c>
      <c r="W315">
        <v>0</v>
      </c>
      <c r="X315">
        <v>2</v>
      </c>
      <c r="Y315">
        <v>0</v>
      </c>
      <c r="Z315">
        <v>0</v>
      </c>
      <c r="AA315">
        <v>0</v>
      </c>
      <c r="AB315">
        <v>0</v>
      </c>
      <c r="AC315">
        <v>2</v>
      </c>
      <c r="AD315">
        <v>90</v>
      </c>
      <c r="AE315" t="s">
        <v>428</v>
      </c>
      <c r="AF315">
        <v>1640000</v>
      </c>
      <c r="AG315">
        <v>161</v>
      </c>
      <c r="AH315" t="s">
        <v>99</v>
      </c>
      <c r="AI315" t="s">
        <v>39</v>
      </c>
      <c r="AJ315">
        <v>15</v>
      </c>
      <c r="AK315">
        <v>413</v>
      </c>
      <c r="AL315" t="s">
        <v>345</v>
      </c>
    </row>
    <row r="316" spans="1:38" x14ac:dyDescent="0.2">
      <c r="A316">
        <v>415</v>
      </c>
      <c r="B316">
        <v>287</v>
      </c>
      <c r="C316" t="s">
        <v>430</v>
      </c>
      <c r="G316">
        <v>0.8</v>
      </c>
      <c r="H316">
        <v>24</v>
      </c>
      <c r="I316" t="s">
        <v>80</v>
      </c>
      <c r="K316">
        <v>50</v>
      </c>
      <c r="L316">
        <v>50</v>
      </c>
      <c r="M316">
        <v>70</v>
      </c>
      <c r="N316" t="s">
        <v>392</v>
      </c>
      <c r="O316" t="s">
        <v>393</v>
      </c>
      <c r="P316">
        <v>60</v>
      </c>
      <c r="Q316">
        <v>60</v>
      </c>
      <c r="R316">
        <v>60</v>
      </c>
      <c r="S316">
        <v>35</v>
      </c>
      <c r="T316">
        <v>35</v>
      </c>
      <c r="U316">
        <v>30</v>
      </c>
      <c r="V316">
        <v>280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255</v>
      </c>
      <c r="AE316" t="s">
        <v>155</v>
      </c>
      <c r="AF316">
        <v>1250000</v>
      </c>
      <c r="AG316">
        <v>56</v>
      </c>
      <c r="AH316" t="s">
        <v>86</v>
      </c>
      <c r="AJ316">
        <v>15</v>
      </c>
    </row>
    <row r="317" spans="1:38" x14ac:dyDescent="0.2">
      <c r="A317">
        <v>416</v>
      </c>
      <c r="B317">
        <v>288</v>
      </c>
      <c r="C317" t="s">
        <v>431</v>
      </c>
      <c r="G317">
        <v>1.4</v>
      </c>
      <c r="H317">
        <v>46.5</v>
      </c>
      <c r="I317" t="s">
        <v>80</v>
      </c>
      <c r="K317">
        <v>50</v>
      </c>
      <c r="L317">
        <v>50</v>
      </c>
      <c r="M317">
        <v>70</v>
      </c>
      <c r="N317" t="s">
        <v>392</v>
      </c>
      <c r="O317" t="s">
        <v>393</v>
      </c>
      <c r="P317">
        <v>80</v>
      </c>
      <c r="Q317">
        <v>80</v>
      </c>
      <c r="R317">
        <v>80</v>
      </c>
      <c r="S317">
        <v>55</v>
      </c>
      <c r="T317">
        <v>55</v>
      </c>
      <c r="U317">
        <v>90</v>
      </c>
      <c r="V317">
        <v>440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</v>
      </c>
      <c r="AC317">
        <v>2</v>
      </c>
      <c r="AD317">
        <v>120</v>
      </c>
      <c r="AE317" t="s">
        <v>155</v>
      </c>
      <c r="AF317">
        <v>1250000</v>
      </c>
      <c r="AG317">
        <v>154</v>
      </c>
      <c r="AH317" t="s">
        <v>86</v>
      </c>
      <c r="AJ317">
        <v>15</v>
      </c>
      <c r="AK317">
        <v>415</v>
      </c>
      <c r="AL317" t="s">
        <v>82</v>
      </c>
    </row>
    <row r="318" spans="1:38" x14ac:dyDescent="0.2">
      <c r="A318">
        <v>417</v>
      </c>
      <c r="B318">
        <v>289</v>
      </c>
      <c r="C318" t="s">
        <v>432</v>
      </c>
      <c r="G318">
        <v>2</v>
      </c>
      <c r="H318">
        <v>130.5</v>
      </c>
      <c r="I318" t="s">
        <v>80</v>
      </c>
      <c r="K318">
        <v>50</v>
      </c>
      <c r="L318">
        <v>50</v>
      </c>
      <c r="M318">
        <v>70</v>
      </c>
      <c r="N318" t="s">
        <v>392</v>
      </c>
      <c r="O318" t="s">
        <v>393</v>
      </c>
      <c r="P318">
        <v>150</v>
      </c>
      <c r="Q318">
        <v>160</v>
      </c>
      <c r="R318">
        <v>100</v>
      </c>
      <c r="S318">
        <v>95</v>
      </c>
      <c r="T318">
        <v>65</v>
      </c>
      <c r="U318">
        <v>100</v>
      </c>
      <c r="V318">
        <v>670</v>
      </c>
      <c r="W318">
        <v>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155</v>
      </c>
      <c r="AF318">
        <v>1250000</v>
      </c>
      <c r="AG318">
        <v>252</v>
      </c>
      <c r="AH318" t="s">
        <v>86</v>
      </c>
      <c r="AJ318">
        <v>15</v>
      </c>
      <c r="AK318">
        <v>416</v>
      </c>
      <c r="AL318" t="s">
        <v>84</v>
      </c>
    </row>
    <row r="319" spans="1:38" x14ac:dyDescent="0.2">
      <c r="A319">
        <v>418</v>
      </c>
      <c r="B319">
        <v>290</v>
      </c>
      <c r="C319" t="s">
        <v>433</v>
      </c>
      <c r="G319">
        <v>0.5</v>
      </c>
      <c r="H319">
        <v>5.5</v>
      </c>
      <c r="I319" t="s">
        <v>69</v>
      </c>
      <c r="J319" t="s">
        <v>107</v>
      </c>
      <c r="K319">
        <v>50</v>
      </c>
      <c r="L319">
        <v>50</v>
      </c>
      <c r="M319">
        <v>70</v>
      </c>
      <c r="N319" t="s">
        <v>392</v>
      </c>
      <c r="O319" t="s">
        <v>393</v>
      </c>
      <c r="P319">
        <v>31</v>
      </c>
      <c r="Q319">
        <v>45</v>
      </c>
      <c r="R319">
        <v>90</v>
      </c>
      <c r="S319">
        <v>30</v>
      </c>
      <c r="T319">
        <v>30</v>
      </c>
      <c r="U319">
        <v>40</v>
      </c>
      <c r="V319">
        <v>266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1</v>
      </c>
      <c r="AD319">
        <v>255</v>
      </c>
      <c r="AE319" t="s">
        <v>434</v>
      </c>
      <c r="AF319">
        <v>600000</v>
      </c>
      <c r="AG319">
        <v>53</v>
      </c>
      <c r="AH319" t="s">
        <v>69</v>
      </c>
      <c r="AJ319">
        <v>15</v>
      </c>
    </row>
    <row r="320" spans="1:38" x14ac:dyDescent="0.2">
      <c r="A320">
        <v>419</v>
      </c>
      <c r="B320">
        <v>291</v>
      </c>
      <c r="C320" t="s">
        <v>435</v>
      </c>
      <c r="G320">
        <v>0.8</v>
      </c>
      <c r="H320">
        <v>12</v>
      </c>
      <c r="I320" t="s">
        <v>69</v>
      </c>
      <c r="J320" t="s">
        <v>57</v>
      </c>
      <c r="K320">
        <v>50</v>
      </c>
      <c r="L320">
        <v>50</v>
      </c>
      <c r="M320">
        <v>70</v>
      </c>
      <c r="N320" t="s">
        <v>392</v>
      </c>
      <c r="O320" t="s">
        <v>393</v>
      </c>
      <c r="P320">
        <v>61</v>
      </c>
      <c r="Q320">
        <v>90</v>
      </c>
      <c r="R320">
        <v>45</v>
      </c>
      <c r="S320">
        <v>50</v>
      </c>
      <c r="T320">
        <v>50</v>
      </c>
      <c r="U320">
        <v>160</v>
      </c>
      <c r="V320">
        <v>456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</v>
      </c>
      <c r="AC320">
        <v>2</v>
      </c>
      <c r="AD320">
        <v>120</v>
      </c>
      <c r="AE320" t="s">
        <v>434</v>
      </c>
      <c r="AF320">
        <v>600000</v>
      </c>
      <c r="AG320">
        <v>160</v>
      </c>
      <c r="AH320" t="s">
        <v>69</v>
      </c>
      <c r="AJ320">
        <v>15</v>
      </c>
      <c r="AK320">
        <v>418</v>
      </c>
      <c r="AL320" t="s">
        <v>91</v>
      </c>
    </row>
    <row r="321" spans="1:38" x14ac:dyDescent="0.2">
      <c r="A321">
        <v>420</v>
      </c>
      <c r="B321">
        <v>292</v>
      </c>
      <c r="C321" t="s">
        <v>436</v>
      </c>
      <c r="G321">
        <v>0.8</v>
      </c>
      <c r="H321">
        <v>1.2</v>
      </c>
      <c r="I321" t="s">
        <v>69</v>
      </c>
      <c r="J321" t="s">
        <v>202</v>
      </c>
      <c r="K321">
        <v>0</v>
      </c>
      <c r="L321">
        <v>0</v>
      </c>
      <c r="M321">
        <v>70</v>
      </c>
      <c r="N321" t="s">
        <v>392</v>
      </c>
      <c r="O321" t="s">
        <v>393</v>
      </c>
      <c r="P321">
        <v>1</v>
      </c>
      <c r="Q321">
        <v>90</v>
      </c>
      <c r="R321">
        <v>45</v>
      </c>
      <c r="S321">
        <v>30</v>
      </c>
      <c r="T321">
        <v>30</v>
      </c>
      <c r="U321">
        <v>40</v>
      </c>
      <c r="V321">
        <v>236</v>
      </c>
      <c r="W321">
        <v>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434</v>
      </c>
      <c r="AF321">
        <v>600000</v>
      </c>
      <c r="AG321">
        <v>83</v>
      </c>
      <c r="AH321" t="s">
        <v>178</v>
      </c>
      <c r="AJ321">
        <v>15</v>
      </c>
      <c r="AK321">
        <v>418</v>
      </c>
      <c r="AL321" t="s">
        <v>437</v>
      </c>
    </row>
    <row r="322" spans="1:38" x14ac:dyDescent="0.2">
      <c r="A322">
        <v>421</v>
      </c>
      <c r="B322">
        <v>293</v>
      </c>
      <c r="C322" t="s">
        <v>438</v>
      </c>
      <c r="G322">
        <v>0.6</v>
      </c>
      <c r="H322">
        <v>16.3</v>
      </c>
      <c r="I322" t="s">
        <v>80</v>
      </c>
      <c r="K322">
        <v>50</v>
      </c>
      <c r="L322">
        <v>50</v>
      </c>
      <c r="M322">
        <v>70</v>
      </c>
      <c r="N322" t="s">
        <v>392</v>
      </c>
      <c r="O322" t="s">
        <v>393</v>
      </c>
      <c r="P322">
        <v>64</v>
      </c>
      <c r="Q322">
        <v>51</v>
      </c>
      <c r="R322">
        <v>23</v>
      </c>
      <c r="S322">
        <v>51</v>
      </c>
      <c r="T322">
        <v>23</v>
      </c>
      <c r="U322">
        <v>28</v>
      </c>
      <c r="V322">
        <v>240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190</v>
      </c>
      <c r="AE322" t="s">
        <v>43</v>
      </c>
      <c r="AF322">
        <v>1059860</v>
      </c>
      <c r="AG322">
        <v>48</v>
      </c>
      <c r="AH322" t="s">
        <v>44</v>
      </c>
      <c r="AI322" t="s">
        <v>86</v>
      </c>
      <c r="AJ322">
        <v>20</v>
      </c>
    </row>
    <row r="323" spans="1:38" x14ac:dyDescent="0.2">
      <c r="A323">
        <v>422</v>
      </c>
      <c r="B323">
        <v>294</v>
      </c>
      <c r="C323" t="s">
        <v>439</v>
      </c>
      <c r="G323">
        <v>1</v>
      </c>
      <c r="H323">
        <v>40.5</v>
      </c>
      <c r="I323" t="s">
        <v>80</v>
      </c>
      <c r="K323">
        <v>50</v>
      </c>
      <c r="L323">
        <v>50</v>
      </c>
      <c r="M323">
        <v>70</v>
      </c>
      <c r="N323" t="s">
        <v>392</v>
      </c>
      <c r="O323" t="s">
        <v>393</v>
      </c>
      <c r="P323">
        <v>84</v>
      </c>
      <c r="Q323">
        <v>71</v>
      </c>
      <c r="R323">
        <v>43</v>
      </c>
      <c r="S323">
        <v>71</v>
      </c>
      <c r="T323">
        <v>43</v>
      </c>
      <c r="U323">
        <v>48</v>
      </c>
      <c r="V323">
        <v>360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2</v>
      </c>
      <c r="AD323">
        <v>120</v>
      </c>
      <c r="AE323" t="s">
        <v>43</v>
      </c>
      <c r="AF323">
        <v>1059860</v>
      </c>
      <c r="AG323">
        <v>126</v>
      </c>
      <c r="AH323" t="s">
        <v>44</v>
      </c>
      <c r="AI323" t="s">
        <v>86</v>
      </c>
      <c r="AJ323">
        <v>20</v>
      </c>
      <c r="AK323">
        <v>421</v>
      </c>
      <c r="AL323" t="s">
        <v>91</v>
      </c>
    </row>
    <row r="324" spans="1:38" x14ac:dyDescent="0.2">
      <c r="A324">
        <v>423</v>
      </c>
      <c r="B324">
        <v>295</v>
      </c>
      <c r="C324" t="s">
        <v>440</v>
      </c>
      <c r="G324">
        <v>1.5</v>
      </c>
      <c r="H324">
        <v>84</v>
      </c>
      <c r="I324" t="s">
        <v>80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104</v>
      </c>
      <c r="Q324">
        <v>91</v>
      </c>
      <c r="R324">
        <v>63</v>
      </c>
      <c r="S324">
        <v>91</v>
      </c>
      <c r="T324">
        <v>73</v>
      </c>
      <c r="U324">
        <v>68</v>
      </c>
      <c r="V324">
        <v>490</v>
      </c>
      <c r="W324">
        <v>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45</v>
      </c>
      <c r="AE324" t="s">
        <v>43</v>
      </c>
      <c r="AF324">
        <v>1059860</v>
      </c>
      <c r="AG324">
        <v>221</v>
      </c>
      <c r="AH324" t="s">
        <v>44</v>
      </c>
      <c r="AI324" t="s">
        <v>86</v>
      </c>
      <c r="AJ324">
        <v>20</v>
      </c>
      <c r="AK324">
        <v>422</v>
      </c>
      <c r="AL324" t="s">
        <v>183</v>
      </c>
    </row>
    <row r="325" spans="1:38" x14ac:dyDescent="0.2">
      <c r="A325">
        <v>424</v>
      </c>
      <c r="B325">
        <v>296</v>
      </c>
      <c r="C325" t="s">
        <v>441</v>
      </c>
      <c r="G325">
        <v>1</v>
      </c>
      <c r="H325">
        <v>86.4</v>
      </c>
      <c r="I325" t="s">
        <v>152</v>
      </c>
      <c r="K325">
        <v>75</v>
      </c>
      <c r="L325">
        <v>25</v>
      </c>
      <c r="M325">
        <v>70</v>
      </c>
      <c r="N325" t="s">
        <v>392</v>
      </c>
      <c r="O325" t="s">
        <v>393</v>
      </c>
      <c r="P325">
        <v>72</v>
      </c>
      <c r="Q325">
        <v>60</v>
      </c>
      <c r="R325">
        <v>30</v>
      </c>
      <c r="S325">
        <v>20</v>
      </c>
      <c r="T325">
        <v>30</v>
      </c>
      <c r="U325">
        <v>25</v>
      </c>
      <c r="V325">
        <v>237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180</v>
      </c>
      <c r="AE325" t="s">
        <v>428</v>
      </c>
      <c r="AF325">
        <v>1640000</v>
      </c>
      <c r="AG325">
        <v>47</v>
      </c>
      <c r="AH325" t="s">
        <v>163</v>
      </c>
      <c r="AJ325">
        <v>20</v>
      </c>
    </row>
    <row r="326" spans="1:38" x14ac:dyDescent="0.2">
      <c r="A326">
        <v>425</v>
      </c>
      <c r="B326">
        <v>297</v>
      </c>
      <c r="C326" t="s">
        <v>442</v>
      </c>
      <c r="G326">
        <v>2.2999999999999998</v>
      </c>
      <c r="H326">
        <v>253.8</v>
      </c>
      <c r="I326" t="s">
        <v>152</v>
      </c>
      <c r="K326">
        <v>75</v>
      </c>
      <c r="L326">
        <v>25</v>
      </c>
      <c r="M326">
        <v>70</v>
      </c>
      <c r="N326" t="s">
        <v>392</v>
      </c>
      <c r="O326" t="s">
        <v>393</v>
      </c>
      <c r="P326">
        <v>144</v>
      </c>
      <c r="Q326">
        <v>120</v>
      </c>
      <c r="R326">
        <v>60</v>
      </c>
      <c r="S326">
        <v>40</v>
      </c>
      <c r="T326">
        <v>60</v>
      </c>
      <c r="U326">
        <v>50</v>
      </c>
      <c r="V326">
        <v>474</v>
      </c>
      <c r="W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2</v>
      </c>
      <c r="AD326">
        <v>200</v>
      </c>
      <c r="AE326" t="s">
        <v>428</v>
      </c>
      <c r="AF326">
        <v>1640000</v>
      </c>
      <c r="AG326">
        <v>166</v>
      </c>
      <c r="AH326" t="s">
        <v>163</v>
      </c>
      <c r="AJ326">
        <v>20</v>
      </c>
      <c r="AK326">
        <v>424</v>
      </c>
      <c r="AL326" t="s">
        <v>137</v>
      </c>
    </row>
    <row r="327" spans="1:38" x14ac:dyDescent="0.2">
      <c r="A327">
        <v>426</v>
      </c>
      <c r="B327">
        <v>298</v>
      </c>
      <c r="C327" t="s">
        <v>443</v>
      </c>
      <c r="G327">
        <v>0.2</v>
      </c>
      <c r="H327">
        <v>2</v>
      </c>
      <c r="I327" t="s">
        <v>80</v>
      </c>
      <c r="J327" t="s">
        <v>99</v>
      </c>
      <c r="K327">
        <v>25</v>
      </c>
      <c r="L327">
        <v>75</v>
      </c>
      <c r="M327">
        <v>70</v>
      </c>
      <c r="N327" t="s">
        <v>392</v>
      </c>
      <c r="O327" t="s">
        <v>393</v>
      </c>
      <c r="P327">
        <v>50</v>
      </c>
      <c r="Q327">
        <v>20</v>
      </c>
      <c r="R327">
        <v>40</v>
      </c>
      <c r="S327">
        <v>20</v>
      </c>
      <c r="T327">
        <v>40</v>
      </c>
      <c r="U327">
        <v>20</v>
      </c>
      <c r="V327">
        <v>190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150</v>
      </c>
      <c r="AE327" t="s">
        <v>121</v>
      </c>
      <c r="AF327">
        <v>800000</v>
      </c>
      <c r="AG327">
        <v>38</v>
      </c>
      <c r="AH327" t="s">
        <v>114</v>
      </c>
      <c r="AJ327">
        <v>10</v>
      </c>
    </row>
    <row r="328" spans="1:38" x14ac:dyDescent="0.2">
      <c r="A328">
        <v>427</v>
      </c>
      <c r="B328">
        <v>299</v>
      </c>
      <c r="C328" t="s">
        <v>444</v>
      </c>
      <c r="G328">
        <v>1</v>
      </c>
      <c r="H328">
        <v>97</v>
      </c>
      <c r="I328" t="s">
        <v>177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30</v>
      </c>
      <c r="Q328">
        <v>45</v>
      </c>
      <c r="R328">
        <v>135</v>
      </c>
      <c r="S328">
        <v>45</v>
      </c>
      <c r="T328">
        <v>90</v>
      </c>
      <c r="U328">
        <v>30</v>
      </c>
      <c r="V328">
        <v>375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1</v>
      </c>
      <c r="AD328">
        <v>255</v>
      </c>
      <c r="AE328" t="s">
        <v>70</v>
      </c>
      <c r="AF328">
        <v>1000000</v>
      </c>
      <c r="AG328">
        <v>75</v>
      </c>
      <c r="AH328" t="s">
        <v>178</v>
      </c>
      <c r="AJ328">
        <v>20</v>
      </c>
    </row>
    <row r="329" spans="1:38" x14ac:dyDescent="0.2">
      <c r="A329">
        <v>428</v>
      </c>
      <c r="B329">
        <v>300</v>
      </c>
      <c r="C329" t="s">
        <v>445</v>
      </c>
      <c r="G329">
        <v>0.6</v>
      </c>
      <c r="H329">
        <v>11</v>
      </c>
      <c r="I329" t="s">
        <v>80</v>
      </c>
      <c r="K329">
        <v>25</v>
      </c>
      <c r="L329">
        <v>75</v>
      </c>
      <c r="M329">
        <v>70</v>
      </c>
      <c r="N329" t="s">
        <v>392</v>
      </c>
      <c r="O329" t="s">
        <v>393</v>
      </c>
      <c r="P329">
        <v>50</v>
      </c>
      <c r="Q329">
        <v>45</v>
      </c>
      <c r="R329">
        <v>45</v>
      </c>
      <c r="S329">
        <v>35</v>
      </c>
      <c r="T329">
        <v>35</v>
      </c>
      <c r="U329">
        <v>50</v>
      </c>
      <c r="V329">
        <v>260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1</v>
      </c>
      <c r="AD329">
        <v>255</v>
      </c>
      <c r="AE329" t="s">
        <v>121</v>
      </c>
      <c r="AF329">
        <v>800000</v>
      </c>
      <c r="AG329">
        <v>52</v>
      </c>
      <c r="AH329" t="s">
        <v>86</v>
      </c>
      <c r="AI329" t="s">
        <v>99</v>
      </c>
      <c r="AJ329">
        <v>15</v>
      </c>
    </row>
    <row r="330" spans="1:38" x14ac:dyDescent="0.2">
      <c r="A330">
        <v>429</v>
      </c>
      <c r="B330">
        <v>301</v>
      </c>
      <c r="C330" t="s">
        <v>446</v>
      </c>
      <c r="G330">
        <v>1.1000000000000001</v>
      </c>
      <c r="H330">
        <v>32.6</v>
      </c>
      <c r="I330" t="s">
        <v>80</v>
      </c>
      <c r="K330">
        <v>25</v>
      </c>
      <c r="L330">
        <v>75</v>
      </c>
      <c r="M330">
        <v>70</v>
      </c>
      <c r="N330" t="s">
        <v>392</v>
      </c>
      <c r="O330" t="s">
        <v>393</v>
      </c>
      <c r="P330">
        <v>70</v>
      </c>
      <c r="Q330">
        <v>65</v>
      </c>
      <c r="R330">
        <v>65</v>
      </c>
      <c r="S330">
        <v>55</v>
      </c>
      <c r="T330">
        <v>55</v>
      </c>
      <c r="U330">
        <v>90</v>
      </c>
      <c r="V330">
        <v>400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2</v>
      </c>
      <c r="AD330">
        <v>60</v>
      </c>
      <c r="AE330" t="s">
        <v>121</v>
      </c>
      <c r="AF330">
        <v>800000</v>
      </c>
      <c r="AG330">
        <v>140</v>
      </c>
      <c r="AH330" t="s">
        <v>86</v>
      </c>
      <c r="AI330" t="s">
        <v>99</v>
      </c>
      <c r="AJ330">
        <v>15</v>
      </c>
      <c r="AK330">
        <v>428</v>
      </c>
      <c r="AL330" t="s">
        <v>116</v>
      </c>
    </row>
    <row r="331" spans="1:38" x14ac:dyDescent="0.2">
      <c r="A331">
        <v>430</v>
      </c>
      <c r="B331">
        <v>302</v>
      </c>
      <c r="C331" t="s">
        <v>447</v>
      </c>
      <c r="G331">
        <v>0.5</v>
      </c>
      <c r="H331">
        <v>11</v>
      </c>
      <c r="I331" t="s">
        <v>88</v>
      </c>
      <c r="J331" t="s">
        <v>202</v>
      </c>
      <c r="K331">
        <v>50</v>
      </c>
      <c r="L331">
        <v>50</v>
      </c>
      <c r="M331">
        <v>35</v>
      </c>
      <c r="N331" t="s">
        <v>392</v>
      </c>
      <c r="O331" t="s">
        <v>393</v>
      </c>
      <c r="P331">
        <v>50</v>
      </c>
      <c r="Q331">
        <v>75</v>
      </c>
      <c r="R331">
        <v>75</v>
      </c>
      <c r="S331">
        <v>65</v>
      </c>
      <c r="T331">
        <v>65</v>
      </c>
      <c r="U331">
        <v>50</v>
      </c>
      <c r="V331">
        <v>380</v>
      </c>
      <c r="W331">
        <v>0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2</v>
      </c>
      <c r="AD331">
        <v>45</v>
      </c>
      <c r="AE331" t="s">
        <v>43</v>
      </c>
      <c r="AF331">
        <v>1059860</v>
      </c>
      <c r="AG331">
        <v>133</v>
      </c>
      <c r="AH331" t="s">
        <v>163</v>
      </c>
      <c r="AJ331">
        <v>25</v>
      </c>
    </row>
    <row r="332" spans="1:38" x14ac:dyDescent="0.2">
      <c r="A332">
        <v>431</v>
      </c>
      <c r="B332">
        <v>303</v>
      </c>
      <c r="C332" t="s">
        <v>448</v>
      </c>
      <c r="G332">
        <v>0.6</v>
      </c>
      <c r="H332">
        <v>11.5</v>
      </c>
      <c r="I332" t="s">
        <v>109</v>
      </c>
      <c r="J332" t="s">
        <v>99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50</v>
      </c>
      <c r="Q332">
        <v>85</v>
      </c>
      <c r="R332">
        <v>85</v>
      </c>
      <c r="S332">
        <v>55</v>
      </c>
      <c r="T332">
        <v>55</v>
      </c>
      <c r="U332">
        <v>50</v>
      </c>
      <c r="V332">
        <v>380</v>
      </c>
      <c r="W332">
        <v>0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2</v>
      </c>
      <c r="AD332">
        <v>45</v>
      </c>
      <c r="AE332" t="s">
        <v>121</v>
      </c>
      <c r="AF332">
        <v>800000</v>
      </c>
      <c r="AG332">
        <v>133</v>
      </c>
      <c r="AH332" t="s">
        <v>86</v>
      </c>
      <c r="AI332" t="s">
        <v>99</v>
      </c>
      <c r="AJ332">
        <v>20</v>
      </c>
    </row>
    <row r="333" spans="1:38" x14ac:dyDescent="0.2">
      <c r="A333">
        <v>432</v>
      </c>
      <c r="B333">
        <v>304</v>
      </c>
      <c r="C333" t="s">
        <v>449</v>
      </c>
      <c r="G333">
        <v>0.4</v>
      </c>
      <c r="H333">
        <v>60</v>
      </c>
      <c r="I333" t="s">
        <v>109</v>
      </c>
      <c r="J333" t="s">
        <v>177</v>
      </c>
      <c r="K333">
        <v>50</v>
      </c>
      <c r="L333">
        <v>50</v>
      </c>
      <c r="M333">
        <v>35</v>
      </c>
      <c r="N333" t="s">
        <v>392</v>
      </c>
      <c r="O333" t="s">
        <v>393</v>
      </c>
      <c r="P333">
        <v>50</v>
      </c>
      <c r="Q333">
        <v>70</v>
      </c>
      <c r="R333">
        <v>100</v>
      </c>
      <c r="S333">
        <v>40</v>
      </c>
      <c r="T333">
        <v>40</v>
      </c>
      <c r="U333">
        <v>30</v>
      </c>
      <c r="V333">
        <v>330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1</v>
      </c>
      <c r="AD333">
        <v>180</v>
      </c>
      <c r="AE333" t="s">
        <v>155</v>
      </c>
      <c r="AF333">
        <v>1250000</v>
      </c>
      <c r="AG333">
        <v>66</v>
      </c>
      <c r="AH333" t="s">
        <v>44</v>
      </c>
      <c r="AJ333">
        <v>35</v>
      </c>
    </row>
    <row r="334" spans="1:38" x14ac:dyDescent="0.2">
      <c r="A334">
        <v>433</v>
      </c>
      <c r="B334">
        <v>305</v>
      </c>
      <c r="C334" t="s">
        <v>450</v>
      </c>
      <c r="G334">
        <v>0.9</v>
      </c>
      <c r="H334">
        <v>120</v>
      </c>
      <c r="I334" t="s">
        <v>109</v>
      </c>
      <c r="J334" t="s">
        <v>177</v>
      </c>
      <c r="K334">
        <v>50</v>
      </c>
      <c r="L334">
        <v>50</v>
      </c>
      <c r="M334">
        <v>35</v>
      </c>
      <c r="N334" t="s">
        <v>392</v>
      </c>
      <c r="O334" t="s">
        <v>393</v>
      </c>
      <c r="P334">
        <v>60</v>
      </c>
      <c r="Q334">
        <v>90</v>
      </c>
      <c r="R334">
        <v>140</v>
      </c>
      <c r="S334">
        <v>50</v>
      </c>
      <c r="T334">
        <v>50</v>
      </c>
      <c r="U334">
        <v>40</v>
      </c>
      <c r="V334">
        <v>430</v>
      </c>
      <c r="W334">
        <v>0</v>
      </c>
      <c r="X334">
        <v>0</v>
      </c>
      <c r="Y334">
        <v>2</v>
      </c>
      <c r="Z334">
        <v>0</v>
      </c>
      <c r="AA334">
        <v>0</v>
      </c>
      <c r="AB334">
        <v>0</v>
      </c>
      <c r="AC334">
        <v>2</v>
      </c>
      <c r="AD334">
        <v>90</v>
      </c>
      <c r="AE334" t="s">
        <v>155</v>
      </c>
      <c r="AF334">
        <v>1250000</v>
      </c>
      <c r="AG334">
        <v>151</v>
      </c>
      <c r="AH334" t="s">
        <v>44</v>
      </c>
      <c r="AJ334">
        <v>35</v>
      </c>
      <c r="AK334">
        <v>432</v>
      </c>
      <c r="AL334" t="s">
        <v>48</v>
      </c>
    </row>
    <row r="335" spans="1:38" x14ac:dyDescent="0.2">
      <c r="A335">
        <v>434</v>
      </c>
      <c r="B335">
        <v>306</v>
      </c>
      <c r="C335" t="s">
        <v>451</v>
      </c>
      <c r="G335">
        <v>2.1</v>
      </c>
      <c r="H335">
        <v>360</v>
      </c>
      <c r="I335" t="s">
        <v>109</v>
      </c>
      <c r="J335" t="s">
        <v>177</v>
      </c>
      <c r="K335">
        <v>50</v>
      </c>
      <c r="L335">
        <v>50</v>
      </c>
      <c r="M335">
        <v>35</v>
      </c>
      <c r="N335" t="s">
        <v>392</v>
      </c>
      <c r="O335" t="s">
        <v>393</v>
      </c>
      <c r="P335">
        <v>70</v>
      </c>
      <c r="Q335">
        <v>110</v>
      </c>
      <c r="R335">
        <v>180</v>
      </c>
      <c r="S335">
        <v>60</v>
      </c>
      <c r="T335">
        <v>60</v>
      </c>
      <c r="U335">
        <v>50</v>
      </c>
      <c r="V335">
        <v>530</v>
      </c>
      <c r="W335">
        <v>0</v>
      </c>
      <c r="X335">
        <v>0</v>
      </c>
      <c r="Y335">
        <v>3</v>
      </c>
      <c r="Z335">
        <v>0</v>
      </c>
      <c r="AA335">
        <v>0</v>
      </c>
      <c r="AB335">
        <v>0</v>
      </c>
      <c r="AC335">
        <v>3</v>
      </c>
      <c r="AD335">
        <v>45</v>
      </c>
      <c r="AE335" t="s">
        <v>155</v>
      </c>
      <c r="AF335">
        <v>1250000</v>
      </c>
      <c r="AG335">
        <v>239</v>
      </c>
      <c r="AH335" t="s">
        <v>44</v>
      </c>
      <c r="AJ335">
        <v>35</v>
      </c>
      <c r="AK335">
        <v>433</v>
      </c>
      <c r="AL335" t="s">
        <v>229</v>
      </c>
    </row>
    <row r="336" spans="1:38" x14ac:dyDescent="0.2">
      <c r="A336">
        <v>435</v>
      </c>
      <c r="B336">
        <v>307</v>
      </c>
      <c r="C336" t="s">
        <v>452</v>
      </c>
      <c r="G336">
        <v>0.6</v>
      </c>
      <c r="H336">
        <v>11.2</v>
      </c>
      <c r="I336" t="s">
        <v>152</v>
      </c>
      <c r="J336" t="s">
        <v>104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30</v>
      </c>
      <c r="Q336">
        <v>40</v>
      </c>
      <c r="R336">
        <v>55</v>
      </c>
      <c r="S336">
        <v>40</v>
      </c>
      <c r="T336">
        <v>55</v>
      </c>
      <c r="U336">
        <v>60</v>
      </c>
      <c r="V336">
        <v>280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180</v>
      </c>
      <c r="AE336" t="s">
        <v>70</v>
      </c>
      <c r="AF336">
        <v>1000000</v>
      </c>
      <c r="AG336">
        <v>56</v>
      </c>
      <c r="AH336" t="s">
        <v>163</v>
      </c>
      <c r="AJ336">
        <v>20</v>
      </c>
    </row>
    <row r="337" spans="1:38" x14ac:dyDescent="0.2">
      <c r="A337">
        <v>436</v>
      </c>
      <c r="B337">
        <v>308</v>
      </c>
      <c r="C337" t="s">
        <v>453</v>
      </c>
      <c r="G337">
        <v>1.3</v>
      </c>
      <c r="H337">
        <v>31.5</v>
      </c>
      <c r="I337" t="s">
        <v>152</v>
      </c>
      <c r="J337" t="s">
        <v>104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60</v>
      </c>
      <c r="Q337">
        <v>60</v>
      </c>
      <c r="R337">
        <v>75</v>
      </c>
      <c r="S337">
        <v>60</v>
      </c>
      <c r="T337">
        <v>75</v>
      </c>
      <c r="U337">
        <v>80</v>
      </c>
      <c r="V337">
        <v>410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</v>
      </c>
      <c r="AC337">
        <v>2</v>
      </c>
      <c r="AD337">
        <v>90</v>
      </c>
      <c r="AE337" t="s">
        <v>70</v>
      </c>
      <c r="AF337">
        <v>1000000</v>
      </c>
      <c r="AG337">
        <v>144</v>
      </c>
      <c r="AH337" t="s">
        <v>163</v>
      </c>
      <c r="AJ337">
        <v>20</v>
      </c>
      <c r="AK337">
        <v>435</v>
      </c>
      <c r="AL337" t="s">
        <v>186</v>
      </c>
    </row>
    <row r="338" spans="1:38" x14ac:dyDescent="0.2">
      <c r="A338">
        <v>437</v>
      </c>
      <c r="B338">
        <v>309</v>
      </c>
      <c r="C338" t="s">
        <v>454</v>
      </c>
      <c r="G338">
        <v>0.6</v>
      </c>
      <c r="H338">
        <v>15.2</v>
      </c>
      <c r="I338" t="s">
        <v>98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45</v>
      </c>
      <c r="R338">
        <v>40</v>
      </c>
      <c r="S338">
        <v>65</v>
      </c>
      <c r="T338">
        <v>40</v>
      </c>
      <c r="U338">
        <v>65</v>
      </c>
      <c r="V338">
        <v>295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120</v>
      </c>
      <c r="AE338" t="s">
        <v>155</v>
      </c>
      <c r="AF338">
        <v>1250000</v>
      </c>
      <c r="AG338">
        <v>59</v>
      </c>
      <c r="AH338" t="s">
        <v>86</v>
      </c>
      <c r="AJ338">
        <v>20</v>
      </c>
    </row>
    <row r="339" spans="1:38" x14ac:dyDescent="0.2">
      <c r="A339">
        <v>438</v>
      </c>
      <c r="B339">
        <v>310</v>
      </c>
      <c r="C339" t="s">
        <v>455</v>
      </c>
      <c r="G339">
        <v>1.5</v>
      </c>
      <c r="H339">
        <v>40.200000000000003</v>
      </c>
      <c r="I339" t="s">
        <v>98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75</v>
      </c>
      <c r="R339">
        <v>60</v>
      </c>
      <c r="S339">
        <v>105</v>
      </c>
      <c r="T339">
        <v>60</v>
      </c>
      <c r="U339">
        <v>105</v>
      </c>
      <c r="V339">
        <v>475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</v>
      </c>
      <c r="AC339">
        <v>2</v>
      </c>
      <c r="AD339">
        <v>45</v>
      </c>
      <c r="AE339" t="s">
        <v>155</v>
      </c>
      <c r="AF339">
        <v>1250000</v>
      </c>
      <c r="AG339">
        <v>166</v>
      </c>
      <c r="AH339" t="s">
        <v>86</v>
      </c>
      <c r="AJ339">
        <v>20</v>
      </c>
      <c r="AK339">
        <v>437</v>
      </c>
      <c r="AL339" t="s">
        <v>143</v>
      </c>
    </row>
    <row r="340" spans="1:38" x14ac:dyDescent="0.2">
      <c r="A340">
        <v>439</v>
      </c>
      <c r="B340">
        <v>311</v>
      </c>
      <c r="C340" t="s">
        <v>456</v>
      </c>
      <c r="G340">
        <v>0.4</v>
      </c>
      <c r="H340">
        <v>4.2</v>
      </c>
      <c r="I340" t="s">
        <v>98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60</v>
      </c>
      <c r="Q340">
        <v>50</v>
      </c>
      <c r="R340">
        <v>40</v>
      </c>
      <c r="S340">
        <v>85</v>
      </c>
      <c r="T340">
        <v>75</v>
      </c>
      <c r="U340">
        <v>95</v>
      </c>
      <c r="V340">
        <v>405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200</v>
      </c>
      <c r="AE340" t="s">
        <v>70</v>
      </c>
      <c r="AF340">
        <v>1000000</v>
      </c>
      <c r="AG340">
        <v>142</v>
      </c>
      <c r="AH340" t="s">
        <v>99</v>
      </c>
      <c r="AJ340">
        <v>20</v>
      </c>
    </row>
    <row r="341" spans="1:38" x14ac:dyDescent="0.2">
      <c r="A341">
        <v>440</v>
      </c>
      <c r="B341">
        <v>312</v>
      </c>
      <c r="C341" t="s">
        <v>457</v>
      </c>
      <c r="G341">
        <v>0.4</v>
      </c>
      <c r="H341">
        <v>4.2</v>
      </c>
      <c r="I341" t="s">
        <v>98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60</v>
      </c>
      <c r="Q341">
        <v>40</v>
      </c>
      <c r="R341">
        <v>50</v>
      </c>
      <c r="S341">
        <v>75</v>
      </c>
      <c r="T341">
        <v>85</v>
      </c>
      <c r="U341">
        <v>95</v>
      </c>
      <c r="V341">
        <v>405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70</v>
      </c>
      <c r="AF341">
        <v>1000000</v>
      </c>
      <c r="AG341">
        <v>142</v>
      </c>
      <c r="AH341" t="s">
        <v>99</v>
      </c>
      <c r="AJ341">
        <v>20</v>
      </c>
    </row>
    <row r="342" spans="1:38" x14ac:dyDescent="0.2">
      <c r="A342">
        <v>441</v>
      </c>
      <c r="B342">
        <v>313</v>
      </c>
      <c r="C342" t="s">
        <v>458</v>
      </c>
      <c r="G342">
        <v>0.7</v>
      </c>
      <c r="H342">
        <v>17.7</v>
      </c>
      <c r="I342" t="s">
        <v>69</v>
      </c>
      <c r="K342">
        <v>100</v>
      </c>
      <c r="L342">
        <v>0</v>
      </c>
      <c r="M342">
        <v>70</v>
      </c>
      <c r="N342" t="s">
        <v>392</v>
      </c>
      <c r="O342" t="s">
        <v>393</v>
      </c>
      <c r="P342">
        <v>65</v>
      </c>
      <c r="Q342">
        <v>73</v>
      </c>
      <c r="R342">
        <v>75</v>
      </c>
      <c r="S342">
        <v>47</v>
      </c>
      <c r="T342">
        <v>85</v>
      </c>
      <c r="U342">
        <v>85</v>
      </c>
      <c r="V342">
        <v>430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150</v>
      </c>
      <c r="AE342" t="s">
        <v>434</v>
      </c>
      <c r="AF342">
        <v>600000</v>
      </c>
      <c r="AG342">
        <v>151</v>
      </c>
      <c r="AH342" t="s">
        <v>69</v>
      </c>
      <c r="AI342" t="s">
        <v>163</v>
      </c>
      <c r="AJ342">
        <v>15</v>
      </c>
    </row>
    <row r="343" spans="1:38" x14ac:dyDescent="0.2">
      <c r="A343">
        <v>442</v>
      </c>
      <c r="B343">
        <v>314</v>
      </c>
      <c r="C343" t="s">
        <v>459</v>
      </c>
      <c r="G343">
        <v>0.6</v>
      </c>
      <c r="H343">
        <v>17.7</v>
      </c>
      <c r="I343" t="s">
        <v>69</v>
      </c>
      <c r="K343">
        <v>0</v>
      </c>
      <c r="L343">
        <v>100</v>
      </c>
      <c r="M343">
        <v>70</v>
      </c>
      <c r="N343" t="s">
        <v>392</v>
      </c>
      <c r="O343" t="s">
        <v>393</v>
      </c>
      <c r="P343">
        <v>65</v>
      </c>
      <c r="Q343">
        <v>47</v>
      </c>
      <c r="R343">
        <v>75</v>
      </c>
      <c r="S343">
        <v>73</v>
      </c>
      <c r="T343">
        <v>85</v>
      </c>
      <c r="U343">
        <v>85</v>
      </c>
      <c r="V343">
        <v>430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150</v>
      </c>
      <c r="AE343" t="s">
        <v>428</v>
      </c>
      <c r="AF343">
        <v>1640000</v>
      </c>
      <c r="AG343">
        <v>151</v>
      </c>
      <c r="AH343" t="s">
        <v>69</v>
      </c>
      <c r="AI343" t="s">
        <v>163</v>
      </c>
      <c r="AJ343">
        <v>15</v>
      </c>
    </row>
    <row r="344" spans="1:38" x14ac:dyDescent="0.2">
      <c r="A344">
        <v>443</v>
      </c>
      <c r="B344">
        <v>315</v>
      </c>
      <c r="C344" t="s">
        <v>460</v>
      </c>
      <c r="G344">
        <v>0.3</v>
      </c>
      <c r="H344">
        <v>2</v>
      </c>
      <c r="I344" t="s">
        <v>39</v>
      </c>
      <c r="J344" t="s">
        <v>40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50</v>
      </c>
      <c r="Q344">
        <v>60</v>
      </c>
      <c r="R344">
        <v>45</v>
      </c>
      <c r="S344">
        <v>100</v>
      </c>
      <c r="T344">
        <v>80</v>
      </c>
      <c r="U344">
        <v>65</v>
      </c>
      <c r="V344">
        <v>400</v>
      </c>
      <c r="W344">
        <v>0</v>
      </c>
      <c r="X344">
        <v>0</v>
      </c>
      <c r="Y344">
        <v>0</v>
      </c>
      <c r="Z344">
        <v>2</v>
      </c>
      <c r="AA344">
        <v>0</v>
      </c>
      <c r="AB344">
        <v>0</v>
      </c>
      <c r="AC344">
        <v>2</v>
      </c>
      <c r="AD344">
        <v>150</v>
      </c>
      <c r="AE344" t="s">
        <v>43</v>
      </c>
      <c r="AF344">
        <v>1059860</v>
      </c>
      <c r="AG344">
        <v>140</v>
      </c>
      <c r="AH344" t="s">
        <v>99</v>
      </c>
      <c r="AI344" t="s">
        <v>39</v>
      </c>
      <c r="AJ344">
        <v>20</v>
      </c>
      <c r="AK344">
        <v>604</v>
      </c>
      <c r="AL344" t="s">
        <v>328</v>
      </c>
    </row>
    <row r="345" spans="1:38" x14ac:dyDescent="0.2">
      <c r="A345">
        <v>444</v>
      </c>
      <c r="B345">
        <v>316</v>
      </c>
      <c r="C345" t="s">
        <v>461</v>
      </c>
      <c r="G345">
        <v>0.4</v>
      </c>
      <c r="H345">
        <v>10.3</v>
      </c>
      <c r="I345" t="s">
        <v>40</v>
      </c>
      <c r="K345">
        <v>50</v>
      </c>
      <c r="L345">
        <v>50</v>
      </c>
      <c r="M345">
        <v>70</v>
      </c>
      <c r="N345" t="s">
        <v>392</v>
      </c>
      <c r="O345" t="s">
        <v>393</v>
      </c>
      <c r="P345">
        <v>70</v>
      </c>
      <c r="Q345">
        <v>43</v>
      </c>
      <c r="R345">
        <v>53</v>
      </c>
      <c r="S345">
        <v>43</v>
      </c>
      <c r="T345">
        <v>53</v>
      </c>
      <c r="U345">
        <v>40</v>
      </c>
      <c r="V345">
        <v>302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225</v>
      </c>
      <c r="AE345" t="s">
        <v>428</v>
      </c>
      <c r="AF345">
        <v>1640000</v>
      </c>
      <c r="AG345">
        <v>60</v>
      </c>
      <c r="AH345" t="s">
        <v>196</v>
      </c>
      <c r="AJ345">
        <v>20</v>
      </c>
    </row>
    <row r="346" spans="1:38" x14ac:dyDescent="0.2">
      <c r="A346">
        <v>445</v>
      </c>
      <c r="B346">
        <v>317</v>
      </c>
      <c r="C346" t="s">
        <v>462</v>
      </c>
      <c r="G346">
        <v>1.7</v>
      </c>
      <c r="H346">
        <v>80</v>
      </c>
      <c r="I346" t="s">
        <v>40</v>
      </c>
      <c r="K346">
        <v>50</v>
      </c>
      <c r="L346">
        <v>50</v>
      </c>
      <c r="M346">
        <v>70</v>
      </c>
      <c r="N346" t="s">
        <v>392</v>
      </c>
      <c r="O346" t="s">
        <v>393</v>
      </c>
      <c r="P346">
        <v>100</v>
      </c>
      <c r="Q346">
        <v>73</v>
      </c>
      <c r="R346">
        <v>83</v>
      </c>
      <c r="S346">
        <v>73</v>
      </c>
      <c r="T346">
        <v>83</v>
      </c>
      <c r="U346">
        <v>55</v>
      </c>
      <c r="V346">
        <v>467</v>
      </c>
      <c r="W346">
        <v>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2</v>
      </c>
      <c r="AD346">
        <v>75</v>
      </c>
      <c r="AE346" t="s">
        <v>428</v>
      </c>
      <c r="AF346">
        <v>1640000</v>
      </c>
      <c r="AG346">
        <v>163</v>
      </c>
      <c r="AH346" t="s">
        <v>196</v>
      </c>
      <c r="AJ346">
        <v>20</v>
      </c>
      <c r="AK346">
        <v>444</v>
      </c>
      <c r="AL346" t="s">
        <v>143</v>
      </c>
    </row>
    <row r="347" spans="1:38" x14ac:dyDescent="0.2">
      <c r="A347">
        <v>446</v>
      </c>
      <c r="B347">
        <v>318</v>
      </c>
      <c r="C347" t="s">
        <v>463</v>
      </c>
      <c r="G347">
        <v>0.8</v>
      </c>
      <c r="H347">
        <v>20.8</v>
      </c>
      <c r="I347" t="s">
        <v>64</v>
      </c>
      <c r="J347" t="s">
        <v>88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45</v>
      </c>
      <c r="Q347">
        <v>90</v>
      </c>
      <c r="R347">
        <v>20</v>
      </c>
      <c r="S347">
        <v>65</v>
      </c>
      <c r="T347">
        <v>20</v>
      </c>
      <c r="U347">
        <v>65</v>
      </c>
      <c r="V347">
        <v>305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225</v>
      </c>
      <c r="AE347" t="s">
        <v>155</v>
      </c>
      <c r="AF347">
        <v>1250000</v>
      </c>
      <c r="AG347">
        <v>61</v>
      </c>
      <c r="AH347" t="s">
        <v>237</v>
      </c>
      <c r="AJ347">
        <v>20</v>
      </c>
    </row>
    <row r="348" spans="1:38" x14ac:dyDescent="0.2">
      <c r="A348">
        <v>447</v>
      </c>
      <c r="B348">
        <v>319</v>
      </c>
      <c r="C348" t="s">
        <v>464</v>
      </c>
      <c r="G348">
        <v>1.8</v>
      </c>
      <c r="H348">
        <v>88.8</v>
      </c>
      <c r="I348" t="s">
        <v>64</v>
      </c>
      <c r="J348" t="s">
        <v>88</v>
      </c>
      <c r="K348">
        <v>50</v>
      </c>
      <c r="L348">
        <v>50</v>
      </c>
      <c r="M348">
        <v>35</v>
      </c>
      <c r="N348" t="s">
        <v>392</v>
      </c>
      <c r="O348" t="s">
        <v>393</v>
      </c>
      <c r="P348">
        <v>70</v>
      </c>
      <c r="Q348">
        <v>120</v>
      </c>
      <c r="R348">
        <v>40</v>
      </c>
      <c r="S348">
        <v>95</v>
      </c>
      <c r="T348">
        <v>40</v>
      </c>
      <c r="U348">
        <v>95</v>
      </c>
      <c r="V348">
        <v>460</v>
      </c>
      <c r="W348">
        <v>0</v>
      </c>
      <c r="X348">
        <v>2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60</v>
      </c>
      <c r="AE348" t="s">
        <v>155</v>
      </c>
      <c r="AF348">
        <v>1250000</v>
      </c>
      <c r="AG348">
        <v>161</v>
      </c>
      <c r="AH348" t="s">
        <v>237</v>
      </c>
      <c r="AJ348">
        <v>20</v>
      </c>
      <c r="AK348">
        <v>446</v>
      </c>
      <c r="AL348" t="s">
        <v>175</v>
      </c>
    </row>
    <row r="349" spans="1:38" x14ac:dyDescent="0.2">
      <c r="A349">
        <v>448</v>
      </c>
      <c r="B349">
        <v>320</v>
      </c>
      <c r="C349" t="s">
        <v>465</v>
      </c>
      <c r="G349">
        <v>2</v>
      </c>
      <c r="H349">
        <v>130</v>
      </c>
      <c r="I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130</v>
      </c>
      <c r="Q349">
        <v>70</v>
      </c>
      <c r="R349">
        <v>35</v>
      </c>
      <c r="S349">
        <v>70</v>
      </c>
      <c r="T349">
        <v>35</v>
      </c>
      <c r="U349">
        <v>60</v>
      </c>
      <c r="V349">
        <v>400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125</v>
      </c>
      <c r="AE349" t="s">
        <v>428</v>
      </c>
      <c r="AF349">
        <v>1640000</v>
      </c>
      <c r="AG349">
        <v>80</v>
      </c>
      <c r="AH349" t="s">
        <v>86</v>
      </c>
      <c r="AI349" t="s">
        <v>237</v>
      </c>
      <c r="AJ349">
        <v>40</v>
      </c>
    </row>
    <row r="350" spans="1:38" x14ac:dyDescent="0.2">
      <c r="A350">
        <v>449</v>
      </c>
      <c r="B350">
        <v>321</v>
      </c>
      <c r="C350" t="s">
        <v>466</v>
      </c>
      <c r="G350">
        <v>14.5</v>
      </c>
      <c r="H350">
        <v>398</v>
      </c>
      <c r="I350" t="s">
        <v>64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170</v>
      </c>
      <c r="Q350">
        <v>90</v>
      </c>
      <c r="R350">
        <v>45</v>
      </c>
      <c r="S350">
        <v>90</v>
      </c>
      <c r="T350">
        <v>45</v>
      </c>
      <c r="U350">
        <v>60</v>
      </c>
      <c r="V350">
        <v>500</v>
      </c>
      <c r="W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</v>
      </c>
      <c r="AD350">
        <v>60</v>
      </c>
      <c r="AE350" t="s">
        <v>428</v>
      </c>
      <c r="AF350">
        <v>1640000</v>
      </c>
      <c r="AG350">
        <v>175</v>
      </c>
      <c r="AH350" t="s">
        <v>86</v>
      </c>
      <c r="AI350" t="s">
        <v>237</v>
      </c>
      <c r="AJ350">
        <v>40</v>
      </c>
      <c r="AK350">
        <v>448</v>
      </c>
      <c r="AL350" t="s">
        <v>183</v>
      </c>
    </row>
    <row r="351" spans="1:38" x14ac:dyDescent="0.2">
      <c r="A351">
        <v>450</v>
      </c>
      <c r="B351">
        <v>322</v>
      </c>
      <c r="C351" t="s">
        <v>467</v>
      </c>
      <c r="G351">
        <v>0.7</v>
      </c>
      <c r="H351">
        <v>24</v>
      </c>
      <c r="I351" t="s">
        <v>53</v>
      </c>
      <c r="J351" t="s">
        <v>107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60</v>
      </c>
      <c r="R351">
        <v>40</v>
      </c>
      <c r="S351">
        <v>65</v>
      </c>
      <c r="T351">
        <v>45</v>
      </c>
      <c r="U351">
        <v>35</v>
      </c>
      <c r="V351">
        <v>305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255</v>
      </c>
      <c r="AE351" t="s">
        <v>70</v>
      </c>
      <c r="AF351">
        <v>1000000</v>
      </c>
      <c r="AG351">
        <v>61</v>
      </c>
      <c r="AH351" t="s">
        <v>86</v>
      </c>
      <c r="AJ351">
        <v>20</v>
      </c>
    </row>
    <row r="352" spans="1:38" x14ac:dyDescent="0.2">
      <c r="A352">
        <v>451</v>
      </c>
      <c r="B352">
        <v>323</v>
      </c>
      <c r="C352" t="s">
        <v>468</v>
      </c>
      <c r="G352">
        <v>1.9</v>
      </c>
      <c r="H352">
        <v>220</v>
      </c>
      <c r="I352" t="s">
        <v>53</v>
      </c>
      <c r="J352" t="s">
        <v>107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70</v>
      </c>
      <c r="Q352">
        <v>100</v>
      </c>
      <c r="R352">
        <v>70</v>
      </c>
      <c r="S352">
        <v>105</v>
      </c>
      <c r="T352">
        <v>75</v>
      </c>
      <c r="U352">
        <v>40</v>
      </c>
      <c r="V352">
        <v>460</v>
      </c>
      <c r="W352">
        <v>0</v>
      </c>
      <c r="X352">
        <v>1</v>
      </c>
      <c r="Y352">
        <v>0</v>
      </c>
      <c r="Z352">
        <v>1</v>
      </c>
      <c r="AA352">
        <v>0</v>
      </c>
      <c r="AB352">
        <v>0</v>
      </c>
      <c r="AC352">
        <v>2</v>
      </c>
      <c r="AD352">
        <v>150</v>
      </c>
      <c r="AE352" t="s">
        <v>70</v>
      </c>
      <c r="AF352">
        <v>1000000</v>
      </c>
      <c r="AG352">
        <v>161</v>
      </c>
      <c r="AH352" t="s">
        <v>86</v>
      </c>
      <c r="AJ352">
        <v>20</v>
      </c>
      <c r="AK352">
        <v>450</v>
      </c>
      <c r="AL352" t="s">
        <v>150</v>
      </c>
    </row>
    <row r="353" spans="1:38" x14ac:dyDescent="0.2">
      <c r="A353">
        <v>452</v>
      </c>
      <c r="B353">
        <v>324</v>
      </c>
      <c r="C353" t="s">
        <v>469</v>
      </c>
      <c r="G353">
        <v>0.5</v>
      </c>
      <c r="H353">
        <v>80.400000000000006</v>
      </c>
      <c r="I353" t="s">
        <v>53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70</v>
      </c>
      <c r="Q353">
        <v>85</v>
      </c>
      <c r="R353">
        <v>140</v>
      </c>
      <c r="S353">
        <v>85</v>
      </c>
      <c r="T353">
        <v>70</v>
      </c>
      <c r="U353">
        <v>20</v>
      </c>
      <c r="V353">
        <v>470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2</v>
      </c>
      <c r="AD353">
        <v>90</v>
      </c>
      <c r="AE353" t="s">
        <v>70</v>
      </c>
      <c r="AF353">
        <v>1000000</v>
      </c>
      <c r="AG353">
        <v>165</v>
      </c>
      <c r="AH353" t="s">
        <v>86</v>
      </c>
      <c r="AJ353">
        <v>20</v>
      </c>
    </row>
    <row r="354" spans="1:38" x14ac:dyDescent="0.2">
      <c r="A354">
        <v>453</v>
      </c>
      <c r="B354">
        <v>325</v>
      </c>
      <c r="C354" t="s">
        <v>470</v>
      </c>
      <c r="G354">
        <v>0.7</v>
      </c>
      <c r="H354">
        <v>30.6</v>
      </c>
      <c r="I354" t="s">
        <v>104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60</v>
      </c>
      <c r="Q354">
        <v>25</v>
      </c>
      <c r="R354">
        <v>35</v>
      </c>
      <c r="S354">
        <v>70</v>
      </c>
      <c r="T354">
        <v>80</v>
      </c>
      <c r="U354">
        <v>60</v>
      </c>
      <c r="V354">
        <v>330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255</v>
      </c>
      <c r="AE354" t="s">
        <v>121</v>
      </c>
      <c r="AF354">
        <v>800000</v>
      </c>
      <c r="AG354">
        <v>66</v>
      </c>
      <c r="AH354" t="s">
        <v>86</v>
      </c>
      <c r="AJ354">
        <v>20</v>
      </c>
    </row>
    <row r="355" spans="1:38" x14ac:dyDescent="0.2">
      <c r="A355">
        <v>454</v>
      </c>
      <c r="B355">
        <v>326</v>
      </c>
      <c r="C355" t="s">
        <v>471</v>
      </c>
      <c r="G355">
        <v>0.9</v>
      </c>
      <c r="H355">
        <v>71.5</v>
      </c>
      <c r="I355" t="s">
        <v>104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80</v>
      </c>
      <c r="Q355">
        <v>45</v>
      </c>
      <c r="R355">
        <v>65</v>
      </c>
      <c r="S355">
        <v>90</v>
      </c>
      <c r="T355">
        <v>110</v>
      </c>
      <c r="U355">
        <v>80</v>
      </c>
      <c r="V355">
        <v>470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2</v>
      </c>
      <c r="AD355">
        <v>60</v>
      </c>
      <c r="AE355" t="s">
        <v>121</v>
      </c>
      <c r="AF355">
        <v>800000</v>
      </c>
      <c r="AG355">
        <v>165</v>
      </c>
      <c r="AH355" t="s">
        <v>86</v>
      </c>
      <c r="AJ355">
        <v>20</v>
      </c>
      <c r="AK355">
        <v>453</v>
      </c>
      <c r="AL355" t="s">
        <v>48</v>
      </c>
    </row>
    <row r="356" spans="1:38" x14ac:dyDescent="0.2">
      <c r="A356">
        <v>455</v>
      </c>
      <c r="B356">
        <v>327</v>
      </c>
      <c r="C356" t="s">
        <v>472</v>
      </c>
      <c r="G356">
        <v>1.1000000000000001</v>
      </c>
      <c r="H356">
        <v>5</v>
      </c>
      <c r="I356" t="s">
        <v>80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60</v>
      </c>
      <c r="Q356">
        <v>60</v>
      </c>
      <c r="R356">
        <v>60</v>
      </c>
      <c r="S356">
        <v>60</v>
      </c>
      <c r="T356">
        <v>60</v>
      </c>
      <c r="U356">
        <v>60</v>
      </c>
      <c r="V356">
        <v>360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1</v>
      </c>
      <c r="AD356">
        <v>255</v>
      </c>
      <c r="AE356" t="s">
        <v>121</v>
      </c>
      <c r="AF356">
        <v>800000</v>
      </c>
      <c r="AG356">
        <v>126</v>
      </c>
      <c r="AH356" t="s">
        <v>86</v>
      </c>
      <c r="AI356" t="s">
        <v>163</v>
      </c>
      <c r="AJ356">
        <v>15</v>
      </c>
    </row>
    <row r="357" spans="1:38" x14ac:dyDescent="0.2">
      <c r="A357">
        <v>456</v>
      </c>
      <c r="B357">
        <v>328</v>
      </c>
      <c r="C357" t="s">
        <v>473</v>
      </c>
      <c r="G357">
        <v>0.7</v>
      </c>
      <c r="H357">
        <v>15</v>
      </c>
      <c r="I357" t="s">
        <v>107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45</v>
      </c>
      <c r="Q357">
        <v>100</v>
      </c>
      <c r="R357">
        <v>45</v>
      </c>
      <c r="S357">
        <v>45</v>
      </c>
      <c r="T357">
        <v>45</v>
      </c>
      <c r="U357">
        <v>10</v>
      </c>
      <c r="V357">
        <v>290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255</v>
      </c>
      <c r="AE357" t="s">
        <v>43</v>
      </c>
      <c r="AF357">
        <v>1059860</v>
      </c>
      <c r="AG357">
        <v>58</v>
      </c>
      <c r="AH357" t="s">
        <v>69</v>
      </c>
      <c r="AI357" t="s">
        <v>54</v>
      </c>
      <c r="AJ357">
        <v>20</v>
      </c>
    </row>
    <row r="358" spans="1:38" x14ac:dyDescent="0.2">
      <c r="A358">
        <v>457</v>
      </c>
      <c r="B358">
        <v>329</v>
      </c>
      <c r="C358" t="s">
        <v>474</v>
      </c>
      <c r="G358">
        <v>1.1000000000000001</v>
      </c>
      <c r="H358">
        <v>15.3</v>
      </c>
      <c r="I358" t="s">
        <v>107</v>
      </c>
      <c r="J358" t="s">
        <v>54</v>
      </c>
      <c r="K358">
        <v>50</v>
      </c>
      <c r="L358">
        <v>50</v>
      </c>
      <c r="M358">
        <v>70</v>
      </c>
      <c r="N358" t="s">
        <v>392</v>
      </c>
      <c r="O358" t="s">
        <v>393</v>
      </c>
      <c r="P358">
        <v>50</v>
      </c>
      <c r="Q358">
        <v>70</v>
      </c>
      <c r="R358">
        <v>50</v>
      </c>
      <c r="S358">
        <v>50</v>
      </c>
      <c r="T358">
        <v>50</v>
      </c>
      <c r="U358">
        <v>70</v>
      </c>
      <c r="V358">
        <v>340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2</v>
      </c>
      <c r="AD358">
        <v>120</v>
      </c>
      <c r="AE358" t="s">
        <v>43</v>
      </c>
      <c r="AF358">
        <v>1059860</v>
      </c>
      <c r="AG358">
        <v>119</v>
      </c>
      <c r="AH358" t="s">
        <v>69</v>
      </c>
      <c r="AI358" t="s">
        <v>54</v>
      </c>
      <c r="AJ358">
        <v>20</v>
      </c>
      <c r="AK358">
        <v>456</v>
      </c>
      <c r="AL358" t="s">
        <v>225</v>
      </c>
    </row>
    <row r="359" spans="1:38" x14ac:dyDescent="0.2">
      <c r="A359">
        <v>458</v>
      </c>
      <c r="B359">
        <v>330</v>
      </c>
      <c r="C359" t="s">
        <v>475</v>
      </c>
      <c r="G359">
        <v>2</v>
      </c>
      <c r="H359">
        <v>82</v>
      </c>
      <c r="I359" t="s">
        <v>107</v>
      </c>
      <c r="J359" t="s">
        <v>54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80</v>
      </c>
      <c r="Q359">
        <v>100</v>
      </c>
      <c r="R359">
        <v>80</v>
      </c>
      <c r="S359">
        <v>80</v>
      </c>
      <c r="T359">
        <v>80</v>
      </c>
      <c r="U359">
        <v>100</v>
      </c>
      <c r="V359">
        <v>520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2</v>
      </c>
      <c r="AC359">
        <v>3</v>
      </c>
      <c r="AD359">
        <v>45</v>
      </c>
      <c r="AE359" t="s">
        <v>43</v>
      </c>
      <c r="AF359">
        <v>1059860</v>
      </c>
      <c r="AG359">
        <v>234</v>
      </c>
      <c r="AH359" t="s">
        <v>69</v>
      </c>
      <c r="AI359" t="s">
        <v>54</v>
      </c>
      <c r="AJ359">
        <v>20</v>
      </c>
      <c r="AK359">
        <v>457</v>
      </c>
      <c r="AL359" t="s">
        <v>476</v>
      </c>
    </row>
    <row r="360" spans="1:38" x14ac:dyDescent="0.2">
      <c r="A360">
        <v>459</v>
      </c>
      <c r="B360">
        <v>331</v>
      </c>
      <c r="C360" t="s">
        <v>477</v>
      </c>
      <c r="G360">
        <v>0.4</v>
      </c>
      <c r="H360">
        <v>51.3</v>
      </c>
      <c r="I360" t="s">
        <v>39</v>
      </c>
      <c r="K360">
        <v>50</v>
      </c>
      <c r="L360">
        <v>50</v>
      </c>
      <c r="M360">
        <v>35</v>
      </c>
      <c r="N360" t="s">
        <v>392</v>
      </c>
      <c r="O360" t="s">
        <v>393</v>
      </c>
      <c r="P360">
        <v>50</v>
      </c>
      <c r="Q360">
        <v>85</v>
      </c>
      <c r="R360">
        <v>40</v>
      </c>
      <c r="S360">
        <v>85</v>
      </c>
      <c r="T360">
        <v>40</v>
      </c>
      <c r="U360">
        <v>35</v>
      </c>
      <c r="V360">
        <v>335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1</v>
      </c>
      <c r="AD360">
        <v>190</v>
      </c>
      <c r="AE360" t="s">
        <v>43</v>
      </c>
      <c r="AF360">
        <v>1059860</v>
      </c>
      <c r="AG360">
        <v>67</v>
      </c>
      <c r="AH360" t="s">
        <v>39</v>
      </c>
      <c r="AI360" t="s">
        <v>163</v>
      </c>
      <c r="AJ360">
        <v>20</v>
      </c>
    </row>
    <row r="361" spans="1:38" x14ac:dyDescent="0.2">
      <c r="A361">
        <v>460</v>
      </c>
      <c r="B361">
        <v>332</v>
      </c>
      <c r="C361" t="s">
        <v>478</v>
      </c>
      <c r="G361">
        <v>1.3</v>
      </c>
      <c r="H361">
        <v>77.400000000000006</v>
      </c>
      <c r="I361" t="s">
        <v>39</v>
      </c>
      <c r="J361" t="s">
        <v>88</v>
      </c>
      <c r="K361">
        <v>50</v>
      </c>
      <c r="L361">
        <v>50</v>
      </c>
      <c r="M361">
        <v>35</v>
      </c>
      <c r="N361" t="s">
        <v>392</v>
      </c>
      <c r="O361" t="s">
        <v>393</v>
      </c>
      <c r="P361">
        <v>70</v>
      </c>
      <c r="Q361">
        <v>115</v>
      </c>
      <c r="R361">
        <v>60</v>
      </c>
      <c r="S361">
        <v>115</v>
      </c>
      <c r="T361">
        <v>60</v>
      </c>
      <c r="U361">
        <v>55</v>
      </c>
      <c r="V361">
        <v>475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2</v>
      </c>
      <c r="AD361">
        <v>60</v>
      </c>
      <c r="AE361" t="s">
        <v>43</v>
      </c>
      <c r="AF361">
        <v>1059860</v>
      </c>
      <c r="AG361">
        <v>166</v>
      </c>
      <c r="AH361" t="s">
        <v>39</v>
      </c>
      <c r="AI361" t="s">
        <v>163</v>
      </c>
      <c r="AJ361">
        <v>20</v>
      </c>
      <c r="AK361">
        <v>459</v>
      </c>
      <c r="AL361" t="s">
        <v>48</v>
      </c>
    </row>
    <row r="362" spans="1:38" x14ac:dyDescent="0.2">
      <c r="A362">
        <v>461</v>
      </c>
      <c r="B362">
        <v>333</v>
      </c>
      <c r="C362" t="s">
        <v>479</v>
      </c>
      <c r="G362">
        <v>0.4</v>
      </c>
      <c r="H362">
        <v>1.2</v>
      </c>
      <c r="I362" t="s">
        <v>80</v>
      </c>
      <c r="J362" t="s">
        <v>57</v>
      </c>
      <c r="K362">
        <v>50</v>
      </c>
      <c r="L362">
        <v>50</v>
      </c>
      <c r="M362">
        <v>70</v>
      </c>
      <c r="N362" t="s">
        <v>392</v>
      </c>
      <c r="O362" t="s">
        <v>393</v>
      </c>
      <c r="P362">
        <v>45</v>
      </c>
      <c r="Q362">
        <v>40</v>
      </c>
      <c r="R362">
        <v>60</v>
      </c>
      <c r="S362">
        <v>40</v>
      </c>
      <c r="T362">
        <v>75</v>
      </c>
      <c r="U362">
        <v>50</v>
      </c>
      <c r="V362">
        <v>310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255</v>
      </c>
      <c r="AE362" t="s">
        <v>434</v>
      </c>
      <c r="AF362">
        <v>600000</v>
      </c>
      <c r="AG362">
        <v>62</v>
      </c>
      <c r="AH362" t="s">
        <v>57</v>
      </c>
      <c r="AI362" t="s">
        <v>54</v>
      </c>
      <c r="AJ362">
        <v>20</v>
      </c>
    </row>
    <row r="363" spans="1:38" x14ac:dyDescent="0.2">
      <c r="A363">
        <v>462</v>
      </c>
      <c r="B363">
        <v>334</v>
      </c>
      <c r="C363" t="s">
        <v>480</v>
      </c>
      <c r="G363">
        <v>1.1000000000000001</v>
      </c>
      <c r="H363">
        <v>20.6</v>
      </c>
      <c r="I363" t="s">
        <v>54</v>
      </c>
      <c r="J363" t="s">
        <v>57</v>
      </c>
      <c r="K363">
        <v>50</v>
      </c>
      <c r="L363">
        <v>50</v>
      </c>
      <c r="M363">
        <v>70</v>
      </c>
      <c r="N363" t="s">
        <v>392</v>
      </c>
      <c r="O363" t="s">
        <v>393</v>
      </c>
      <c r="P363">
        <v>75</v>
      </c>
      <c r="Q363">
        <v>70</v>
      </c>
      <c r="R363">
        <v>90</v>
      </c>
      <c r="S363">
        <v>70</v>
      </c>
      <c r="T363">
        <v>105</v>
      </c>
      <c r="U363">
        <v>80</v>
      </c>
      <c r="V363">
        <v>490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2</v>
      </c>
      <c r="AD363">
        <v>45</v>
      </c>
      <c r="AE363" t="s">
        <v>434</v>
      </c>
      <c r="AF363">
        <v>600000</v>
      </c>
      <c r="AG363">
        <v>172</v>
      </c>
      <c r="AH363" t="s">
        <v>57</v>
      </c>
      <c r="AI363" t="s">
        <v>54</v>
      </c>
      <c r="AJ363">
        <v>20</v>
      </c>
      <c r="AK363">
        <v>461</v>
      </c>
      <c r="AL363" t="s">
        <v>225</v>
      </c>
    </row>
    <row r="364" spans="1:38" x14ac:dyDescent="0.2">
      <c r="A364">
        <v>463</v>
      </c>
      <c r="B364">
        <v>335</v>
      </c>
      <c r="C364" t="s">
        <v>481</v>
      </c>
      <c r="G364">
        <v>1.3</v>
      </c>
      <c r="H364">
        <v>40.299999999999997</v>
      </c>
      <c r="I364" t="s">
        <v>80</v>
      </c>
      <c r="K364">
        <v>50</v>
      </c>
      <c r="L364">
        <v>50</v>
      </c>
      <c r="M364">
        <v>70</v>
      </c>
      <c r="N364" t="s">
        <v>392</v>
      </c>
      <c r="O364" t="s">
        <v>393</v>
      </c>
      <c r="P364">
        <v>73</v>
      </c>
      <c r="Q364">
        <v>115</v>
      </c>
      <c r="R364">
        <v>60</v>
      </c>
      <c r="S364">
        <v>60</v>
      </c>
      <c r="T364">
        <v>60</v>
      </c>
      <c r="U364">
        <v>90</v>
      </c>
      <c r="V364">
        <v>458</v>
      </c>
      <c r="W364">
        <v>0</v>
      </c>
      <c r="X364">
        <v>2</v>
      </c>
      <c r="Y364">
        <v>0</v>
      </c>
      <c r="Z364">
        <v>0</v>
      </c>
      <c r="AA364">
        <v>0</v>
      </c>
      <c r="AB364">
        <v>0</v>
      </c>
      <c r="AC364">
        <v>2</v>
      </c>
      <c r="AD364">
        <v>90</v>
      </c>
      <c r="AE364" t="s">
        <v>434</v>
      </c>
      <c r="AF364">
        <v>600000</v>
      </c>
      <c r="AG364">
        <v>160</v>
      </c>
      <c r="AH364" t="s">
        <v>86</v>
      </c>
      <c r="AJ364">
        <v>20</v>
      </c>
    </row>
    <row r="365" spans="1:38" x14ac:dyDescent="0.2">
      <c r="A365">
        <v>464</v>
      </c>
      <c r="B365">
        <v>336</v>
      </c>
      <c r="C365" t="s">
        <v>482</v>
      </c>
      <c r="G365">
        <v>2.7</v>
      </c>
      <c r="H365">
        <v>52.5</v>
      </c>
      <c r="I365" t="s">
        <v>40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73</v>
      </c>
      <c r="Q365">
        <v>100</v>
      </c>
      <c r="R365">
        <v>60</v>
      </c>
      <c r="S365">
        <v>100</v>
      </c>
      <c r="T365">
        <v>60</v>
      </c>
      <c r="U365">
        <v>65</v>
      </c>
      <c r="V365">
        <v>458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0</v>
      </c>
      <c r="AC365">
        <v>2</v>
      </c>
      <c r="AD365">
        <v>90</v>
      </c>
      <c r="AE365" t="s">
        <v>428</v>
      </c>
      <c r="AF365">
        <v>1640000</v>
      </c>
      <c r="AG365">
        <v>160</v>
      </c>
      <c r="AH365" t="s">
        <v>86</v>
      </c>
      <c r="AI365" t="s">
        <v>54</v>
      </c>
      <c r="AJ365">
        <v>20</v>
      </c>
    </row>
    <row r="366" spans="1:38" x14ac:dyDescent="0.2">
      <c r="A366">
        <v>465</v>
      </c>
      <c r="B366">
        <v>337</v>
      </c>
      <c r="C366" t="s">
        <v>483</v>
      </c>
      <c r="G366">
        <v>1</v>
      </c>
      <c r="H366">
        <v>168</v>
      </c>
      <c r="I366" t="s">
        <v>177</v>
      </c>
      <c r="J366" t="s">
        <v>104</v>
      </c>
      <c r="K366">
        <v>0</v>
      </c>
      <c r="L366">
        <v>0</v>
      </c>
      <c r="M366">
        <v>70</v>
      </c>
      <c r="N366" t="s">
        <v>392</v>
      </c>
      <c r="O366" t="s">
        <v>393</v>
      </c>
      <c r="P366">
        <v>90</v>
      </c>
      <c r="Q366">
        <v>55</v>
      </c>
      <c r="R366">
        <v>65</v>
      </c>
      <c r="S366">
        <v>95</v>
      </c>
      <c r="T366">
        <v>85</v>
      </c>
      <c r="U366">
        <v>70</v>
      </c>
      <c r="V366">
        <v>460</v>
      </c>
      <c r="W366">
        <v>0</v>
      </c>
      <c r="X366">
        <v>0</v>
      </c>
      <c r="Y366">
        <v>0</v>
      </c>
      <c r="Z366">
        <v>2</v>
      </c>
      <c r="AA366">
        <v>0</v>
      </c>
      <c r="AB366">
        <v>0</v>
      </c>
      <c r="AC366">
        <v>2</v>
      </c>
      <c r="AD366">
        <v>45</v>
      </c>
      <c r="AE366" t="s">
        <v>121</v>
      </c>
      <c r="AF366">
        <v>800000</v>
      </c>
      <c r="AG366">
        <v>161</v>
      </c>
      <c r="AH366" t="s">
        <v>178</v>
      </c>
      <c r="AJ366">
        <v>25</v>
      </c>
    </row>
    <row r="367" spans="1:38" x14ac:dyDescent="0.2">
      <c r="A367">
        <v>466</v>
      </c>
      <c r="B367">
        <v>338</v>
      </c>
      <c r="C367" t="s">
        <v>484</v>
      </c>
      <c r="G367">
        <v>1.2</v>
      </c>
      <c r="H367">
        <v>154</v>
      </c>
      <c r="I367" t="s">
        <v>177</v>
      </c>
      <c r="J367" t="s">
        <v>104</v>
      </c>
      <c r="K367">
        <v>0</v>
      </c>
      <c r="L367">
        <v>0</v>
      </c>
      <c r="M367">
        <v>70</v>
      </c>
      <c r="N367" t="s">
        <v>392</v>
      </c>
      <c r="O367" t="s">
        <v>393</v>
      </c>
      <c r="P367">
        <v>90</v>
      </c>
      <c r="Q367">
        <v>95</v>
      </c>
      <c r="R367">
        <v>85</v>
      </c>
      <c r="S367">
        <v>55</v>
      </c>
      <c r="T367">
        <v>65</v>
      </c>
      <c r="U367">
        <v>70</v>
      </c>
      <c r="V367">
        <v>460</v>
      </c>
      <c r="W367">
        <v>0</v>
      </c>
      <c r="X367">
        <v>2</v>
      </c>
      <c r="Y367">
        <v>0</v>
      </c>
      <c r="Z367">
        <v>0</v>
      </c>
      <c r="AA367">
        <v>0</v>
      </c>
      <c r="AB367">
        <v>0</v>
      </c>
      <c r="AC367">
        <v>2</v>
      </c>
      <c r="AD367">
        <v>45</v>
      </c>
      <c r="AE367" t="s">
        <v>121</v>
      </c>
      <c r="AF367">
        <v>800000</v>
      </c>
      <c r="AG367">
        <v>161</v>
      </c>
      <c r="AH367" t="s">
        <v>178</v>
      </c>
      <c r="AJ367">
        <v>25</v>
      </c>
    </row>
    <row r="368" spans="1:38" x14ac:dyDescent="0.2">
      <c r="A368">
        <v>467</v>
      </c>
      <c r="B368">
        <v>339</v>
      </c>
      <c r="C368" t="s">
        <v>485</v>
      </c>
      <c r="G368">
        <v>0.4</v>
      </c>
      <c r="H368">
        <v>1.9</v>
      </c>
      <c r="I368" t="s">
        <v>64</v>
      </c>
      <c r="J368" t="s">
        <v>107</v>
      </c>
      <c r="K368">
        <v>50</v>
      </c>
      <c r="L368">
        <v>50</v>
      </c>
      <c r="M368">
        <v>70</v>
      </c>
      <c r="N368" t="s">
        <v>392</v>
      </c>
      <c r="O368" t="s">
        <v>393</v>
      </c>
      <c r="P368">
        <v>50</v>
      </c>
      <c r="Q368">
        <v>48</v>
      </c>
      <c r="R368">
        <v>43</v>
      </c>
      <c r="S368">
        <v>46</v>
      </c>
      <c r="T368">
        <v>41</v>
      </c>
      <c r="U368">
        <v>60</v>
      </c>
      <c r="V368">
        <v>288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190</v>
      </c>
      <c r="AE368" t="s">
        <v>70</v>
      </c>
      <c r="AF368">
        <v>1000000</v>
      </c>
      <c r="AG368">
        <v>58</v>
      </c>
      <c r="AH368" t="s">
        <v>237</v>
      </c>
      <c r="AJ368">
        <v>20</v>
      </c>
    </row>
    <row r="369" spans="1:38" x14ac:dyDescent="0.2">
      <c r="A369">
        <v>468</v>
      </c>
      <c r="B369">
        <v>340</v>
      </c>
      <c r="C369" t="s">
        <v>486</v>
      </c>
      <c r="G369">
        <v>0.9</v>
      </c>
      <c r="H369">
        <v>23.6</v>
      </c>
      <c r="I369" t="s">
        <v>64</v>
      </c>
      <c r="J369" t="s">
        <v>107</v>
      </c>
      <c r="K369">
        <v>50</v>
      </c>
      <c r="L369">
        <v>50</v>
      </c>
      <c r="M369">
        <v>70</v>
      </c>
      <c r="N369" t="s">
        <v>392</v>
      </c>
      <c r="O369" t="s">
        <v>393</v>
      </c>
      <c r="P369">
        <v>110</v>
      </c>
      <c r="Q369">
        <v>78</v>
      </c>
      <c r="R369">
        <v>73</v>
      </c>
      <c r="S369">
        <v>76</v>
      </c>
      <c r="T369">
        <v>71</v>
      </c>
      <c r="U369">
        <v>60</v>
      </c>
      <c r="V369">
        <v>468</v>
      </c>
      <c r="W369">
        <v>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2</v>
      </c>
      <c r="AD369">
        <v>75</v>
      </c>
      <c r="AE369" t="s">
        <v>70</v>
      </c>
      <c r="AF369">
        <v>1000000</v>
      </c>
      <c r="AG369">
        <v>164</v>
      </c>
      <c r="AH369" t="s">
        <v>237</v>
      </c>
      <c r="AJ369">
        <v>20</v>
      </c>
      <c r="AK369">
        <v>467</v>
      </c>
      <c r="AL369" t="s">
        <v>175</v>
      </c>
    </row>
    <row r="370" spans="1:38" x14ac:dyDescent="0.2">
      <c r="A370">
        <v>469</v>
      </c>
      <c r="B370">
        <v>341</v>
      </c>
      <c r="C370" t="s">
        <v>487</v>
      </c>
      <c r="G370">
        <v>0.6</v>
      </c>
      <c r="H370">
        <v>11.5</v>
      </c>
      <c r="I370" t="s">
        <v>64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43</v>
      </c>
      <c r="Q370">
        <v>80</v>
      </c>
      <c r="R370">
        <v>65</v>
      </c>
      <c r="S370">
        <v>50</v>
      </c>
      <c r="T370">
        <v>35</v>
      </c>
      <c r="U370">
        <v>35</v>
      </c>
      <c r="V370">
        <v>308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205</v>
      </c>
      <c r="AE370" t="s">
        <v>428</v>
      </c>
      <c r="AF370">
        <v>1640000</v>
      </c>
      <c r="AG370">
        <v>62</v>
      </c>
      <c r="AH370" t="s">
        <v>65</v>
      </c>
      <c r="AI370" t="s">
        <v>173</v>
      </c>
      <c r="AJ370">
        <v>15</v>
      </c>
    </row>
    <row r="371" spans="1:38" x14ac:dyDescent="0.2">
      <c r="A371">
        <v>470</v>
      </c>
      <c r="B371">
        <v>342</v>
      </c>
      <c r="C371" t="s">
        <v>488</v>
      </c>
      <c r="G371">
        <v>1.1000000000000001</v>
      </c>
      <c r="H371">
        <v>32.799999999999997</v>
      </c>
      <c r="I371" t="s">
        <v>64</v>
      </c>
      <c r="J371" t="s">
        <v>88</v>
      </c>
      <c r="K371">
        <v>50</v>
      </c>
      <c r="L371">
        <v>50</v>
      </c>
      <c r="M371">
        <v>70</v>
      </c>
      <c r="N371" t="s">
        <v>392</v>
      </c>
      <c r="O371" t="s">
        <v>393</v>
      </c>
      <c r="P371">
        <v>63</v>
      </c>
      <c r="Q371">
        <v>120</v>
      </c>
      <c r="R371">
        <v>85</v>
      </c>
      <c r="S371">
        <v>90</v>
      </c>
      <c r="T371">
        <v>55</v>
      </c>
      <c r="U371">
        <v>55</v>
      </c>
      <c r="V371">
        <v>468</v>
      </c>
      <c r="W371">
        <v>0</v>
      </c>
      <c r="X371">
        <v>2</v>
      </c>
      <c r="Y371">
        <v>0</v>
      </c>
      <c r="Z371">
        <v>0</v>
      </c>
      <c r="AA371">
        <v>0</v>
      </c>
      <c r="AB371">
        <v>0</v>
      </c>
      <c r="AC371">
        <v>2</v>
      </c>
      <c r="AD371">
        <v>155</v>
      </c>
      <c r="AE371" t="s">
        <v>428</v>
      </c>
      <c r="AF371">
        <v>1640000</v>
      </c>
      <c r="AG371">
        <v>164</v>
      </c>
      <c r="AH371" t="s">
        <v>65</v>
      </c>
      <c r="AI371" t="s">
        <v>173</v>
      </c>
      <c r="AJ371">
        <v>15</v>
      </c>
      <c r="AK371">
        <v>469</v>
      </c>
      <c r="AL371" t="s">
        <v>175</v>
      </c>
    </row>
    <row r="372" spans="1:38" x14ac:dyDescent="0.2">
      <c r="A372">
        <v>471</v>
      </c>
      <c r="B372">
        <v>343</v>
      </c>
      <c r="C372" t="s">
        <v>489</v>
      </c>
      <c r="G372">
        <v>0.5</v>
      </c>
      <c r="H372">
        <v>21.5</v>
      </c>
      <c r="I372" t="s">
        <v>107</v>
      </c>
      <c r="J372" t="s">
        <v>104</v>
      </c>
      <c r="K372">
        <v>0</v>
      </c>
      <c r="L372">
        <v>0</v>
      </c>
      <c r="M372">
        <v>70</v>
      </c>
      <c r="N372" t="s">
        <v>392</v>
      </c>
      <c r="O372" t="s">
        <v>393</v>
      </c>
      <c r="P372">
        <v>40</v>
      </c>
      <c r="Q372">
        <v>40</v>
      </c>
      <c r="R372">
        <v>55</v>
      </c>
      <c r="S372">
        <v>40</v>
      </c>
      <c r="T372">
        <v>70</v>
      </c>
      <c r="U372">
        <v>55</v>
      </c>
      <c r="V372">
        <v>300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255</v>
      </c>
      <c r="AE372" t="s">
        <v>70</v>
      </c>
      <c r="AF372">
        <v>1000000</v>
      </c>
      <c r="AG372">
        <v>60</v>
      </c>
      <c r="AH372" t="s">
        <v>178</v>
      </c>
      <c r="AJ372">
        <v>20</v>
      </c>
    </row>
    <row r="373" spans="1:38" x14ac:dyDescent="0.2">
      <c r="A373">
        <v>472</v>
      </c>
      <c r="B373">
        <v>344</v>
      </c>
      <c r="C373" t="s">
        <v>490</v>
      </c>
      <c r="G373">
        <v>1.5</v>
      </c>
      <c r="H373">
        <v>107.9</v>
      </c>
      <c r="I373" t="s">
        <v>107</v>
      </c>
      <c r="J373" t="s">
        <v>104</v>
      </c>
      <c r="K373">
        <v>0</v>
      </c>
      <c r="L373">
        <v>0</v>
      </c>
      <c r="M373">
        <v>70</v>
      </c>
      <c r="N373" t="s">
        <v>392</v>
      </c>
      <c r="O373" t="s">
        <v>393</v>
      </c>
      <c r="P373">
        <v>60</v>
      </c>
      <c r="Q373">
        <v>70</v>
      </c>
      <c r="R373">
        <v>105</v>
      </c>
      <c r="S373">
        <v>70</v>
      </c>
      <c r="T373">
        <v>120</v>
      </c>
      <c r="U373">
        <v>75</v>
      </c>
      <c r="V373">
        <v>500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0</v>
      </c>
      <c r="AC373">
        <v>2</v>
      </c>
      <c r="AD373">
        <v>90</v>
      </c>
      <c r="AE373" t="s">
        <v>70</v>
      </c>
      <c r="AF373">
        <v>1000000</v>
      </c>
      <c r="AG373">
        <v>175</v>
      </c>
      <c r="AH373" t="s">
        <v>178</v>
      </c>
      <c r="AJ373">
        <v>20</v>
      </c>
      <c r="AK373">
        <v>471</v>
      </c>
      <c r="AL373" t="s">
        <v>84</v>
      </c>
    </row>
    <row r="374" spans="1:38" x14ac:dyDescent="0.2">
      <c r="A374">
        <v>473</v>
      </c>
      <c r="B374">
        <v>345</v>
      </c>
      <c r="C374" t="s">
        <v>491</v>
      </c>
      <c r="G374">
        <v>1</v>
      </c>
      <c r="H374">
        <v>23.8</v>
      </c>
      <c r="I374" t="s">
        <v>177</v>
      </c>
      <c r="J374" t="s">
        <v>39</v>
      </c>
      <c r="K374">
        <v>87.5</v>
      </c>
      <c r="L374">
        <v>12.5</v>
      </c>
      <c r="M374">
        <v>70</v>
      </c>
      <c r="N374" t="s">
        <v>392</v>
      </c>
      <c r="O374" t="s">
        <v>393</v>
      </c>
      <c r="P374">
        <v>66</v>
      </c>
      <c r="Q374">
        <v>41</v>
      </c>
      <c r="R374">
        <v>77</v>
      </c>
      <c r="S374">
        <v>61</v>
      </c>
      <c r="T374">
        <v>87</v>
      </c>
      <c r="U374">
        <v>23</v>
      </c>
      <c r="V374">
        <v>355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1</v>
      </c>
      <c r="AD374">
        <v>45</v>
      </c>
      <c r="AE374" t="s">
        <v>434</v>
      </c>
      <c r="AF374">
        <v>600000</v>
      </c>
      <c r="AG374">
        <v>71</v>
      </c>
      <c r="AH374" t="s">
        <v>173</v>
      </c>
      <c r="AJ374">
        <v>30</v>
      </c>
    </row>
    <row r="375" spans="1:38" x14ac:dyDescent="0.2">
      <c r="A375">
        <v>474</v>
      </c>
      <c r="B375">
        <v>346</v>
      </c>
      <c r="C375" t="s">
        <v>492</v>
      </c>
      <c r="G375">
        <v>1.5</v>
      </c>
      <c r="H375">
        <v>60.4</v>
      </c>
      <c r="I375" t="s">
        <v>177</v>
      </c>
      <c r="J375" t="s">
        <v>39</v>
      </c>
      <c r="K375">
        <v>87.5</v>
      </c>
      <c r="L375">
        <v>12.5</v>
      </c>
      <c r="M375">
        <v>70</v>
      </c>
      <c r="N375" t="s">
        <v>392</v>
      </c>
      <c r="O375" t="s">
        <v>393</v>
      </c>
      <c r="P375">
        <v>86</v>
      </c>
      <c r="Q375">
        <v>81</v>
      </c>
      <c r="R375">
        <v>97</v>
      </c>
      <c r="S375">
        <v>81</v>
      </c>
      <c r="T375">
        <v>107</v>
      </c>
      <c r="U375">
        <v>43</v>
      </c>
      <c r="V375">
        <v>495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2</v>
      </c>
      <c r="AD375">
        <v>45</v>
      </c>
      <c r="AE375" t="s">
        <v>434</v>
      </c>
      <c r="AF375">
        <v>600000</v>
      </c>
      <c r="AG375">
        <v>173</v>
      </c>
      <c r="AH375" t="s">
        <v>173</v>
      </c>
      <c r="AJ375">
        <v>30</v>
      </c>
      <c r="AK375">
        <v>473</v>
      </c>
      <c r="AL375" t="s">
        <v>183</v>
      </c>
    </row>
    <row r="376" spans="1:38" x14ac:dyDescent="0.2">
      <c r="A376">
        <v>475</v>
      </c>
      <c r="B376">
        <v>347</v>
      </c>
      <c r="C376" t="s">
        <v>493</v>
      </c>
      <c r="G376">
        <v>0.7</v>
      </c>
      <c r="H376">
        <v>12.5</v>
      </c>
      <c r="I376" t="s">
        <v>177</v>
      </c>
      <c r="J376" t="s">
        <v>69</v>
      </c>
      <c r="K376">
        <v>87.5</v>
      </c>
      <c r="L376">
        <v>12.5</v>
      </c>
      <c r="M376">
        <v>70</v>
      </c>
      <c r="N376" t="s">
        <v>392</v>
      </c>
      <c r="O376" t="s">
        <v>393</v>
      </c>
      <c r="P376">
        <v>45</v>
      </c>
      <c r="Q376">
        <v>95</v>
      </c>
      <c r="R376">
        <v>50</v>
      </c>
      <c r="S376">
        <v>40</v>
      </c>
      <c r="T376">
        <v>50</v>
      </c>
      <c r="U376">
        <v>75</v>
      </c>
      <c r="V376">
        <v>355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45</v>
      </c>
      <c r="AE376" t="s">
        <v>434</v>
      </c>
      <c r="AF376">
        <v>600000</v>
      </c>
      <c r="AG376">
        <v>71</v>
      </c>
      <c r="AH376" t="s">
        <v>173</v>
      </c>
      <c r="AJ376">
        <v>30</v>
      </c>
    </row>
    <row r="377" spans="1:38" x14ac:dyDescent="0.2">
      <c r="A377">
        <v>476</v>
      </c>
      <c r="B377">
        <v>348</v>
      </c>
      <c r="C377" t="s">
        <v>494</v>
      </c>
      <c r="G377">
        <v>1.5</v>
      </c>
      <c r="H377">
        <v>68.2</v>
      </c>
      <c r="I377" t="s">
        <v>177</v>
      </c>
      <c r="J377" t="s">
        <v>69</v>
      </c>
      <c r="K377">
        <v>87.5</v>
      </c>
      <c r="L377">
        <v>12.5</v>
      </c>
      <c r="M377">
        <v>70</v>
      </c>
      <c r="N377" t="s">
        <v>392</v>
      </c>
      <c r="O377" t="s">
        <v>393</v>
      </c>
      <c r="P377">
        <v>75</v>
      </c>
      <c r="Q377">
        <v>125</v>
      </c>
      <c r="R377">
        <v>100</v>
      </c>
      <c r="S377">
        <v>70</v>
      </c>
      <c r="T377">
        <v>80</v>
      </c>
      <c r="U377">
        <v>45</v>
      </c>
      <c r="V377">
        <v>495</v>
      </c>
      <c r="W377">
        <v>0</v>
      </c>
      <c r="X377">
        <v>2</v>
      </c>
      <c r="Y377">
        <v>0</v>
      </c>
      <c r="Z377">
        <v>0</v>
      </c>
      <c r="AA377">
        <v>0</v>
      </c>
      <c r="AB377">
        <v>0</v>
      </c>
      <c r="AC377">
        <v>2</v>
      </c>
      <c r="AD377">
        <v>45</v>
      </c>
      <c r="AE377" t="s">
        <v>434</v>
      </c>
      <c r="AF377">
        <v>600000</v>
      </c>
      <c r="AG377">
        <v>173</v>
      </c>
      <c r="AH377" t="s">
        <v>173</v>
      </c>
      <c r="AJ377">
        <v>30</v>
      </c>
      <c r="AK377">
        <v>475</v>
      </c>
      <c r="AL377" t="s">
        <v>183</v>
      </c>
    </row>
    <row r="378" spans="1:38" x14ac:dyDescent="0.2">
      <c r="A378">
        <v>477</v>
      </c>
      <c r="B378">
        <v>349</v>
      </c>
      <c r="C378" t="s">
        <v>495</v>
      </c>
      <c r="G378">
        <v>0.6</v>
      </c>
      <c r="H378">
        <v>7.4</v>
      </c>
      <c r="I378" t="s">
        <v>64</v>
      </c>
      <c r="K378">
        <v>50</v>
      </c>
      <c r="L378">
        <v>50</v>
      </c>
      <c r="M378">
        <v>70</v>
      </c>
      <c r="N378" t="s">
        <v>392</v>
      </c>
      <c r="O378" t="s">
        <v>393</v>
      </c>
      <c r="P378">
        <v>20</v>
      </c>
      <c r="Q378">
        <v>15</v>
      </c>
      <c r="R378">
        <v>20</v>
      </c>
      <c r="S378">
        <v>10</v>
      </c>
      <c r="T378">
        <v>55</v>
      </c>
      <c r="U378">
        <v>80</v>
      </c>
      <c r="V378">
        <v>200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1</v>
      </c>
      <c r="AD378">
        <v>255</v>
      </c>
      <c r="AE378" t="s">
        <v>434</v>
      </c>
      <c r="AF378">
        <v>600000</v>
      </c>
      <c r="AG378">
        <v>40</v>
      </c>
      <c r="AH378" t="s">
        <v>65</v>
      </c>
      <c r="AI378" t="s">
        <v>54</v>
      </c>
      <c r="AJ378">
        <v>20</v>
      </c>
    </row>
    <row r="379" spans="1:38" x14ac:dyDescent="0.2">
      <c r="A379">
        <v>478</v>
      </c>
      <c r="B379">
        <v>350</v>
      </c>
      <c r="C379" t="s">
        <v>496</v>
      </c>
      <c r="G379">
        <v>6.2</v>
      </c>
      <c r="H379">
        <v>162</v>
      </c>
      <c r="I379" t="s">
        <v>64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95</v>
      </c>
      <c r="Q379">
        <v>60</v>
      </c>
      <c r="R379">
        <v>79</v>
      </c>
      <c r="S379">
        <v>100</v>
      </c>
      <c r="T379">
        <v>125</v>
      </c>
      <c r="U379">
        <v>81</v>
      </c>
      <c r="V379">
        <v>540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2</v>
      </c>
      <c r="AD379">
        <v>60</v>
      </c>
      <c r="AE379" t="s">
        <v>434</v>
      </c>
      <c r="AF379">
        <v>600000</v>
      </c>
      <c r="AG379">
        <v>189</v>
      </c>
      <c r="AH379" t="s">
        <v>65</v>
      </c>
      <c r="AI379" t="s">
        <v>54</v>
      </c>
      <c r="AJ379">
        <v>20</v>
      </c>
      <c r="AK379">
        <v>477</v>
      </c>
      <c r="AL379" t="s">
        <v>497</v>
      </c>
    </row>
    <row r="380" spans="1:38" x14ac:dyDescent="0.2">
      <c r="A380">
        <v>479</v>
      </c>
      <c r="B380">
        <v>351</v>
      </c>
      <c r="C380" t="s">
        <v>498</v>
      </c>
      <c r="G380">
        <v>0.3</v>
      </c>
      <c r="H380">
        <v>0.8</v>
      </c>
      <c r="I380" t="s">
        <v>80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70</v>
      </c>
      <c r="R380">
        <v>70</v>
      </c>
      <c r="S380">
        <v>70</v>
      </c>
      <c r="T380">
        <v>70</v>
      </c>
      <c r="U380">
        <v>70</v>
      </c>
      <c r="V380">
        <v>420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45</v>
      </c>
      <c r="AE380" t="s">
        <v>70</v>
      </c>
      <c r="AF380">
        <v>1000000</v>
      </c>
      <c r="AG380">
        <v>147</v>
      </c>
      <c r="AH380" t="s">
        <v>99</v>
      </c>
      <c r="AI380" t="s">
        <v>196</v>
      </c>
      <c r="AJ380">
        <v>25</v>
      </c>
    </row>
    <row r="381" spans="1:38" x14ac:dyDescent="0.2">
      <c r="A381">
        <v>1565</v>
      </c>
      <c r="B381">
        <v>351</v>
      </c>
      <c r="C381" t="s">
        <v>498</v>
      </c>
      <c r="D381" t="s">
        <v>499</v>
      </c>
      <c r="E381">
        <v>479</v>
      </c>
      <c r="G381">
        <v>0.3</v>
      </c>
      <c r="H381">
        <v>0.8</v>
      </c>
      <c r="I381" t="s">
        <v>53</v>
      </c>
      <c r="K381">
        <v>50</v>
      </c>
      <c r="L381">
        <v>50</v>
      </c>
      <c r="M381">
        <v>70</v>
      </c>
      <c r="N381" t="s">
        <v>392</v>
      </c>
      <c r="O381" t="s">
        <v>393</v>
      </c>
      <c r="P381">
        <v>70</v>
      </c>
      <c r="Q381">
        <v>70</v>
      </c>
      <c r="R381">
        <v>70</v>
      </c>
      <c r="S381">
        <v>70</v>
      </c>
      <c r="T381">
        <v>70</v>
      </c>
      <c r="U381">
        <v>70</v>
      </c>
      <c r="V381">
        <v>420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45</v>
      </c>
      <c r="AE381" t="s">
        <v>70</v>
      </c>
      <c r="AF381">
        <v>1000000</v>
      </c>
      <c r="AG381">
        <v>147</v>
      </c>
      <c r="AH381" t="s">
        <v>99</v>
      </c>
      <c r="AI381" t="s">
        <v>196</v>
      </c>
      <c r="AJ381">
        <v>25</v>
      </c>
    </row>
    <row r="382" spans="1:38" x14ac:dyDescent="0.2">
      <c r="A382">
        <v>1566</v>
      </c>
      <c r="B382">
        <v>351</v>
      </c>
      <c r="C382" t="s">
        <v>498</v>
      </c>
      <c r="D382" t="s">
        <v>500</v>
      </c>
      <c r="E382">
        <v>479</v>
      </c>
      <c r="G382">
        <v>0.3</v>
      </c>
      <c r="H382">
        <v>0.8</v>
      </c>
      <c r="I382" t="s">
        <v>64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70</v>
      </c>
      <c r="Q382">
        <v>70</v>
      </c>
      <c r="R382">
        <v>70</v>
      </c>
      <c r="S382">
        <v>70</v>
      </c>
      <c r="T382">
        <v>70</v>
      </c>
      <c r="U382">
        <v>70</v>
      </c>
      <c r="V382">
        <v>420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45</v>
      </c>
      <c r="AE382" t="s">
        <v>70</v>
      </c>
      <c r="AF382">
        <v>1000000</v>
      </c>
      <c r="AG382">
        <v>147</v>
      </c>
      <c r="AH382" t="s">
        <v>99</v>
      </c>
      <c r="AI382" t="s">
        <v>196</v>
      </c>
      <c r="AJ382">
        <v>25</v>
      </c>
    </row>
    <row r="383" spans="1:38" x14ac:dyDescent="0.2">
      <c r="A383">
        <v>1567</v>
      </c>
      <c r="B383">
        <v>351</v>
      </c>
      <c r="C383" t="s">
        <v>498</v>
      </c>
      <c r="D383" t="s">
        <v>501</v>
      </c>
      <c r="E383">
        <v>479</v>
      </c>
      <c r="G383">
        <v>0.3</v>
      </c>
      <c r="H383">
        <v>0.8</v>
      </c>
      <c r="I383" t="s">
        <v>108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70</v>
      </c>
      <c r="Q383">
        <v>70</v>
      </c>
      <c r="R383">
        <v>70</v>
      </c>
      <c r="S383">
        <v>70</v>
      </c>
      <c r="T383">
        <v>70</v>
      </c>
      <c r="U383">
        <v>70</v>
      </c>
      <c r="V383">
        <v>420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45</v>
      </c>
      <c r="AE383" t="s">
        <v>70</v>
      </c>
      <c r="AF383">
        <v>1000000</v>
      </c>
      <c r="AG383">
        <v>147</v>
      </c>
      <c r="AH383" t="s">
        <v>99</v>
      </c>
      <c r="AI383" t="s">
        <v>196</v>
      </c>
      <c r="AJ383">
        <v>25</v>
      </c>
    </row>
    <row r="384" spans="1:38" x14ac:dyDescent="0.2">
      <c r="A384">
        <v>480</v>
      </c>
      <c r="B384">
        <v>352</v>
      </c>
      <c r="C384" t="s">
        <v>502</v>
      </c>
      <c r="G384">
        <v>1</v>
      </c>
      <c r="H384">
        <v>22</v>
      </c>
      <c r="I384" t="s">
        <v>80</v>
      </c>
      <c r="K384">
        <v>50</v>
      </c>
      <c r="L384">
        <v>50</v>
      </c>
      <c r="M384">
        <v>70</v>
      </c>
      <c r="N384" t="s">
        <v>392</v>
      </c>
      <c r="O384" t="s">
        <v>393</v>
      </c>
      <c r="P384">
        <v>60</v>
      </c>
      <c r="Q384">
        <v>90</v>
      </c>
      <c r="R384">
        <v>70</v>
      </c>
      <c r="S384">
        <v>60</v>
      </c>
      <c r="T384">
        <v>120</v>
      </c>
      <c r="U384">
        <v>40</v>
      </c>
      <c r="V384">
        <v>440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200</v>
      </c>
      <c r="AE384" t="s">
        <v>43</v>
      </c>
      <c r="AF384">
        <v>1059860</v>
      </c>
      <c r="AG384">
        <v>154</v>
      </c>
      <c r="AH384" t="s">
        <v>86</v>
      </c>
      <c r="AJ384">
        <v>20</v>
      </c>
    </row>
    <row r="385" spans="1:38" x14ac:dyDescent="0.2">
      <c r="A385">
        <v>481</v>
      </c>
      <c r="B385">
        <v>353</v>
      </c>
      <c r="C385" t="s">
        <v>503</v>
      </c>
      <c r="G385">
        <v>0.6</v>
      </c>
      <c r="H385">
        <v>2.2999999999999998</v>
      </c>
      <c r="I385" t="s">
        <v>202</v>
      </c>
      <c r="K385">
        <v>50</v>
      </c>
      <c r="L385">
        <v>50</v>
      </c>
      <c r="M385">
        <v>35</v>
      </c>
      <c r="N385" t="s">
        <v>392</v>
      </c>
      <c r="O385" t="s">
        <v>393</v>
      </c>
      <c r="P385">
        <v>44</v>
      </c>
      <c r="Q385">
        <v>75</v>
      </c>
      <c r="R385">
        <v>35</v>
      </c>
      <c r="S385">
        <v>63</v>
      </c>
      <c r="T385">
        <v>33</v>
      </c>
      <c r="U385">
        <v>45</v>
      </c>
      <c r="V385">
        <v>295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225</v>
      </c>
      <c r="AE385" t="s">
        <v>121</v>
      </c>
      <c r="AF385">
        <v>800000</v>
      </c>
      <c r="AG385">
        <v>59</v>
      </c>
      <c r="AH385" t="s">
        <v>196</v>
      </c>
      <c r="AJ385">
        <v>25</v>
      </c>
    </row>
    <row r="386" spans="1:38" x14ac:dyDescent="0.2">
      <c r="A386">
        <v>482</v>
      </c>
      <c r="B386">
        <v>354</v>
      </c>
      <c r="C386" t="s">
        <v>504</v>
      </c>
      <c r="G386">
        <v>1.1000000000000001</v>
      </c>
      <c r="H386">
        <v>12.5</v>
      </c>
      <c r="I386" t="s">
        <v>202</v>
      </c>
      <c r="K386">
        <v>50</v>
      </c>
      <c r="L386">
        <v>50</v>
      </c>
      <c r="M386">
        <v>35</v>
      </c>
      <c r="N386" t="s">
        <v>392</v>
      </c>
      <c r="O386" t="s">
        <v>393</v>
      </c>
      <c r="P386">
        <v>64</v>
      </c>
      <c r="Q386">
        <v>115</v>
      </c>
      <c r="R386">
        <v>65</v>
      </c>
      <c r="S386">
        <v>83</v>
      </c>
      <c r="T386">
        <v>63</v>
      </c>
      <c r="U386">
        <v>65</v>
      </c>
      <c r="V386">
        <v>455</v>
      </c>
      <c r="W386">
        <v>0</v>
      </c>
      <c r="X386">
        <v>2</v>
      </c>
      <c r="Y386">
        <v>0</v>
      </c>
      <c r="Z386">
        <v>0</v>
      </c>
      <c r="AA386">
        <v>0</v>
      </c>
      <c r="AB386">
        <v>0</v>
      </c>
      <c r="AC386">
        <v>2</v>
      </c>
      <c r="AD386">
        <v>45</v>
      </c>
      <c r="AE386" t="s">
        <v>121</v>
      </c>
      <c r="AF386">
        <v>800000</v>
      </c>
      <c r="AG386">
        <v>159</v>
      </c>
      <c r="AH386" t="s">
        <v>196</v>
      </c>
      <c r="AJ386">
        <v>25</v>
      </c>
      <c r="AK386">
        <v>481</v>
      </c>
      <c r="AL386" t="s">
        <v>186</v>
      </c>
    </row>
    <row r="387" spans="1:38" x14ac:dyDescent="0.2">
      <c r="A387">
        <v>483</v>
      </c>
      <c r="B387">
        <v>355</v>
      </c>
      <c r="C387" t="s">
        <v>505</v>
      </c>
      <c r="G387">
        <v>0.8</v>
      </c>
      <c r="H387">
        <v>15</v>
      </c>
      <c r="I387" t="s">
        <v>202</v>
      </c>
      <c r="K387">
        <v>50</v>
      </c>
      <c r="L387">
        <v>50</v>
      </c>
      <c r="M387">
        <v>35</v>
      </c>
      <c r="N387" t="s">
        <v>392</v>
      </c>
      <c r="O387" t="s">
        <v>393</v>
      </c>
      <c r="P387">
        <v>20</v>
      </c>
      <c r="Q387">
        <v>40</v>
      </c>
      <c r="R387">
        <v>90</v>
      </c>
      <c r="S387">
        <v>30</v>
      </c>
      <c r="T387">
        <v>90</v>
      </c>
      <c r="U387">
        <v>25</v>
      </c>
      <c r="V387">
        <v>295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190</v>
      </c>
      <c r="AE387" t="s">
        <v>121</v>
      </c>
      <c r="AF387">
        <v>800000</v>
      </c>
      <c r="AG387">
        <v>59</v>
      </c>
      <c r="AH387" t="s">
        <v>196</v>
      </c>
      <c r="AJ387">
        <v>25</v>
      </c>
    </row>
    <row r="388" spans="1:38" x14ac:dyDescent="0.2">
      <c r="A388">
        <v>484</v>
      </c>
      <c r="B388">
        <v>356</v>
      </c>
      <c r="C388" t="s">
        <v>506</v>
      </c>
      <c r="G388">
        <v>1.6</v>
      </c>
      <c r="H388">
        <v>30.6</v>
      </c>
      <c r="I388" t="s">
        <v>202</v>
      </c>
      <c r="K388">
        <v>50</v>
      </c>
      <c r="L388">
        <v>50</v>
      </c>
      <c r="M388">
        <v>35</v>
      </c>
      <c r="N388" t="s">
        <v>392</v>
      </c>
      <c r="O388" t="s">
        <v>393</v>
      </c>
      <c r="P388">
        <v>40</v>
      </c>
      <c r="Q388">
        <v>70</v>
      </c>
      <c r="R388">
        <v>130</v>
      </c>
      <c r="S388">
        <v>60</v>
      </c>
      <c r="T388">
        <v>130</v>
      </c>
      <c r="U388">
        <v>25</v>
      </c>
      <c r="V388">
        <v>455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2</v>
      </c>
      <c r="AD388">
        <v>90</v>
      </c>
      <c r="AE388" t="s">
        <v>121</v>
      </c>
      <c r="AF388">
        <v>800000</v>
      </c>
      <c r="AG388">
        <v>159</v>
      </c>
      <c r="AH388" t="s">
        <v>196</v>
      </c>
      <c r="AJ388">
        <v>25</v>
      </c>
      <c r="AK388">
        <v>483</v>
      </c>
      <c r="AL388" t="s">
        <v>186</v>
      </c>
    </row>
    <row r="389" spans="1:38" x14ac:dyDescent="0.2">
      <c r="A389">
        <v>485</v>
      </c>
      <c r="B389">
        <v>357</v>
      </c>
      <c r="C389" t="s">
        <v>507</v>
      </c>
      <c r="G389">
        <v>2</v>
      </c>
      <c r="H389">
        <v>100</v>
      </c>
      <c r="I389" t="s">
        <v>39</v>
      </c>
      <c r="J389" t="s">
        <v>57</v>
      </c>
      <c r="K389">
        <v>50</v>
      </c>
      <c r="L389">
        <v>50</v>
      </c>
      <c r="M389">
        <v>70</v>
      </c>
      <c r="N389" t="s">
        <v>392</v>
      </c>
      <c r="O389" t="s">
        <v>393</v>
      </c>
      <c r="P389">
        <v>99</v>
      </c>
      <c r="Q389">
        <v>68</v>
      </c>
      <c r="R389">
        <v>83</v>
      </c>
      <c r="S389">
        <v>72</v>
      </c>
      <c r="T389">
        <v>87</v>
      </c>
      <c r="U389">
        <v>51</v>
      </c>
      <c r="V389">
        <v>460</v>
      </c>
      <c r="W389">
        <v>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2</v>
      </c>
      <c r="AD389">
        <v>200</v>
      </c>
      <c r="AE389" t="s">
        <v>155</v>
      </c>
      <c r="AF389">
        <v>1250000</v>
      </c>
      <c r="AG389">
        <v>161</v>
      </c>
      <c r="AH389" t="s">
        <v>44</v>
      </c>
      <c r="AI389" t="s">
        <v>39</v>
      </c>
      <c r="AJ389">
        <v>25</v>
      </c>
    </row>
    <row r="390" spans="1:38" x14ac:dyDescent="0.2">
      <c r="A390">
        <v>486</v>
      </c>
      <c r="B390">
        <v>358</v>
      </c>
      <c r="C390" t="s">
        <v>508</v>
      </c>
      <c r="G390">
        <v>0.6</v>
      </c>
      <c r="H390">
        <v>1</v>
      </c>
      <c r="I390" t="s">
        <v>104</v>
      </c>
      <c r="K390">
        <v>50</v>
      </c>
      <c r="L390">
        <v>50</v>
      </c>
      <c r="M390">
        <v>70</v>
      </c>
      <c r="N390" t="s">
        <v>392</v>
      </c>
      <c r="O390" t="s">
        <v>393</v>
      </c>
      <c r="P390">
        <v>75</v>
      </c>
      <c r="Q390">
        <v>50</v>
      </c>
      <c r="R390">
        <v>80</v>
      </c>
      <c r="S390">
        <v>95</v>
      </c>
      <c r="T390">
        <v>90</v>
      </c>
      <c r="U390">
        <v>65</v>
      </c>
      <c r="V390">
        <v>455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0</v>
      </c>
      <c r="AC390">
        <v>2</v>
      </c>
      <c r="AD390">
        <v>45</v>
      </c>
      <c r="AE390" t="s">
        <v>121</v>
      </c>
      <c r="AF390">
        <v>800000</v>
      </c>
      <c r="AG390">
        <v>159</v>
      </c>
      <c r="AH390" t="s">
        <v>196</v>
      </c>
      <c r="AJ390">
        <v>25</v>
      </c>
      <c r="AK390">
        <v>631</v>
      </c>
      <c r="AL390" t="s">
        <v>330</v>
      </c>
    </row>
    <row r="391" spans="1:38" x14ac:dyDescent="0.2">
      <c r="A391">
        <v>487</v>
      </c>
      <c r="B391">
        <v>359</v>
      </c>
      <c r="C391" t="s">
        <v>509</v>
      </c>
      <c r="G391">
        <v>1.2</v>
      </c>
      <c r="H391">
        <v>47</v>
      </c>
      <c r="I391" t="s">
        <v>88</v>
      </c>
      <c r="K391">
        <v>50</v>
      </c>
      <c r="L391">
        <v>50</v>
      </c>
      <c r="M391">
        <v>35</v>
      </c>
      <c r="N391" t="s">
        <v>392</v>
      </c>
      <c r="O391" t="s">
        <v>393</v>
      </c>
      <c r="P391">
        <v>65</v>
      </c>
      <c r="Q391">
        <v>130</v>
      </c>
      <c r="R391">
        <v>60</v>
      </c>
      <c r="S391">
        <v>75</v>
      </c>
      <c r="T391">
        <v>60</v>
      </c>
      <c r="U391">
        <v>75</v>
      </c>
      <c r="V391">
        <v>465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30</v>
      </c>
      <c r="AE391" t="s">
        <v>43</v>
      </c>
      <c r="AF391">
        <v>1059860</v>
      </c>
      <c r="AG391">
        <v>163</v>
      </c>
      <c r="AH391" t="s">
        <v>86</v>
      </c>
      <c r="AJ391">
        <v>25</v>
      </c>
    </row>
    <row r="392" spans="1:38" x14ac:dyDescent="0.2">
      <c r="A392">
        <v>488</v>
      </c>
      <c r="B392">
        <v>360</v>
      </c>
      <c r="C392" t="s">
        <v>510</v>
      </c>
      <c r="G392">
        <v>0.6</v>
      </c>
      <c r="H392">
        <v>14</v>
      </c>
      <c r="I392" t="s">
        <v>104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95</v>
      </c>
      <c r="Q392">
        <v>23</v>
      </c>
      <c r="R392">
        <v>48</v>
      </c>
      <c r="S392">
        <v>23</v>
      </c>
      <c r="T392">
        <v>48</v>
      </c>
      <c r="U392">
        <v>23</v>
      </c>
      <c r="V392">
        <v>260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70</v>
      </c>
      <c r="AF392">
        <v>1000000</v>
      </c>
      <c r="AG392">
        <v>52</v>
      </c>
      <c r="AH392" t="s">
        <v>114</v>
      </c>
      <c r="AJ392">
        <v>20</v>
      </c>
    </row>
    <row r="393" spans="1:38" x14ac:dyDescent="0.2">
      <c r="A393">
        <v>489</v>
      </c>
      <c r="B393">
        <v>361</v>
      </c>
      <c r="C393" t="s">
        <v>511</v>
      </c>
      <c r="G393">
        <v>0.7</v>
      </c>
      <c r="H393">
        <v>16.8</v>
      </c>
      <c r="I393" t="s">
        <v>108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50</v>
      </c>
      <c r="Q393">
        <v>50</v>
      </c>
      <c r="R393">
        <v>50</v>
      </c>
      <c r="S393">
        <v>50</v>
      </c>
      <c r="T393">
        <v>50</v>
      </c>
      <c r="U393">
        <v>50</v>
      </c>
      <c r="V393">
        <v>300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190</v>
      </c>
      <c r="AE393" t="s">
        <v>70</v>
      </c>
      <c r="AF393">
        <v>1000000</v>
      </c>
      <c r="AG393">
        <v>60</v>
      </c>
      <c r="AH393" t="s">
        <v>99</v>
      </c>
      <c r="AI393" t="s">
        <v>178</v>
      </c>
      <c r="AJ393">
        <v>20</v>
      </c>
    </row>
    <row r="394" spans="1:38" x14ac:dyDescent="0.2">
      <c r="A394">
        <v>490</v>
      </c>
      <c r="B394">
        <v>362</v>
      </c>
      <c r="C394" t="s">
        <v>512</v>
      </c>
      <c r="G394">
        <v>1.5</v>
      </c>
      <c r="H394">
        <v>256.5</v>
      </c>
      <c r="I394" t="s">
        <v>108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80</v>
      </c>
      <c r="Q394">
        <v>80</v>
      </c>
      <c r="R394">
        <v>80</v>
      </c>
      <c r="S394">
        <v>80</v>
      </c>
      <c r="T394">
        <v>80</v>
      </c>
      <c r="U394">
        <v>80</v>
      </c>
      <c r="V394">
        <v>480</v>
      </c>
      <c r="W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</v>
      </c>
      <c r="AD394">
        <v>75</v>
      </c>
      <c r="AE394" t="s">
        <v>70</v>
      </c>
      <c r="AF394">
        <v>1000000</v>
      </c>
      <c r="AG394">
        <v>168</v>
      </c>
      <c r="AH394" t="s">
        <v>99</v>
      </c>
      <c r="AI394" t="s">
        <v>178</v>
      </c>
      <c r="AJ394">
        <v>20</v>
      </c>
      <c r="AK394">
        <v>489</v>
      </c>
      <c r="AL394" t="s">
        <v>229</v>
      </c>
    </row>
    <row r="395" spans="1:38" x14ac:dyDescent="0.2">
      <c r="A395">
        <v>491</v>
      </c>
      <c r="B395">
        <v>363</v>
      </c>
      <c r="C395" t="s">
        <v>513</v>
      </c>
      <c r="G395">
        <v>0.8</v>
      </c>
      <c r="H395">
        <v>39.5</v>
      </c>
      <c r="I395" t="s">
        <v>108</v>
      </c>
      <c r="J395" t="s">
        <v>64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40</v>
      </c>
      <c r="R395">
        <v>50</v>
      </c>
      <c r="S395">
        <v>55</v>
      </c>
      <c r="T395">
        <v>50</v>
      </c>
      <c r="U395">
        <v>25</v>
      </c>
      <c r="V395">
        <v>290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255</v>
      </c>
      <c r="AE395" t="s">
        <v>43</v>
      </c>
      <c r="AF395">
        <v>1059860</v>
      </c>
      <c r="AG395">
        <v>58</v>
      </c>
      <c r="AH395" t="s">
        <v>65</v>
      </c>
      <c r="AI395" t="s">
        <v>86</v>
      </c>
      <c r="AJ395">
        <v>20</v>
      </c>
    </row>
    <row r="396" spans="1:38" x14ac:dyDescent="0.2">
      <c r="A396">
        <v>492</v>
      </c>
      <c r="B396">
        <v>364</v>
      </c>
      <c r="C396" t="s">
        <v>514</v>
      </c>
      <c r="G396">
        <v>1.1000000000000001</v>
      </c>
      <c r="H396">
        <v>87.6</v>
      </c>
      <c r="I396" t="s">
        <v>108</v>
      </c>
      <c r="J396" t="s">
        <v>64</v>
      </c>
      <c r="K396">
        <v>50</v>
      </c>
      <c r="L396">
        <v>50</v>
      </c>
      <c r="M396">
        <v>70</v>
      </c>
      <c r="N396" t="s">
        <v>392</v>
      </c>
      <c r="O396" t="s">
        <v>393</v>
      </c>
      <c r="P396">
        <v>90</v>
      </c>
      <c r="Q396">
        <v>60</v>
      </c>
      <c r="R396">
        <v>70</v>
      </c>
      <c r="S396">
        <v>75</v>
      </c>
      <c r="T396">
        <v>70</v>
      </c>
      <c r="U396">
        <v>45</v>
      </c>
      <c r="V396">
        <v>410</v>
      </c>
      <c r="W396">
        <v>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2</v>
      </c>
      <c r="AD396">
        <v>120</v>
      </c>
      <c r="AE396" t="s">
        <v>43</v>
      </c>
      <c r="AF396">
        <v>1059860</v>
      </c>
      <c r="AG396">
        <v>144</v>
      </c>
      <c r="AH396" t="s">
        <v>65</v>
      </c>
      <c r="AI396" t="s">
        <v>86</v>
      </c>
      <c r="AJ396">
        <v>20</v>
      </c>
      <c r="AK396">
        <v>491</v>
      </c>
      <c r="AL396" t="s">
        <v>48</v>
      </c>
    </row>
    <row r="397" spans="1:38" x14ac:dyDescent="0.2">
      <c r="A397">
        <v>493</v>
      </c>
      <c r="B397">
        <v>365</v>
      </c>
      <c r="C397" t="s">
        <v>515</v>
      </c>
      <c r="G397">
        <v>1.4</v>
      </c>
      <c r="H397">
        <v>150.6</v>
      </c>
      <c r="I397" t="s">
        <v>108</v>
      </c>
      <c r="J397" t="s">
        <v>64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110</v>
      </c>
      <c r="Q397">
        <v>80</v>
      </c>
      <c r="R397">
        <v>90</v>
      </c>
      <c r="S397">
        <v>95</v>
      </c>
      <c r="T397">
        <v>90</v>
      </c>
      <c r="U397">
        <v>65</v>
      </c>
      <c r="V397">
        <v>530</v>
      </c>
      <c r="W397">
        <v>3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45</v>
      </c>
      <c r="AE397" t="s">
        <v>43</v>
      </c>
      <c r="AF397">
        <v>1059860</v>
      </c>
      <c r="AG397">
        <v>239</v>
      </c>
      <c r="AH397" t="s">
        <v>65</v>
      </c>
      <c r="AI397" t="s">
        <v>86</v>
      </c>
      <c r="AJ397">
        <v>20</v>
      </c>
      <c r="AK397">
        <v>492</v>
      </c>
      <c r="AL397" t="s">
        <v>516</v>
      </c>
    </row>
    <row r="398" spans="1:38" x14ac:dyDescent="0.2">
      <c r="A398">
        <v>494</v>
      </c>
      <c r="B398">
        <v>366</v>
      </c>
      <c r="C398" t="s">
        <v>517</v>
      </c>
      <c r="G398">
        <v>0.4</v>
      </c>
      <c r="H398">
        <v>52.5</v>
      </c>
      <c r="I398" t="s">
        <v>64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35</v>
      </c>
      <c r="Q398">
        <v>64</v>
      </c>
      <c r="R398">
        <v>85</v>
      </c>
      <c r="S398">
        <v>74</v>
      </c>
      <c r="T398">
        <v>55</v>
      </c>
      <c r="U398">
        <v>32</v>
      </c>
      <c r="V398">
        <v>345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255</v>
      </c>
      <c r="AE398" t="s">
        <v>434</v>
      </c>
      <c r="AF398">
        <v>600000</v>
      </c>
      <c r="AG398">
        <v>69</v>
      </c>
      <c r="AH398" t="s">
        <v>65</v>
      </c>
      <c r="AJ398">
        <v>20</v>
      </c>
    </row>
    <row r="399" spans="1:38" x14ac:dyDescent="0.2">
      <c r="A399">
        <v>495</v>
      </c>
      <c r="B399">
        <v>367</v>
      </c>
      <c r="C399" t="s">
        <v>518</v>
      </c>
      <c r="G399">
        <v>1.7</v>
      </c>
      <c r="H399">
        <v>27</v>
      </c>
      <c r="I399" t="s">
        <v>64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55</v>
      </c>
      <c r="Q399">
        <v>104</v>
      </c>
      <c r="R399">
        <v>105</v>
      </c>
      <c r="S399">
        <v>94</v>
      </c>
      <c r="T399">
        <v>75</v>
      </c>
      <c r="U399">
        <v>52</v>
      </c>
      <c r="V399">
        <v>485</v>
      </c>
      <c r="W399">
        <v>0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2</v>
      </c>
      <c r="AD399">
        <v>60</v>
      </c>
      <c r="AE399" t="s">
        <v>434</v>
      </c>
      <c r="AF399">
        <v>600000</v>
      </c>
      <c r="AG399">
        <v>170</v>
      </c>
      <c r="AH399" t="s">
        <v>65</v>
      </c>
      <c r="AJ399">
        <v>20</v>
      </c>
      <c r="AK399">
        <v>494</v>
      </c>
      <c r="AL399" t="s">
        <v>519</v>
      </c>
    </row>
    <row r="400" spans="1:38" x14ac:dyDescent="0.2">
      <c r="A400">
        <v>496</v>
      </c>
      <c r="B400">
        <v>368</v>
      </c>
      <c r="C400" t="s">
        <v>520</v>
      </c>
      <c r="G400">
        <v>1.8</v>
      </c>
      <c r="H400">
        <v>22.6</v>
      </c>
      <c r="I400" t="s">
        <v>64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55</v>
      </c>
      <c r="Q400">
        <v>84</v>
      </c>
      <c r="R400">
        <v>105</v>
      </c>
      <c r="S400">
        <v>114</v>
      </c>
      <c r="T400">
        <v>75</v>
      </c>
      <c r="U400">
        <v>52</v>
      </c>
      <c r="V400">
        <v>485</v>
      </c>
      <c r="W400">
        <v>0</v>
      </c>
      <c r="X400">
        <v>0</v>
      </c>
      <c r="Y400">
        <v>0</v>
      </c>
      <c r="Z400">
        <v>2</v>
      </c>
      <c r="AA400">
        <v>0</v>
      </c>
      <c r="AB400">
        <v>0</v>
      </c>
      <c r="AC400">
        <v>2</v>
      </c>
      <c r="AD400">
        <v>60</v>
      </c>
      <c r="AE400" t="s">
        <v>434</v>
      </c>
      <c r="AF400">
        <v>600000</v>
      </c>
      <c r="AG400">
        <v>170</v>
      </c>
      <c r="AH400" t="s">
        <v>65</v>
      </c>
      <c r="AJ400">
        <v>20</v>
      </c>
      <c r="AK400">
        <v>494</v>
      </c>
      <c r="AL400" t="s">
        <v>521</v>
      </c>
    </row>
    <row r="401" spans="1:38" x14ac:dyDescent="0.2">
      <c r="A401">
        <v>497</v>
      </c>
      <c r="B401">
        <v>369</v>
      </c>
      <c r="C401" t="s">
        <v>522</v>
      </c>
      <c r="G401">
        <v>1</v>
      </c>
      <c r="H401">
        <v>23.4</v>
      </c>
      <c r="I401" t="s">
        <v>64</v>
      </c>
      <c r="J401" t="s">
        <v>177</v>
      </c>
      <c r="K401">
        <v>87.5</v>
      </c>
      <c r="L401">
        <v>12.5</v>
      </c>
      <c r="M401">
        <v>70</v>
      </c>
      <c r="N401" t="s">
        <v>392</v>
      </c>
      <c r="O401" t="s">
        <v>393</v>
      </c>
      <c r="P401">
        <v>100</v>
      </c>
      <c r="Q401">
        <v>90</v>
      </c>
      <c r="R401">
        <v>130</v>
      </c>
      <c r="S401">
        <v>45</v>
      </c>
      <c r="T401">
        <v>65</v>
      </c>
      <c r="U401">
        <v>55</v>
      </c>
      <c r="V401">
        <v>485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2</v>
      </c>
      <c r="AD401">
        <v>25</v>
      </c>
      <c r="AE401" t="s">
        <v>155</v>
      </c>
      <c r="AF401">
        <v>1250000</v>
      </c>
      <c r="AG401">
        <v>170</v>
      </c>
      <c r="AH401" t="s">
        <v>65</v>
      </c>
      <c r="AI401" t="s">
        <v>237</v>
      </c>
      <c r="AJ401">
        <v>40</v>
      </c>
    </row>
    <row r="402" spans="1:38" x14ac:dyDescent="0.2">
      <c r="A402">
        <v>498</v>
      </c>
      <c r="B402">
        <v>370</v>
      </c>
      <c r="C402" t="s">
        <v>523</v>
      </c>
      <c r="G402">
        <v>0.6</v>
      </c>
      <c r="H402">
        <v>8.6999999999999993</v>
      </c>
      <c r="I402" t="s">
        <v>64</v>
      </c>
      <c r="K402">
        <v>25</v>
      </c>
      <c r="L402">
        <v>75</v>
      </c>
      <c r="M402">
        <v>70</v>
      </c>
      <c r="N402" t="s">
        <v>392</v>
      </c>
      <c r="O402" t="s">
        <v>393</v>
      </c>
      <c r="P402">
        <v>43</v>
      </c>
      <c r="Q402">
        <v>30</v>
      </c>
      <c r="R402">
        <v>55</v>
      </c>
      <c r="S402">
        <v>40</v>
      </c>
      <c r="T402">
        <v>65</v>
      </c>
      <c r="U402">
        <v>97</v>
      </c>
      <c r="V402">
        <v>330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1</v>
      </c>
      <c r="AD402">
        <v>225</v>
      </c>
      <c r="AE402" t="s">
        <v>121</v>
      </c>
      <c r="AF402">
        <v>800000</v>
      </c>
      <c r="AG402">
        <v>116</v>
      </c>
      <c r="AH402" t="s">
        <v>237</v>
      </c>
      <c r="AJ402">
        <v>20</v>
      </c>
    </row>
    <row r="403" spans="1:38" x14ac:dyDescent="0.2">
      <c r="A403">
        <v>499</v>
      </c>
      <c r="B403">
        <v>371</v>
      </c>
      <c r="C403" t="s">
        <v>524</v>
      </c>
      <c r="G403">
        <v>0.6</v>
      </c>
      <c r="H403">
        <v>42.1</v>
      </c>
      <c r="I403" t="s">
        <v>54</v>
      </c>
      <c r="K403">
        <v>50</v>
      </c>
      <c r="L403">
        <v>50</v>
      </c>
      <c r="M403">
        <v>35</v>
      </c>
      <c r="N403" t="s">
        <v>392</v>
      </c>
      <c r="O403" t="s">
        <v>393</v>
      </c>
      <c r="P403">
        <v>45</v>
      </c>
      <c r="Q403">
        <v>75</v>
      </c>
      <c r="R403">
        <v>60</v>
      </c>
      <c r="S403">
        <v>40</v>
      </c>
      <c r="T403">
        <v>30</v>
      </c>
      <c r="U403">
        <v>50</v>
      </c>
      <c r="V403">
        <v>300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45</v>
      </c>
      <c r="AE403" t="s">
        <v>155</v>
      </c>
      <c r="AF403">
        <v>1250000</v>
      </c>
      <c r="AG403">
        <v>60</v>
      </c>
      <c r="AH403" t="s">
        <v>54</v>
      </c>
      <c r="AJ403">
        <v>40</v>
      </c>
    </row>
    <row r="404" spans="1:38" x14ac:dyDescent="0.2">
      <c r="A404">
        <v>500</v>
      </c>
      <c r="B404">
        <v>372</v>
      </c>
      <c r="C404" t="s">
        <v>525</v>
      </c>
      <c r="G404">
        <v>1.1000000000000001</v>
      </c>
      <c r="H404">
        <v>110.5</v>
      </c>
      <c r="I404" t="s">
        <v>54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65</v>
      </c>
      <c r="Q404">
        <v>95</v>
      </c>
      <c r="R404">
        <v>100</v>
      </c>
      <c r="S404">
        <v>60</v>
      </c>
      <c r="T404">
        <v>50</v>
      </c>
      <c r="U404">
        <v>50</v>
      </c>
      <c r="V404">
        <v>420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2</v>
      </c>
      <c r="AD404">
        <v>45</v>
      </c>
      <c r="AE404" t="s">
        <v>155</v>
      </c>
      <c r="AF404">
        <v>1250000</v>
      </c>
      <c r="AG404">
        <v>147</v>
      </c>
      <c r="AH404" t="s">
        <v>54</v>
      </c>
      <c r="AJ404">
        <v>40</v>
      </c>
      <c r="AK404">
        <v>499</v>
      </c>
      <c r="AL404" t="s">
        <v>175</v>
      </c>
    </row>
    <row r="405" spans="1:38" x14ac:dyDescent="0.2">
      <c r="A405">
        <v>501</v>
      </c>
      <c r="B405">
        <v>373</v>
      </c>
      <c r="C405" t="s">
        <v>526</v>
      </c>
      <c r="G405">
        <v>1.5</v>
      </c>
      <c r="H405">
        <v>102.6</v>
      </c>
      <c r="I405" t="s">
        <v>54</v>
      </c>
      <c r="J405" t="s">
        <v>57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95</v>
      </c>
      <c r="Q405">
        <v>135</v>
      </c>
      <c r="R405">
        <v>80</v>
      </c>
      <c r="S405">
        <v>110</v>
      </c>
      <c r="T405">
        <v>80</v>
      </c>
      <c r="U405">
        <v>100</v>
      </c>
      <c r="V405">
        <v>600</v>
      </c>
      <c r="W405">
        <v>0</v>
      </c>
      <c r="X405">
        <v>3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45</v>
      </c>
      <c r="AE405" t="s">
        <v>155</v>
      </c>
      <c r="AF405">
        <v>1250000</v>
      </c>
      <c r="AG405">
        <v>270</v>
      </c>
      <c r="AH405" t="s">
        <v>54</v>
      </c>
      <c r="AJ405">
        <v>40</v>
      </c>
      <c r="AK405">
        <v>500</v>
      </c>
      <c r="AL405" t="s">
        <v>527</v>
      </c>
    </row>
    <row r="406" spans="1:38" x14ac:dyDescent="0.2">
      <c r="A406">
        <v>502</v>
      </c>
      <c r="B406">
        <v>374</v>
      </c>
      <c r="C406" t="s">
        <v>528</v>
      </c>
      <c r="G406">
        <v>0.6</v>
      </c>
      <c r="H406">
        <v>95.2</v>
      </c>
      <c r="I406" t="s">
        <v>109</v>
      </c>
      <c r="J406" t="s">
        <v>104</v>
      </c>
      <c r="K406">
        <v>100</v>
      </c>
      <c r="L406">
        <v>0</v>
      </c>
      <c r="M406">
        <v>35</v>
      </c>
      <c r="N406" t="s">
        <v>392</v>
      </c>
      <c r="O406" t="s">
        <v>393</v>
      </c>
      <c r="P406">
        <v>40</v>
      </c>
      <c r="Q406">
        <v>55</v>
      </c>
      <c r="R406">
        <v>80</v>
      </c>
      <c r="S406">
        <v>35</v>
      </c>
      <c r="T406">
        <v>60</v>
      </c>
      <c r="U406">
        <v>30</v>
      </c>
      <c r="V406">
        <v>300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1</v>
      </c>
      <c r="AD406">
        <v>3</v>
      </c>
      <c r="AE406" t="s">
        <v>155</v>
      </c>
      <c r="AF406">
        <v>1250000</v>
      </c>
      <c r="AG406">
        <v>60</v>
      </c>
      <c r="AH406" t="s">
        <v>178</v>
      </c>
      <c r="AJ406">
        <v>40</v>
      </c>
    </row>
    <row r="407" spans="1:38" x14ac:dyDescent="0.2">
      <c r="A407">
        <v>503</v>
      </c>
      <c r="B407">
        <v>375</v>
      </c>
      <c r="C407" t="s">
        <v>529</v>
      </c>
      <c r="G407">
        <v>1.2</v>
      </c>
      <c r="H407">
        <v>202.5</v>
      </c>
      <c r="I407" t="s">
        <v>109</v>
      </c>
      <c r="J407" t="s">
        <v>104</v>
      </c>
      <c r="K407">
        <v>100</v>
      </c>
      <c r="L407">
        <v>0</v>
      </c>
      <c r="M407">
        <v>35</v>
      </c>
      <c r="N407" t="s">
        <v>392</v>
      </c>
      <c r="O407" t="s">
        <v>393</v>
      </c>
      <c r="P407">
        <v>60</v>
      </c>
      <c r="Q407">
        <v>75</v>
      </c>
      <c r="R407">
        <v>100</v>
      </c>
      <c r="S407">
        <v>55</v>
      </c>
      <c r="T407">
        <v>80</v>
      </c>
      <c r="U407">
        <v>50</v>
      </c>
      <c r="V407">
        <v>420</v>
      </c>
      <c r="W407">
        <v>0</v>
      </c>
      <c r="X407">
        <v>0</v>
      </c>
      <c r="Y407">
        <v>2</v>
      </c>
      <c r="Z407">
        <v>0</v>
      </c>
      <c r="AA407">
        <v>0</v>
      </c>
      <c r="AB407">
        <v>0</v>
      </c>
      <c r="AC407">
        <v>2</v>
      </c>
      <c r="AD407">
        <v>3</v>
      </c>
      <c r="AE407" t="s">
        <v>155</v>
      </c>
      <c r="AF407">
        <v>1250000</v>
      </c>
      <c r="AG407">
        <v>147</v>
      </c>
      <c r="AH407" t="s">
        <v>178</v>
      </c>
      <c r="AJ407">
        <v>40</v>
      </c>
      <c r="AK407">
        <v>502</v>
      </c>
      <c r="AL407" t="s">
        <v>91</v>
      </c>
    </row>
    <row r="408" spans="1:38" x14ac:dyDescent="0.2">
      <c r="A408">
        <v>504</v>
      </c>
      <c r="B408">
        <v>376</v>
      </c>
      <c r="C408" t="s">
        <v>530</v>
      </c>
      <c r="G408">
        <v>1.6</v>
      </c>
      <c r="H408">
        <v>550</v>
      </c>
      <c r="I408" t="s">
        <v>109</v>
      </c>
      <c r="J408" t="s">
        <v>104</v>
      </c>
      <c r="K408">
        <v>100</v>
      </c>
      <c r="L408">
        <v>0</v>
      </c>
      <c r="M408">
        <v>35</v>
      </c>
      <c r="N408" t="s">
        <v>392</v>
      </c>
      <c r="O408" t="s">
        <v>393</v>
      </c>
      <c r="P408">
        <v>80</v>
      </c>
      <c r="Q408">
        <v>135</v>
      </c>
      <c r="R408">
        <v>130</v>
      </c>
      <c r="S408">
        <v>95</v>
      </c>
      <c r="T408">
        <v>90</v>
      </c>
      <c r="U408">
        <v>70</v>
      </c>
      <c r="V408">
        <v>600</v>
      </c>
      <c r="W408">
        <v>0</v>
      </c>
      <c r="X408">
        <v>0</v>
      </c>
      <c r="Y408">
        <v>3</v>
      </c>
      <c r="Z408">
        <v>0</v>
      </c>
      <c r="AA408">
        <v>0</v>
      </c>
      <c r="AB408">
        <v>0</v>
      </c>
      <c r="AC408">
        <v>3</v>
      </c>
      <c r="AD408">
        <v>3</v>
      </c>
      <c r="AE408" t="s">
        <v>155</v>
      </c>
      <c r="AF408">
        <v>1250000</v>
      </c>
      <c r="AG408">
        <v>270</v>
      </c>
      <c r="AH408" t="s">
        <v>178</v>
      </c>
      <c r="AJ408">
        <v>40</v>
      </c>
      <c r="AK408">
        <v>503</v>
      </c>
      <c r="AL408" t="s">
        <v>476</v>
      </c>
    </row>
    <row r="409" spans="1:38" x14ac:dyDescent="0.2">
      <c r="A409">
        <v>505</v>
      </c>
      <c r="B409">
        <v>377</v>
      </c>
      <c r="C409" t="s">
        <v>531</v>
      </c>
      <c r="F409" t="s">
        <v>266</v>
      </c>
      <c r="G409">
        <v>1.7</v>
      </c>
      <c r="H409">
        <v>230</v>
      </c>
      <c r="I409" t="s">
        <v>177</v>
      </c>
      <c r="K409">
        <v>0</v>
      </c>
      <c r="L409">
        <v>0</v>
      </c>
      <c r="M409">
        <v>35</v>
      </c>
      <c r="N409" t="s">
        <v>392</v>
      </c>
      <c r="O409" t="s">
        <v>393</v>
      </c>
      <c r="P409">
        <v>80</v>
      </c>
      <c r="Q409">
        <v>100</v>
      </c>
      <c r="R409">
        <v>200</v>
      </c>
      <c r="S409">
        <v>50</v>
      </c>
      <c r="T409">
        <v>100</v>
      </c>
      <c r="U409">
        <v>50</v>
      </c>
      <c r="V409">
        <v>580</v>
      </c>
      <c r="W409">
        <v>0</v>
      </c>
      <c r="X409">
        <v>0</v>
      </c>
      <c r="Y409">
        <v>3</v>
      </c>
      <c r="Z409">
        <v>0</v>
      </c>
      <c r="AA409">
        <v>0</v>
      </c>
      <c r="AB409">
        <v>0</v>
      </c>
      <c r="AC409">
        <v>3</v>
      </c>
      <c r="AD409">
        <v>3</v>
      </c>
      <c r="AE409" t="s">
        <v>155</v>
      </c>
      <c r="AF409">
        <v>1250000</v>
      </c>
      <c r="AG409">
        <v>261</v>
      </c>
      <c r="AH409" t="s">
        <v>114</v>
      </c>
      <c r="AJ409">
        <v>80</v>
      </c>
    </row>
    <row r="410" spans="1:38" x14ac:dyDescent="0.2">
      <c r="A410">
        <v>506</v>
      </c>
      <c r="B410">
        <v>378</v>
      </c>
      <c r="C410" t="s">
        <v>532</v>
      </c>
      <c r="F410" t="s">
        <v>266</v>
      </c>
      <c r="G410">
        <v>1.8</v>
      </c>
      <c r="H410">
        <v>175</v>
      </c>
      <c r="I410" t="s">
        <v>108</v>
      </c>
      <c r="K410">
        <v>0</v>
      </c>
      <c r="L410">
        <v>0</v>
      </c>
      <c r="M410">
        <v>35</v>
      </c>
      <c r="N410" t="s">
        <v>392</v>
      </c>
      <c r="O410" t="s">
        <v>393</v>
      </c>
      <c r="P410">
        <v>80</v>
      </c>
      <c r="Q410">
        <v>50</v>
      </c>
      <c r="R410">
        <v>100</v>
      </c>
      <c r="S410">
        <v>100</v>
      </c>
      <c r="T410">
        <v>200</v>
      </c>
      <c r="U410">
        <v>50</v>
      </c>
      <c r="V410">
        <v>580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0</v>
      </c>
      <c r="AC410">
        <v>3</v>
      </c>
      <c r="AD410">
        <v>3</v>
      </c>
      <c r="AE410" t="s">
        <v>155</v>
      </c>
      <c r="AF410">
        <v>1250000</v>
      </c>
      <c r="AG410">
        <v>261</v>
      </c>
      <c r="AH410" t="s">
        <v>114</v>
      </c>
      <c r="AJ410">
        <v>80</v>
      </c>
    </row>
    <row r="411" spans="1:38" x14ac:dyDescent="0.2">
      <c r="A411">
        <v>507</v>
      </c>
      <c r="B411">
        <v>379</v>
      </c>
      <c r="C411" t="s">
        <v>533</v>
      </c>
      <c r="F411" t="s">
        <v>266</v>
      </c>
      <c r="G411">
        <v>1.9</v>
      </c>
      <c r="H411">
        <v>205</v>
      </c>
      <c r="I411" t="s">
        <v>109</v>
      </c>
      <c r="K411">
        <v>0</v>
      </c>
      <c r="L411">
        <v>0</v>
      </c>
      <c r="M411">
        <v>35</v>
      </c>
      <c r="N411" t="s">
        <v>392</v>
      </c>
      <c r="O411" t="s">
        <v>393</v>
      </c>
      <c r="P411">
        <v>80</v>
      </c>
      <c r="Q411">
        <v>75</v>
      </c>
      <c r="R411">
        <v>150</v>
      </c>
      <c r="S411">
        <v>75</v>
      </c>
      <c r="T411">
        <v>150</v>
      </c>
      <c r="U411">
        <v>50</v>
      </c>
      <c r="V411">
        <v>580</v>
      </c>
      <c r="W411">
        <v>0</v>
      </c>
      <c r="X411">
        <v>0</v>
      </c>
      <c r="Y411">
        <v>2</v>
      </c>
      <c r="Z411">
        <v>0</v>
      </c>
      <c r="AA411">
        <v>1</v>
      </c>
      <c r="AB411">
        <v>0</v>
      </c>
      <c r="AC411">
        <v>3</v>
      </c>
      <c r="AD411">
        <v>3</v>
      </c>
      <c r="AE411" t="s">
        <v>155</v>
      </c>
      <c r="AF411">
        <v>1250000</v>
      </c>
      <c r="AG411">
        <v>261</v>
      </c>
      <c r="AH411" t="s">
        <v>114</v>
      </c>
      <c r="AJ411">
        <v>80</v>
      </c>
    </row>
    <row r="412" spans="1:38" x14ac:dyDescent="0.2">
      <c r="A412">
        <v>508</v>
      </c>
      <c r="B412">
        <v>380</v>
      </c>
      <c r="C412" t="s">
        <v>534</v>
      </c>
      <c r="F412" t="s">
        <v>266</v>
      </c>
      <c r="G412">
        <v>1.4</v>
      </c>
      <c r="H412">
        <v>40</v>
      </c>
      <c r="I412" t="s">
        <v>54</v>
      </c>
      <c r="J412" t="s">
        <v>104</v>
      </c>
      <c r="K412">
        <v>0</v>
      </c>
      <c r="L412">
        <v>100</v>
      </c>
      <c r="M412">
        <v>90</v>
      </c>
      <c r="N412" t="s">
        <v>392</v>
      </c>
      <c r="O412" t="s">
        <v>393</v>
      </c>
      <c r="P412">
        <v>80</v>
      </c>
      <c r="Q412">
        <v>80</v>
      </c>
      <c r="R412">
        <v>90</v>
      </c>
      <c r="S412">
        <v>110</v>
      </c>
      <c r="T412">
        <v>130</v>
      </c>
      <c r="U412">
        <v>110</v>
      </c>
      <c r="V412">
        <v>600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3</v>
      </c>
      <c r="AD412">
        <v>3</v>
      </c>
      <c r="AE412" t="s">
        <v>155</v>
      </c>
      <c r="AF412">
        <v>1250000</v>
      </c>
      <c r="AG412">
        <v>270</v>
      </c>
      <c r="AH412" t="s">
        <v>114</v>
      </c>
      <c r="AJ412">
        <v>120</v>
      </c>
    </row>
    <row r="413" spans="1:38" x14ac:dyDescent="0.2">
      <c r="A413">
        <v>509</v>
      </c>
      <c r="B413">
        <v>381</v>
      </c>
      <c r="C413" t="s">
        <v>535</v>
      </c>
      <c r="F413" t="s">
        <v>266</v>
      </c>
      <c r="G413">
        <v>2</v>
      </c>
      <c r="H413">
        <v>60</v>
      </c>
      <c r="I413" t="s">
        <v>54</v>
      </c>
      <c r="J413" t="s">
        <v>104</v>
      </c>
      <c r="K413">
        <v>100</v>
      </c>
      <c r="L413">
        <v>0</v>
      </c>
      <c r="M413">
        <v>90</v>
      </c>
      <c r="N413" t="s">
        <v>392</v>
      </c>
      <c r="O413" t="s">
        <v>393</v>
      </c>
      <c r="P413">
        <v>80</v>
      </c>
      <c r="Q413">
        <v>90</v>
      </c>
      <c r="R413">
        <v>80</v>
      </c>
      <c r="S413">
        <v>130</v>
      </c>
      <c r="T413">
        <v>110</v>
      </c>
      <c r="U413">
        <v>110</v>
      </c>
      <c r="V413">
        <v>600</v>
      </c>
      <c r="W413">
        <v>0</v>
      </c>
      <c r="X413">
        <v>0</v>
      </c>
      <c r="Y413">
        <v>0</v>
      </c>
      <c r="Z413">
        <v>3</v>
      </c>
      <c r="AA413">
        <v>0</v>
      </c>
      <c r="AB413">
        <v>0</v>
      </c>
      <c r="AC413">
        <v>3</v>
      </c>
      <c r="AD413">
        <v>3</v>
      </c>
      <c r="AE413" t="s">
        <v>155</v>
      </c>
      <c r="AF413">
        <v>1250000</v>
      </c>
      <c r="AG413">
        <v>270</v>
      </c>
      <c r="AH413" t="s">
        <v>114</v>
      </c>
      <c r="AJ413">
        <v>120</v>
      </c>
    </row>
    <row r="414" spans="1:38" x14ac:dyDescent="0.2">
      <c r="A414">
        <v>510</v>
      </c>
      <c r="B414">
        <v>382</v>
      </c>
      <c r="C414" t="s">
        <v>536</v>
      </c>
      <c r="F414" t="s">
        <v>266</v>
      </c>
      <c r="G414">
        <v>4.5</v>
      </c>
      <c r="H414">
        <v>352</v>
      </c>
      <c r="I414" t="s">
        <v>64</v>
      </c>
      <c r="K414">
        <v>0</v>
      </c>
      <c r="L414">
        <v>0</v>
      </c>
      <c r="M414">
        <v>0</v>
      </c>
      <c r="N414" t="s">
        <v>392</v>
      </c>
      <c r="O414" t="s">
        <v>393</v>
      </c>
      <c r="P414">
        <v>100</v>
      </c>
      <c r="Q414">
        <v>100</v>
      </c>
      <c r="R414">
        <v>90</v>
      </c>
      <c r="S414">
        <v>150</v>
      </c>
      <c r="T414">
        <v>140</v>
      </c>
      <c r="U414">
        <v>90</v>
      </c>
      <c r="V414">
        <v>670</v>
      </c>
      <c r="W414">
        <v>0</v>
      </c>
      <c r="X414">
        <v>0</v>
      </c>
      <c r="Y414">
        <v>0</v>
      </c>
      <c r="Z414">
        <v>3</v>
      </c>
      <c r="AA414">
        <v>0</v>
      </c>
      <c r="AB414">
        <v>0</v>
      </c>
      <c r="AC414">
        <v>3</v>
      </c>
      <c r="AD414">
        <v>3</v>
      </c>
      <c r="AE414" t="s">
        <v>155</v>
      </c>
      <c r="AF414">
        <v>1250000</v>
      </c>
      <c r="AG414">
        <v>302</v>
      </c>
      <c r="AH414" t="s">
        <v>114</v>
      </c>
      <c r="AJ414">
        <v>120</v>
      </c>
    </row>
    <row r="415" spans="1:38" x14ac:dyDescent="0.2">
      <c r="A415">
        <v>511</v>
      </c>
      <c r="B415">
        <v>383</v>
      </c>
      <c r="C415" t="s">
        <v>538</v>
      </c>
      <c r="F415" t="s">
        <v>266</v>
      </c>
      <c r="G415">
        <v>3.5</v>
      </c>
      <c r="H415">
        <v>950</v>
      </c>
      <c r="I415" t="s">
        <v>107</v>
      </c>
      <c r="K415">
        <v>0</v>
      </c>
      <c r="L415">
        <v>0</v>
      </c>
      <c r="M415">
        <v>0</v>
      </c>
      <c r="N415" t="s">
        <v>392</v>
      </c>
      <c r="O415" t="s">
        <v>393</v>
      </c>
      <c r="P415">
        <v>100</v>
      </c>
      <c r="Q415">
        <v>150</v>
      </c>
      <c r="R415">
        <v>140</v>
      </c>
      <c r="S415">
        <v>100</v>
      </c>
      <c r="T415">
        <v>90</v>
      </c>
      <c r="U415">
        <v>90</v>
      </c>
      <c r="V415">
        <v>670</v>
      </c>
      <c r="W415">
        <v>0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3</v>
      </c>
      <c r="AE415" t="s">
        <v>155</v>
      </c>
      <c r="AF415">
        <v>1250000</v>
      </c>
      <c r="AG415">
        <v>302</v>
      </c>
      <c r="AH415" t="s">
        <v>114</v>
      </c>
      <c r="AJ415">
        <v>120</v>
      </c>
    </row>
    <row r="416" spans="1:38" x14ac:dyDescent="0.2">
      <c r="A416">
        <v>512</v>
      </c>
      <c r="B416">
        <v>384</v>
      </c>
      <c r="C416" t="s">
        <v>539</v>
      </c>
      <c r="F416" t="s">
        <v>266</v>
      </c>
      <c r="G416">
        <v>7</v>
      </c>
      <c r="H416">
        <v>206.5</v>
      </c>
      <c r="I416" t="s">
        <v>54</v>
      </c>
      <c r="J416" t="s">
        <v>57</v>
      </c>
      <c r="K416">
        <v>0</v>
      </c>
      <c r="L416">
        <v>0</v>
      </c>
      <c r="M416">
        <v>0</v>
      </c>
      <c r="N416" t="s">
        <v>392</v>
      </c>
      <c r="O416" t="s">
        <v>393</v>
      </c>
      <c r="P416">
        <v>105</v>
      </c>
      <c r="Q416">
        <v>150</v>
      </c>
      <c r="R416">
        <v>90</v>
      </c>
      <c r="S416">
        <v>150</v>
      </c>
      <c r="T416">
        <v>90</v>
      </c>
      <c r="U416">
        <v>95</v>
      </c>
      <c r="V416">
        <v>680</v>
      </c>
      <c r="W416">
        <v>0</v>
      </c>
      <c r="X416">
        <v>2</v>
      </c>
      <c r="Y416">
        <v>0</v>
      </c>
      <c r="Z416">
        <v>1</v>
      </c>
      <c r="AA416">
        <v>0</v>
      </c>
      <c r="AB416">
        <v>0</v>
      </c>
      <c r="AC416">
        <v>3</v>
      </c>
      <c r="AD416">
        <v>45</v>
      </c>
      <c r="AE416" t="s">
        <v>155</v>
      </c>
      <c r="AF416">
        <v>1250000</v>
      </c>
      <c r="AG416">
        <v>306</v>
      </c>
      <c r="AH416" t="s">
        <v>114</v>
      </c>
      <c r="AJ416">
        <v>120</v>
      </c>
    </row>
    <row r="417" spans="1:38" x14ac:dyDescent="0.2">
      <c r="A417">
        <v>513</v>
      </c>
      <c r="B417">
        <v>385</v>
      </c>
      <c r="C417" t="s">
        <v>540</v>
      </c>
      <c r="F417" t="s">
        <v>275</v>
      </c>
      <c r="G417">
        <v>0.3</v>
      </c>
      <c r="H417">
        <v>1.1000000000000001</v>
      </c>
      <c r="I417" t="s">
        <v>109</v>
      </c>
      <c r="J417" t="s">
        <v>104</v>
      </c>
      <c r="K417">
        <v>0</v>
      </c>
      <c r="L417">
        <v>0</v>
      </c>
      <c r="M417">
        <v>100</v>
      </c>
      <c r="N417" t="s">
        <v>392</v>
      </c>
      <c r="O417" t="s">
        <v>393</v>
      </c>
      <c r="P417">
        <v>100</v>
      </c>
      <c r="Q417">
        <v>100</v>
      </c>
      <c r="R417">
        <v>100</v>
      </c>
      <c r="S417">
        <v>100</v>
      </c>
      <c r="T417">
        <v>100</v>
      </c>
      <c r="U417">
        <v>100</v>
      </c>
      <c r="V417">
        <v>600</v>
      </c>
      <c r="W417"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3</v>
      </c>
      <c r="AE417" t="s">
        <v>155</v>
      </c>
      <c r="AF417">
        <v>1250000</v>
      </c>
      <c r="AG417">
        <v>270</v>
      </c>
      <c r="AH417" t="s">
        <v>114</v>
      </c>
      <c r="AJ417">
        <v>120</v>
      </c>
    </row>
    <row r="418" spans="1:38" x14ac:dyDescent="0.2">
      <c r="A418">
        <v>514</v>
      </c>
      <c r="B418">
        <v>386</v>
      </c>
      <c r="C418" t="s">
        <v>541</v>
      </c>
      <c r="F418" t="s">
        <v>275</v>
      </c>
      <c r="G418">
        <v>1.7</v>
      </c>
      <c r="H418">
        <v>60.8</v>
      </c>
      <c r="I418" t="s">
        <v>104</v>
      </c>
      <c r="K418">
        <v>0</v>
      </c>
      <c r="L418">
        <v>0</v>
      </c>
      <c r="M418">
        <v>0</v>
      </c>
      <c r="N418" t="s">
        <v>392</v>
      </c>
      <c r="O418" t="s">
        <v>393</v>
      </c>
      <c r="P418">
        <v>50</v>
      </c>
      <c r="Q418">
        <v>150</v>
      </c>
      <c r="R418">
        <v>50</v>
      </c>
      <c r="S418">
        <v>150</v>
      </c>
      <c r="T418">
        <v>50</v>
      </c>
      <c r="U418">
        <v>150</v>
      </c>
      <c r="V418">
        <v>600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1</v>
      </c>
      <c r="AC418">
        <v>3</v>
      </c>
      <c r="AD418">
        <v>3</v>
      </c>
      <c r="AE418" t="s">
        <v>155</v>
      </c>
      <c r="AF418">
        <v>1250000</v>
      </c>
      <c r="AG418">
        <v>270</v>
      </c>
      <c r="AH418" t="s">
        <v>114</v>
      </c>
      <c r="AJ418">
        <v>120</v>
      </c>
    </row>
    <row r="419" spans="1:38" x14ac:dyDescent="0.2">
      <c r="A419">
        <v>1391</v>
      </c>
      <c r="B419">
        <v>386</v>
      </c>
      <c r="C419" t="s">
        <v>541</v>
      </c>
      <c r="D419" t="s">
        <v>542</v>
      </c>
      <c r="E419">
        <v>514</v>
      </c>
      <c r="G419">
        <v>1.7</v>
      </c>
      <c r="H419">
        <v>60.8</v>
      </c>
      <c r="I419" t="s">
        <v>104</v>
      </c>
      <c r="K419">
        <v>0</v>
      </c>
      <c r="L419">
        <v>0</v>
      </c>
      <c r="M419">
        <v>0</v>
      </c>
      <c r="N419" t="s">
        <v>543</v>
      </c>
      <c r="O419" t="s">
        <v>393</v>
      </c>
      <c r="P419">
        <v>50</v>
      </c>
      <c r="Q419">
        <v>180</v>
      </c>
      <c r="R419">
        <v>20</v>
      </c>
      <c r="S419">
        <v>180</v>
      </c>
      <c r="T419">
        <v>20</v>
      </c>
      <c r="U419">
        <v>150</v>
      </c>
      <c r="V419">
        <v>600</v>
      </c>
      <c r="W419">
        <v>0</v>
      </c>
      <c r="X419">
        <v>2</v>
      </c>
      <c r="Y419">
        <v>0</v>
      </c>
      <c r="Z419">
        <v>1</v>
      </c>
      <c r="AA419">
        <v>0</v>
      </c>
      <c r="AB419">
        <v>0</v>
      </c>
      <c r="AC419">
        <v>3</v>
      </c>
      <c r="AD419">
        <v>3</v>
      </c>
      <c r="AE419" t="s">
        <v>155</v>
      </c>
      <c r="AF419">
        <v>1250000</v>
      </c>
      <c r="AG419">
        <v>270</v>
      </c>
      <c r="AH419" t="s">
        <v>114</v>
      </c>
      <c r="AJ419">
        <v>120</v>
      </c>
    </row>
    <row r="420" spans="1:38" x14ac:dyDescent="0.2">
      <c r="A420">
        <v>1392</v>
      </c>
      <c r="B420">
        <v>386</v>
      </c>
      <c r="C420" t="s">
        <v>541</v>
      </c>
      <c r="D420" t="s">
        <v>544</v>
      </c>
      <c r="E420">
        <v>514</v>
      </c>
      <c r="G420">
        <v>1.7</v>
      </c>
      <c r="H420">
        <v>60.8</v>
      </c>
      <c r="I420" t="s">
        <v>104</v>
      </c>
      <c r="K420">
        <v>0</v>
      </c>
      <c r="L420">
        <v>0</v>
      </c>
      <c r="M420">
        <v>0</v>
      </c>
      <c r="N420" t="s">
        <v>545</v>
      </c>
      <c r="O420" t="s">
        <v>393</v>
      </c>
      <c r="P420">
        <v>50</v>
      </c>
      <c r="Q420">
        <v>70</v>
      </c>
      <c r="R420">
        <v>160</v>
      </c>
      <c r="S420">
        <v>70</v>
      </c>
      <c r="T420">
        <v>160</v>
      </c>
      <c r="U420">
        <v>90</v>
      </c>
      <c r="V420">
        <v>600</v>
      </c>
      <c r="W420">
        <v>0</v>
      </c>
      <c r="X420">
        <v>0</v>
      </c>
      <c r="Y420">
        <v>2</v>
      </c>
      <c r="Z420">
        <v>0</v>
      </c>
      <c r="AA420">
        <v>1</v>
      </c>
      <c r="AB420">
        <v>0</v>
      </c>
      <c r="AC420">
        <v>3</v>
      </c>
      <c r="AD420">
        <v>3</v>
      </c>
      <c r="AE420" t="s">
        <v>155</v>
      </c>
      <c r="AF420">
        <v>1250000</v>
      </c>
      <c r="AG420">
        <v>270</v>
      </c>
      <c r="AH420" t="s">
        <v>114</v>
      </c>
      <c r="AJ420">
        <v>120</v>
      </c>
    </row>
    <row r="421" spans="1:38" x14ac:dyDescent="0.2">
      <c r="A421">
        <v>1393</v>
      </c>
      <c r="B421">
        <v>386</v>
      </c>
      <c r="C421" t="s">
        <v>541</v>
      </c>
      <c r="D421" t="s">
        <v>546</v>
      </c>
      <c r="E421">
        <v>514</v>
      </c>
      <c r="G421">
        <v>1.7</v>
      </c>
      <c r="H421">
        <v>60.8</v>
      </c>
      <c r="I421" t="s">
        <v>104</v>
      </c>
      <c r="K421">
        <v>0</v>
      </c>
      <c r="L421">
        <v>0</v>
      </c>
      <c r="M421">
        <v>0</v>
      </c>
      <c r="N421" t="s">
        <v>547</v>
      </c>
      <c r="O421" t="s">
        <v>393</v>
      </c>
      <c r="P421">
        <v>50</v>
      </c>
      <c r="Q421">
        <v>95</v>
      </c>
      <c r="R421">
        <v>90</v>
      </c>
      <c r="S421">
        <v>95</v>
      </c>
      <c r="T421">
        <v>90</v>
      </c>
      <c r="U421">
        <v>180</v>
      </c>
      <c r="V421">
        <v>600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3</v>
      </c>
      <c r="AD421">
        <v>3</v>
      </c>
      <c r="AE421" t="s">
        <v>155</v>
      </c>
      <c r="AF421">
        <v>1250000</v>
      </c>
      <c r="AG421">
        <v>270</v>
      </c>
      <c r="AH421" t="s">
        <v>114</v>
      </c>
      <c r="AJ421">
        <v>120</v>
      </c>
    </row>
    <row r="422" spans="1:38" x14ac:dyDescent="0.2">
      <c r="A422">
        <v>591</v>
      </c>
      <c r="B422">
        <v>387</v>
      </c>
      <c r="C422" t="s">
        <v>548</v>
      </c>
      <c r="G422">
        <v>0.4</v>
      </c>
      <c r="H422">
        <v>10.199999999999999</v>
      </c>
      <c r="I422" t="s">
        <v>39</v>
      </c>
      <c r="K422">
        <v>87.5</v>
      </c>
      <c r="L422">
        <v>12.5</v>
      </c>
      <c r="M422">
        <v>70</v>
      </c>
      <c r="N422" t="s">
        <v>549</v>
      </c>
      <c r="O422" t="s">
        <v>550</v>
      </c>
      <c r="P422">
        <v>55</v>
      </c>
      <c r="Q422">
        <v>68</v>
      </c>
      <c r="R422">
        <v>64</v>
      </c>
      <c r="S422">
        <v>45</v>
      </c>
      <c r="T422">
        <v>55</v>
      </c>
      <c r="U422">
        <v>31</v>
      </c>
      <c r="V422">
        <v>318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45</v>
      </c>
      <c r="AE422" t="s">
        <v>43</v>
      </c>
      <c r="AF422">
        <v>1059860</v>
      </c>
      <c r="AG422">
        <v>64</v>
      </c>
      <c r="AH422" t="s">
        <v>44</v>
      </c>
      <c r="AI422" t="s">
        <v>39</v>
      </c>
      <c r="AJ422">
        <v>20</v>
      </c>
    </row>
    <row r="423" spans="1:38" x14ac:dyDescent="0.2">
      <c r="A423">
        <v>592</v>
      </c>
      <c r="B423">
        <v>388</v>
      </c>
      <c r="C423" t="s">
        <v>551</v>
      </c>
      <c r="G423">
        <v>1.1000000000000001</v>
      </c>
      <c r="H423">
        <v>97</v>
      </c>
      <c r="I423" t="s">
        <v>39</v>
      </c>
      <c r="K423">
        <v>87.5</v>
      </c>
      <c r="L423">
        <v>12.5</v>
      </c>
      <c r="M423">
        <v>70</v>
      </c>
      <c r="N423" t="s">
        <v>549</v>
      </c>
      <c r="O423" t="s">
        <v>550</v>
      </c>
      <c r="P423">
        <v>75</v>
      </c>
      <c r="Q423">
        <v>89</v>
      </c>
      <c r="R423">
        <v>85</v>
      </c>
      <c r="S423">
        <v>55</v>
      </c>
      <c r="T423">
        <v>65</v>
      </c>
      <c r="U423">
        <v>36</v>
      </c>
      <c r="V423">
        <v>405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2</v>
      </c>
      <c r="AD423">
        <v>45</v>
      </c>
      <c r="AE423" t="s">
        <v>43</v>
      </c>
      <c r="AF423">
        <v>1059860</v>
      </c>
      <c r="AG423">
        <v>142</v>
      </c>
      <c r="AH423" t="s">
        <v>44</v>
      </c>
      <c r="AI423" t="s">
        <v>39</v>
      </c>
      <c r="AJ423">
        <v>20</v>
      </c>
      <c r="AK423">
        <v>591</v>
      </c>
      <c r="AL423" t="s">
        <v>82</v>
      </c>
    </row>
    <row r="424" spans="1:38" x14ac:dyDescent="0.2">
      <c r="A424">
        <v>593</v>
      </c>
      <c r="B424">
        <v>389</v>
      </c>
      <c r="C424" t="s">
        <v>552</v>
      </c>
      <c r="G424">
        <v>2.2000000000000002</v>
      </c>
      <c r="H424">
        <v>310</v>
      </c>
      <c r="I424" t="s">
        <v>39</v>
      </c>
      <c r="J424" t="s">
        <v>107</v>
      </c>
      <c r="K424">
        <v>87.5</v>
      </c>
      <c r="L424">
        <v>12.5</v>
      </c>
      <c r="M424">
        <v>70</v>
      </c>
      <c r="N424" t="s">
        <v>549</v>
      </c>
      <c r="O424" t="s">
        <v>550</v>
      </c>
      <c r="P424">
        <v>95</v>
      </c>
      <c r="Q424">
        <v>109</v>
      </c>
      <c r="R424">
        <v>105</v>
      </c>
      <c r="S424">
        <v>75</v>
      </c>
      <c r="T424">
        <v>85</v>
      </c>
      <c r="U424">
        <v>56</v>
      </c>
      <c r="V424">
        <v>525</v>
      </c>
      <c r="W424">
        <v>0</v>
      </c>
      <c r="X424">
        <v>2</v>
      </c>
      <c r="Y424">
        <v>1</v>
      </c>
      <c r="Z424">
        <v>0</v>
      </c>
      <c r="AA424">
        <v>0</v>
      </c>
      <c r="AB424">
        <v>0</v>
      </c>
      <c r="AC424">
        <v>3</v>
      </c>
      <c r="AD424">
        <v>45</v>
      </c>
      <c r="AE424" t="s">
        <v>43</v>
      </c>
      <c r="AF424">
        <v>1059860</v>
      </c>
      <c r="AG424">
        <v>236</v>
      </c>
      <c r="AH424" t="s">
        <v>44</v>
      </c>
      <c r="AI424" t="s">
        <v>39</v>
      </c>
      <c r="AJ424">
        <v>20</v>
      </c>
      <c r="AK424">
        <v>592</v>
      </c>
      <c r="AL424" t="s">
        <v>48</v>
      </c>
    </row>
    <row r="425" spans="1:38" x14ac:dyDescent="0.2">
      <c r="A425">
        <v>34</v>
      </c>
      <c r="B425">
        <v>390</v>
      </c>
      <c r="C425" t="s">
        <v>553</v>
      </c>
      <c r="G425">
        <v>0.5</v>
      </c>
      <c r="H425">
        <v>6.2</v>
      </c>
      <c r="I425" t="s">
        <v>53</v>
      </c>
      <c r="K425">
        <v>87.5</v>
      </c>
      <c r="L425">
        <v>12.5</v>
      </c>
      <c r="M425">
        <v>70</v>
      </c>
      <c r="N425" t="s">
        <v>549</v>
      </c>
      <c r="O425" t="s">
        <v>550</v>
      </c>
      <c r="P425">
        <v>44</v>
      </c>
      <c r="Q425">
        <v>58</v>
      </c>
      <c r="R425">
        <v>44</v>
      </c>
      <c r="S425">
        <v>58</v>
      </c>
      <c r="T425">
        <v>44</v>
      </c>
      <c r="U425">
        <v>61</v>
      </c>
      <c r="V425">
        <v>309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v>45</v>
      </c>
      <c r="AE425" t="s">
        <v>43</v>
      </c>
      <c r="AF425">
        <v>1059860</v>
      </c>
      <c r="AG425">
        <v>62</v>
      </c>
      <c r="AH425" t="s">
        <v>86</v>
      </c>
      <c r="AI425" t="s">
        <v>163</v>
      </c>
      <c r="AJ425">
        <v>20</v>
      </c>
    </row>
    <row r="426" spans="1:38" x14ac:dyDescent="0.2">
      <c r="A426">
        <v>35</v>
      </c>
      <c r="B426">
        <v>391</v>
      </c>
      <c r="C426" t="s">
        <v>554</v>
      </c>
      <c r="G426">
        <v>0.9</v>
      </c>
      <c r="H426">
        <v>22</v>
      </c>
      <c r="I426" t="s">
        <v>53</v>
      </c>
      <c r="J426" t="s">
        <v>152</v>
      </c>
      <c r="K426">
        <v>87.5</v>
      </c>
      <c r="L426">
        <v>12.5</v>
      </c>
      <c r="M426">
        <v>70</v>
      </c>
      <c r="N426" t="s">
        <v>549</v>
      </c>
      <c r="O426" t="s">
        <v>550</v>
      </c>
      <c r="P426">
        <v>64</v>
      </c>
      <c r="Q426">
        <v>78</v>
      </c>
      <c r="R426">
        <v>52</v>
      </c>
      <c r="S426">
        <v>78</v>
      </c>
      <c r="T426">
        <v>52</v>
      </c>
      <c r="U426">
        <v>81</v>
      </c>
      <c r="V426">
        <v>405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1</v>
      </c>
      <c r="AC426">
        <v>2</v>
      </c>
      <c r="AD426">
        <v>45</v>
      </c>
      <c r="AE426" t="s">
        <v>43</v>
      </c>
      <c r="AF426">
        <v>1059860</v>
      </c>
      <c r="AG426">
        <v>142</v>
      </c>
      <c r="AH426" t="s">
        <v>86</v>
      </c>
      <c r="AI426" t="s">
        <v>163</v>
      </c>
      <c r="AJ426">
        <v>20</v>
      </c>
      <c r="AK426">
        <v>34</v>
      </c>
      <c r="AL426" t="s">
        <v>283</v>
      </c>
    </row>
    <row r="427" spans="1:38" x14ac:dyDescent="0.2">
      <c r="A427">
        <v>19</v>
      </c>
      <c r="B427">
        <v>392</v>
      </c>
      <c r="C427" t="s">
        <v>555</v>
      </c>
      <c r="G427">
        <v>1.2</v>
      </c>
      <c r="H427">
        <v>55</v>
      </c>
      <c r="I427" t="s">
        <v>53</v>
      </c>
      <c r="J427" t="s">
        <v>152</v>
      </c>
      <c r="K427">
        <v>87.5</v>
      </c>
      <c r="L427">
        <v>12.5</v>
      </c>
      <c r="M427">
        <v>70</v>
      </c>
      <c r="N427" t="s">
        <v>549</v>
      </c>
      <c r="O427" t="s">
        <v>550</v>
      </c>
      <c r="P427">
        <v>76</v>
      </c>
      <c r="Q427">
        <v>104</v>
      </c>
      <c r="R427">
        <v>71</v>
      </c>
      <c r="S427">
        <v>104</v>
      </c>
      <c r="T427">
        <v>71</v>
      </c>
      <c r="U427">
        <v>108</v>
      </c>
      <c r="V427">
        <v>534</v>
      </c>
      <c r="W427">
        <v>0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v>3</v>
      </c>
      <c r="AD427">
        <v>45</v>
      </c>
      <c r="AE427" t="s">
        <v>43</v>
      </c>
      <c r="AF427">
        <v>1059860</v>
      </c>
      <c r="AG427">
        <v>240</v>
      </c>
      <c r="AH427" t="s">
        <v>86</v>
      </c>
      <c r="AI427" t="s">
        <v>163</v>
      </c>
      <c r="AJ427">
        <v>20</v>
      </c>
      <c r="AK427">
        <v>35</v>
      </c>
      <c r="AL427" t="s">
        <v>84</v>
      </c>
    </row>
    <row r="428" spans="1:38" x14ac:dyDescent="0.2">
      <c r="A428">
        <v>594</v>
      </c>
      <c r="B428">
        <v>393</v>
      </c>
      <c r="C428" t="s">
        <v>556</v>
      </c>
      <c r="G428">
        <v>0.4</v>
      </c>
      <c r="H428">
        <v>5.2</v>
      </c>
      <c r="I428" t="s">
        <v>64</v>
      </c>
      <c r="K428">
        <v>87.5</v>
      </c>
      <c r="L428">
        <v>12.5</v>
      </c>
      <c r="M428">
        <v>70</v>
      </c>
      <c r="N428" t="s">
        <v>549</v>
      </c>
      <c r="O428" t="s">
        <v>550</v>
      </c>
      <c r="P428">
        <v>53</v>
      </c>
      <c r="Q428">
        <v>51</v>
      </c>
      <c r="R428">
        <v>53</v>
      </c>
      <c r="S428">
        <v>61</v>
      </c>
      <c r="T428">
        <v>56</v>
      </c>
      <c r="U428">
        <v>40</v>
      </c>
      <c r="V428">
        <v>314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1</v>
      </c>
      <c r="AD428">
        <v>45</v>
      </c>
      <c r="AE428" t="s">
        <v>43</v>
      </c>
      <c r="AF428">
        <v>1059860</v>
      </c>
      <c r="AG428">
        <v>63</v>
      </c>
      <c r="AH428" t="s">
        <v>65</v>
      </c>
      <c r="AI428" t="s">
        <v>86</v>
      </c>
      <c r="AJ428">
        <v>20</v>
      </c>
    </row>
    <row r="429" spans="1:38" x14ac:dyDescent="0.2">
      <c r="A429">
        <v>595</v>
      </c>
      <c r="B429">
        <v>394</v>
      </c>
      <c r="C429" t="s">
        <v>557</v>
      </c>
      <c r="G429">
        <v>0.8</v>
      </c>
      <c r="H429">
        <v>23</v>
      </c>
      <c r="I429" t="s">
        <v>64</v>
      </c>
      <c r="K429">
        <v>87.5</v>
      </c>
      <c r="L429">
        <v>12.5</v>
      </c>
      <c r="M429">
        <v>70</v>
      </c>
      <c r="N429" t="s">
        <v>549</v>
      </c>
      <c r="O429" t="s">
        <v>550</v>
      </c>
      <c r="P429">
        <v>64</v>
      </c>
      <c r="Q429">
        <v>66</v>
      </c>
      <c r="R429">
        <v>68</v>
      </c>
      <c r="S429">
        <v>81</v>
      </c>
      <c r="T429">
        <v>76</v>
      </c>
      <c r="U429">
        <v>50</v>
      </c>
      <c r="V429">
        <v>405</v>
      </c>
      <c r="W429">
        <v>0</v>
      </c>
      <c r="X429">
        <v>0</v>
      </c>
      <c r="Y429">
        <v>0</v>
      </c>
      <c r="Z429">
        <v>2</v>
      </c>
      <c r="AA429">
        <v>0</v>
      </c>
      <c r="AB429">
        <v>0</v>
      </c>
      <c r="AC429">
        <v>2</v>
      </c>
      <c r="AD429">
        <v>45</v>
      </c>
      <c r="AE429" t="s">
        <v>43</v>
      </c>
      <c r="AF429">
        <v>1059860</v>
      </c>
      <c r="AG429">
        <v>142</v>
      </c>
      <c r="AH429" t="s">
        <v>65</v>
      </c>
      <c r="AI429" t="s">
        <v>86</v>
      </c>
      <c r="AJ429">
        <v>20</v>
      </c>
      <c r="AK429">
        <v>594</v>
      </c>
      <c r="AL429" t="s">
        <v>46</v>
      </c>
    </row>
    <row r="430" spans="1:38" x14ac:dyDescent="0.2">
      <c r="A430">
        <v>596</v>
      </c>
      <c r="B430">
        <v>395</v>
      </c>
      <c r="C430" t="s">
        <v>558</v>
      </c>
      <c r="G430">
        <v>1.7</v>
      </c>
      <c r="H430">
        <v>84.5</v>
      </c>
      <c r="I430" t="s">
        <v>64</v>
      </c>
      <c r="J430" t="s">
        <v>109</v>
      </c>
      <c r="K430">
        <v>87.5</v>
      </c>
      <c r="L430">
        <v>12.5</v>
      </c>
      <c r="M430">
        <v>70</v>
      </c>
      <c r="N430" t="s">
        <v>549</v>
      </c>
      <c r="O430" t="s">
        <v>550</v>
      </c>
      <c r="P430">
        <v>84</v>
      </c>
      <c r="Q430">
        <v>86</v>
      </c>
      <c r="R430">
        <v>88</v>
      </c>
      <c r="S430">
        <v>111</v>
      </c>
      <c r="T430">
        <v>101</v>
      </c>
      <c r="U430">
        <v>60</v>
      </c>
      <c r="V430">
        <v>530</v>
      </c>
      <c r="W430">
        <v>0</v>
      </c>
      <c r="X430">
        <v>0</v>
      </c>
      <c r="Y430">
        <v>0</v>
      </c>
      <c r="Z430">
        <v>3</v>
      </c>
      <c r="AA430">
        <v>0</v>
      </c>
      <c r="AB430">
        <v>0</v>
      </c>
      <c r="AC430">
        <v>3</v>
      </c>
      <c r="AD430">
        <v>45</v>
      </c>
      <c r="AE430" t="s">
        <v>43</v>
      </c>
      <c r="AF430">
        <v>1059860</v>
      </c>
      <c r="AG430">
        <v>239</v>
      </c>
      <c r="AH430" t="s">
        <v>65</v>
      </c>
      <c r="AI430" t="s">
        <v>86</v>
      </c>
      <c r="AJ430">
        <v>20</v>
      </c>
      <c r="AK430">
        <v>595</v>
      </c>
      <c r="AL430" t="s">
        <v>84</v>
      </c>
    </row>
    <row r="431" spans="1:38" x14ac:dyDescent="0.2">
      <c r="A431">
        <v>597</v>
      </c>
      <c r="B431">
        <v>396</v>
      </c>
      <c r="C431" t="s">
        <v>559</v>
      </c>
      <c r="G431">
        <v>0.3</v>
      </c>
      <c r="H431">
        <v>2</v>
      </c>
      <c r="I431" t="s">
        <v>80</v>
      </c>
      <c r="J431" t="s">
        <v>57</v>
      </c>
      <c r="K431">
        <v>50</v>
      </c>
      <c r="L431">
        <v>50</v>
      </c>
      <c r="M431">
        <v>70</v>
      </c>
      <c r="N431" t="s">
        <v>549</v>
      </c>
      <c r="O431" t="s">
        <v>550</v>
      </c>
      <c r="P431">
        <v>40</v>
      </c>
      <c r="Q431">
        <v>55</v>
      </c>
      <c r="R431">
        <v>30</v>
      </c>
      <c r="S431">
        <v>30</v>
      </c>
      <c r="T431">
        <v>30</v>
      </c>
      <c r="U431">
        <v>60</v>
      </c>
      <c r="V431">
        <v>245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255</v>
      </c>
      <c r="AE431" t="s">
        <v>43</v>
      </c>
      <c r="AF431">
        <v>1059860</v>
      </c>
      <c r="AG431">
        <v>49</v>
      </c>
      <c r="AH431" t="s">
        <v>57</v>
      </c>
      <c r="AJ431">
        <v>15</v>
      </c>
    </row>
    <row r="432" spans="1:38" x14ac:dyDescent="0.2">
      <c r="A432">
        <v>598</v>
      </c>
      <c r="B432">
        <v>397</v>
      </c>
      <c r="C432" t="s">
        <v>560</v>
      </c>
      <c r="G432">
        <v>0.6</v>
      </c>
      <c r="H432">
        <v>15.5</v>
      </c>
      <c r="I432" t="s">
        <v>80</v>
      </c>
      <c r="J432" t="s">
        <v>57</v>
      </c>
      <c r="K432">
        <v>50</v>
      </c>
      <c r="L432">
        <v>50</v>
      </c>
      <c r="M432">
        <v>70</v>
      </c>
      <c r="N432" t="s">
        <v>549</v>
      </c>
      <c r="O432" t="s">
        <v>550</v>
      </c>
      <c r="P432">
        <v>55</v>
      </c>
      <c r="Q432">
        <v>75</v>
      </c>
      <c r="R432">
        <v>50</v>
      </c>
      <c r="S432">
        <v>40</v>
      </c>
      <c r="T432">
        <v>40</v>
      </c>
      <c r="U432">
        <v>80</v>
      </c>
      <c r="V432">
        <v>340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</v>
      </c>
      <c r="AC432">
        <v>2</v>
      </c>
      <c r="AD432">
        <v>120</v>
      </c>
      <c r="AE432" t="s">
        <v>43</v>
      </c>
      <c r="AF432">
        <v>1059860</v>
      </c>
      <c r="AG432">
        <v>119</v>
      </c>
      <c r="AH432" t="s">
        <v>57</v>
      </c>
      <c r="AJ432">
        <v>15</v>
      </c>
      <c r="AK432">
        <v>597</v>
      </c>
      <c r="AL432" t="s">
        <v>283</v>
      </c>
    </row>
    <row r="433" spans="1:38" x14ac:dyDescent="0.2">
      <c r="A433">
        <v>599</v>
      </c>
      <c r="B433">
        <v>398</v>
      </c>
      <c r="C433" t="s">
        <v>561</v>
      </c>
      <c r="G433">
        <v>1.2</v>
      </c>
      <c r="H433">
        <v>24.9</v>
      </c>
      <c r="I433" t="s">
        <v>80</v>
      </c>
      <c r="J433" t="s">
        <v>57</v>
      </c>
      <c r="K433">
        <v>50</v>
      </c>
      <c r="L433">
        <v>50</v>
      </c>
      <c r="M433">
        <v>70</v>
      </c>
      <c r="N433" t="s">
        <v>549</v>
      </c>
      <c r="O433" t="s">
        <v>550</v>
      </c>
      <c r="P433">
        <v>85</v>
      </c>
      <c r="Q433">
        <v>120</v>
      </c>
      <c r="R433">
        <v>70</v>
      </c>
      <c r="S433">
        <v>50</v>
      </c>
      <c r="T433">
        <v>60</v>
      </c>
      <c r="U433">
        <v>100</v>
      </c>
      <c r="V433">
        <v>485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45</v>
      </c>
      <c r="AE433" t="s">
        <v>43</v>
      </c>
      <c r="AF433">
        <v>1059860</v>
      </c>
      <c r="AG433">
        <v>218</v>
      </c>
      <c r="AH433" t="s">
        <v>57</v>
      </c>
      <c r="AJ433">
        <v>15</v>
      </c>
      <c r="AK433">
        <v>598</v>
      </c>
      <c r="AL433" t="s">
        <v>194</v>
      </c>
    </row>
    <row r="434" spans="1:38" x14ac:dyDescent="0.2">
      <c r="A434">
        <v>600</v>
      </c>
      <c r="B434">
        <v>399</v>
      </c>
      <c r="C434" t="s">
        <v>562</v>
      </c>
      <c r="G434">
        <v>0.5</v>
      </c>
      <c r="H434">
        <v>20</v>
      </c>
      <c r="I434" t="s">
        <v>80</v>
      </c>
      <c r="K434">
        <v>50</v>
      </c>
      <c r="L434">
        <v>50</v>
      </c>
      <c r="M434">
        <v>70</v>
      </c>
      <c r="N434" t="s">
        <v>549</v>
      </c>
      <c r="O434" t="s">
        <v>550</v>
      </c>
      <c r="P434">
        <v>59</v>
      </c>
      <c r="Q434">
        <v>45</v>
      </c>
      <c r="R434">
        <v>40</v>
      </c>
      <c r="S434">
        <v>35</v>
      </c>
      <c r="T434">
        <v>40</v>
      </c>
      <c r="U434">
        <v>31</v>
      </c>
      <c r="V434">
        <v>250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255</v>
      </c>
      <c r="AE434" t="s">
        <v>70</v>
      </c>
      <c r="AF434">
        <v>1000000</v>
      </c>
      <c r="AG434">
        <v>50</v>
      </c>
      <c r="AH434" t="s">
        <v>65</v>
      </c>
      <c r="AI434" t="s">
        <v>86</v>
      </c>
      <c r="AJ434">
        <v>15</v>
      </c>
    </row>
    <row r="435" spans="1:38" x14ac:dyDescent="0.2">
      <c r="A435">
        <v>601</v>
      </c>
      <c r="B435">
        <v>400</v>
      </c>
      <c r="C435" t="s">
        <v>563</v>
      </c>
      <c r="G435">
        <v>1</v>
      </c>
      <c r="H435">
        <v>31.5</v>
      </c>
      <c r="I435" t="s">
        <v>80</v>
      </c>
      <c r="J435" t="s">
        <v>64</v>
      </c>
      <c r="K435">
        <v>50</v>
      </c>
      <c r="L435">
        <v>50</v>
      </c>
      <c r="M435">
        <v>70</v>
      </c>
      <c r="N435" t="s">
        <v>549</v>
      </c>
      <c r="O435" t="s">
        <v>550</v>
      </c>
      <c r="P435">
        <v>79</v>
      </c>
      <c r="Q435">
        <v>85</v>
      </c>
      <c r="R435">
        <v>60</v>
      </c>
      <c r="S435">
        <v>55</v>
      </c>
      <c r="T435">
        <v>60</v>
      </c>
      <c r="U435">
        <v>71</v>
      </c>
      <c r="V435">
        <v>410</v>
      </c>
      <c r="W435">
        <v>0</v>
      </c>
      <c r="X435">
        <v>2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127</v>
      </c>
      <c r="AE435" t="s">
        <v>70</v>
      </c>
      <c r="AF435">
        <v>1000000</v>
      </c>
      <c r="AG435">
        <v>144</v>
      </c>
      <c r="AH435" t="s">
        <v>65</v>
      </c>
      <c r="AI435" t="s">
        <v>86</v>
      </c>
      <c r="AJ435">
        <v>15</v>
      </c>
      <c r="AK435">
        <v>600</v>
      </c>
      <c r="AL435" t="s">
        <v>290</v>
      </c>
    </row>
    <row r="436" spans="1:38" x14ac:dyDescent="0.2">
      <c r="A436">
        <v>602</v>
      </c>
      <c r="B436">
        <v>401</v>
      </c>
      <c r="C436" t="s">
        <v>564</v>
      </c>
      <c r="G436">
        <v>0.3</v>
      </c>
      <c r="H436">
        <v>2.2000000000000002</v>
      </c>
      <c r="I436" t="s">
        <v>69</v>
      </c>
      <c r="K436">
        <v>50</v>
      </c>
      <c r="L436">
        <v>50</v>
      </c>
      <c r="M436">
        <v>70</v>
      </c>
      <c r="N436" t="s">
        <v>549</v>
      </c>
      <c r="O436" t="s">
        <v>550</v>
      </c>
      <c r="P436">
        <v>37</v>
      </c>
      <c r="Q436">
        <v>25</v>
      </c>
      <c r="R436">
        <v>41</v>
      </c>
      <c r="S436">
        <v>25</v>
      </c>
      <c r="T436">
        <v>41</v>
      </c>
      <c r="U436">
        <v>25</v>
      </c>
      <c r="V436">
        <v>194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255</v>
      </c>
      <c r="AE436" t="s">
        <v>43</v>
      </c>
      <c r="AF436">
        <v>1059860</v>
      </c>
      <c r="AG436">
        <v>39</v>
      </c>
      <c r="AH436" t="s">
        <v>69</v>
      </c>
      <c r="AJ436">
        <v>15</v>
      </c>
    </row>
    <row r="437" spans="1:38" x14ac:dyDescent="0.2">
      <c r="A437">
        <v>603</v>
      </c>
      <c r="B437">
        <v>402</v>
      </c>
      <c r="C437" t="s">
        <v>565</v>
      </c>
      <c r="G437">
        <v>1</v>
      </c>
      <c r="H437">
        <v>25.5</v>
      </c>
      <c r="I437" t="s">
        <v>69</v>
      </c>
      <c r="K437">
        <v>50</v>
      </c>
      <c r="L437">
        <v>50</v>
      </c>
      <c r="M437">
        <v>70</v>
      </c>
      <c r="N437" t="s">
        <v>549</v>
      </c>
      <c r="O437" t="s">
        <v>550</v>
      </c>
      <c r="P437">
        <v>77</v>
      </c>
      <c r="Q437">
        <v>85</v>
      </c>
      <c r="R437">
        <v>51</v>
      </c>
      <c r="S437">
        <v>55</v>
      </c>
      <c r="T437">
        <v>51</v>
      </c>
      <c r="U437">
        <v>65</v>
      </c>
      <c r="V437">
        <v>384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45</v>
      </c>
      <c r="AE437" t="s">
        <v>43</v>
      </c>
      <c r="AF437">
        <v>1059860</v>
      </c>
      <c r="AG437">
        <v>134</v>
      </c>
      <c r="AH437" t="s">
        <v>69</v>
      </c>
      <c r="AJ437">
        <v>15</v>
      </c>
      <c r="AK437">
        <v>602</v>
      </c>
      <c r="AL437" t="s">
        <v>74</v>
      </c>
    </row>
    <row r="438" spans="1:38" x14ac:dyDescent="0.2">
      <c r="A438">
        <v>20</v>
      </c>
      <c r="B438">
        <v>403</v>
      </c>
      <c r="C438" t="s">
        <v>566</v>
      </c>
      <c r="G438">
        <v>0.5</v>
      </c>
      <c r="H438">
        <v>9.5</v>
      </c>
      <c r="I438" t="s">
        <v>98</v>
      </c>
      <c r="K438">
        <v>50</v>
      </c>
      <c r="L438">
        <v>50</v>
      </c>
      <c r="M438">
        <v>70</v>
      </c>
      <c r="N438" t="s">
        <v>549</v>
      </c>
      <c r="O438" t="s">
        <v>550</v>
      </c>
      <c r="P438">
        <v>45</v>
      </c>
      <c r="Q438">
        <v>65</v>
      </c>
      <c r="R438">
        <v>34</v>
      </c>
      <c r="S438">
        <v>40</v>
      </c>
      <c r="T438">
        <v>34</v>
      </c>
      <c r="U438">
        <v>45</v>
      </c>
      <c r="V438">
        <v>263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235</v>
      </c>
      <c r="AE438" t="s">
        <v>43</v>
      </c>
      <c r="AF438">
        <v>1059860</v>
      </c>
      <c r="AG438">
        <v>53</v>
      </c>
      <c r="AH438" t="s">
        <v>86</v>
      </c>
      <c r="AJ438">
        <v>20</v>
      </c>
    </row>
    <row r="439" spans="1:38" x14ac:dyDescent="0.2">
      <c r="A439">
        <v>21</v>
      </c>
      <c r="B439">
        <v>404</v>
      </c>
      <c r="C439" t="s">
        <v>567</v>
      </c>
      <c r="G439">
        <v>0.9</v>
      </c>
      <c r="H439">
        <v>30.5</v>
      </c>
      <c r="I439" t="s">
        <v>98</v>
      </c>
      <c r="K439">
        <v>50</v>
      </c>
      <c r="L439">
        <v>50</v>
      </c>
      <c r="M439">
        <v>100</v>
      </c>
      <c r="N439" t="s">
        <v>549</v>
      </c>
      <c r="O439" t="s">
        <v>550</v>
      </c>
      <c r="P439">
        <v>60</v>
      </c>
      <c r="Q439">
        <v>85</v>
      </c>
      <c r="R439">
        <v>49</v>
      </c>
      <c r="S439">
        <v>60</v>
      </c>
      <c r="T439">
        <v>49</v>
      </c>
      <c r="U439">
        <v>60</v>
      </c>
      <c r="V439">
        <v>363</v>
      </c>
      <c r="W439">
        <v>0</v>
      </c>
      <c r="X439">
        <v>2</v>
      </c>
      <c r="Y439">
        <v>0</v>
      </c>
      <c r="Z439">
        <v>0</v>
      </c>
      <c r="AA439">
        <v>0</v>
      </c>
      <c r="AB439">
        <v>0</v>
      </c>
      <c r="AC439">
        <v>2</v>
      </c>
      <c r="AD439">
        <v>120</v>
      </c>
      <c r="AE439" t="s">
        <v>43</v>
      </c>
      <c r="AF439">
        <v>1059860</v>
      </c>
      <c r="AG439">
        <v>127</v>
      </c>
      <c r="AH439" t="s">
        <v>86</v>
      </c>
      <c r="AJ439">
        <v>20</v>
      </c>
      <c r="AK439">
        <v>20</v>
      </c>
      <c r="AL439" t="s">
        <v>290</v>
      </c>
    </row>
    <row r="440" spans="1:38" x14ac:dyDescent="0.2">
      <c r="A440">
        <v>22</v>
      </c>
      <c r="B440">
        <v>405</v>
      </c>
      <c r="C440" t="s">
        <v>568</v>
      </c>
      <c r="G440">
        <v>1.4</v>
      </c>
      <c r="H440">
        <v>42</v>
      </c>
      <c r="I440" t="s">
        <v>98</v>
      </c>
      <c r="K440">
        <v>50</v>
      </c>
      <c r="L440">
        <v>50</v>
      </c>
      <c r="M440">
        <v>70</v>
      </c>
      <c r="N440" t="s">
        <v>549</v>
      </c>
      <c r="O440" t="s">
        <v>550</v>
      </c>
      <c r="P440">
        <v>80</v>
      </c>
      <c r="Q440">
        <v>120</v>
      </c>
      <c r="R440">
        <v>79</v>
      </c>
      <c r="S440">
        <v>95</v>
      </c>
      <c r="T440">
        <v>79</v>
      </c>
      <c r="U440">
        <v>70</v>
      </c>
      <c r="V440">
        <v>523</v>
      </c>
      <c r="W440">
        <v>0</v>
      </c>
      <c r="X440">
        <v>3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45</v>
      </c>
      <c r="AE440" t="s">
        <v>43</v>
      </c>
      <c r="AF440">
        <v>1059860</v>
      </c>
      <c r="AG440">
        <v>235</v>
      </c>
      <c r="AH440" t="s">
        <v>86</v>
      </c>
      <c r="AJ440">
        <v>20</v>
      </c>
      <c r="AK440">
        <v>21</v>
      </c>
      <c r="AL440" t="s">
        <v>175</v>
      </c>
    </row>
    <row r="441" spans="1:38" x14ac:dyDescent="0.2">
      <c r="A441">
        <v>604</v>
      </c>
      <c r="B441">
        <v>406</v>
      </c>
      <c r="C441" t="s">
        <v>569</v>
      </c>
      <c r="G441">
        <v>0.2</v>
      </c>
      <c r="H441">
        <v>1.2</v>
      </c>
      <c r="I441" t="s">
        <v>39</v>
      </c>
      <c r="J441" t="s">
        <v>40</v>
      </c>
      <c r="K441">
        <v>50</v>
      </c>
      <c r="L441">
        <v>50</v>
      </c>
      <c r="M441">
        <v>70</v>
      </c>
      <c r="N441" t="s">
        <v>549</v>
      </c>
      <c r="O441" t="s">
        <v>550</v>
      </c>
      <c r="P441">
        <v>40</v>
      </c>
      <c r="Q441">
        <v>30</v>
      </c>
      <c r="R441">
        <v>35</v>
      </c>
      <c r="S441">
        <v>50</v>
      </c>
      <c r="T441">
        <v>70</v>
      </c>
      <c r="U441">
        <v>55</v>
      </c>
      <c r="V441">
        <v>280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255</v>
      </c>
      <c r="AE441" t="s">
        <v>43</v>
      </c>
      <c r="AF441">
        <v>1059860</v>
      </c>
      <c r="AG441">
        <v>56</v>
      </c>
      <c r="AH441" t="s">
        <v>114</v>
      </c>
      <c r="AJ441">
        <v>20</v>
      </c>
    </row>
    <row r="442" spans="1:38" x14ac:dyDescent="0.2">
      <c r="A442">
        <v>605</v>
      </c>
      <c r="B442">
        <v>407</v>
      </c>
      <c r="C442" t="s">
        <v>570</v>
      </c>
      <c r="G442">
        <v>0.9</v>
      </c>
      <c r="H442">
        <v>14.5</v>
      </c>
      <c r="I442" t="s">
        <v>39</v>
      </c>
      <c r="J442" t="s">
        <v>40</v>
      </c>
      <c r="K442">
        <v>50</v>
      </c>
      <c r="L442">
        <v>50</v>
      </c>
      <c r="M442">
        <v>70</v>
      </c>
      <c r="N442" t="s">
        <v>549</v>
      </c>
      <c r="O442" t="s">
        <v>550</v>
      </c>
      <c r="P442">
        <v>60</v>
      </c>
      <c r="Q442">
        <v>70</v>
      </c>
      <c r="R442">
        <v>65</v>
      </c>
      <c r="S442">
        <v>125</v>
      </c>
      <c r="T442">
        <v>105</v>
      </c>
      <c r="U442">
        <v>90</v>
      </c>
      <c r="V442">
        <v>515</v>
      </c>
      <c r="W442">
        <v>0</v>
      </c>
      <c r="X442">
        <v>0</v>
      </c>
      <c r="Y442">
        <v>0</v>
      </c>
      <c r="Z442">
        <v>3</v>
      </c>
      <c r="AA442">
        <v>0</v>
      </c>
      <c r="AB442">
        <v>0</v>
      </c>
      <c r="AC442">
        <v>3</v>
      </c>
      <c r="AD442">
        <v>75</v>
      </c>
      <c r="AE442" t="s">
        <v>43</v>
      </c>
      <c r="AF442">
        <v>1059860</v>
      </c>
      <c r="AG442">
        <v>232</v>
      </c>
      <c r="AH442" t="s">
        <v>99</v>
      </c>
      <c r="AI442" t="s">
        <v>39</v>
      </c>
      <c r="AJ442">
        <v>20</v>
      </c>
      <c r="AK442">
        <v>443</v>
      </c>
      <c r="AL442" t="s">
        <v>571</v>
      </c>
    </row>
    <row r="443" spans="1:38" x14ac:dyDescent="0.2">
      <c r="A443">
        <v>606</v>
      </c>
      <c r="B443">
        <v>408</v>
      </c>
      <c r="C443" t="s">
        <v>572</v>
      </c>
      <c r="G443">
        <v>0.9</v>
      </c>
      <c r="H443">
        <v>31.5</v>
      </c>
      <c r="I443" t="s">
        <v>177</v>
      </c>
      <c r="K443">
        <v>87.5</v>
      </c>
      <c r="L443">
        <v>12.5</v>
      </c>
      <c r="M443">
        <v>70</v>
      </c>
      <c r="N443" t="s">
        <v>549</v>
      </c>
      <c r="O443" t="s">
        <v>550</v>
      </c>
      <c r="P443">
        <v>67</v>
      </c>
      <c r="Q443">
        <v>125</v>
      </c>
      <c r="R443">
        <v>40</v>
      </c>
      <c r="S443">
        <v>30</v>
      </c>
      <c r="T443">
        <v>30</v>
      </c>
      <c r="U443">
        <v>58</v>
      </c>
      <c r="V443">
        <v>350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45</v>
      </c>
      <c r="AE443" t="s">
        <v>434</v>
      </c>
      <c r="AF443">
        <v>600000</v>
      </c>
      <c r="AG443">
        <v>70</v>
      </c>
      <c r="AH443" t="s">
        <v>44</v>
      </c>
      <c r="AJ443">
        <v>30</v>
      </c>
    </row>
    <row r="444" spans="1:38" x14ac:dyDescent="0.2">
      <c r="A444">
        <v>607</v>
      </c>
      <c r="B444">
        <v>409</v>
      </c>
      <c r="C444" t="s">
        <v>573</v>
      </c>
      <c r="G444">
        <v>1.6</v>
      </c>
      <c r="H444">
        <v>102.5</v>
      </c>
      <c r="I444" t="s">
        <v>177</v>
      </c>
      <c r="K444">
        <v>87.5</v>
      </c>
      <c r="L444">
        <v>12.5</v>
      </c>
      <c r="M444">
        <v>70</v>
      </c>
      <c r="N444" t="s">
        <v>549</v>
      </c>
      <c r="O444" t="s">
        <v>550</v>
      </c>
      <c r="P444">
        <v>97</v>
      </c>
      <c r="Q444">
        <v>165</v>
      </c>
      <c r="R444">
        <v>60</v>
      </c>
      <c r="S444">
        <v>65</v>
      </c>
      <c r="T444">
        <v>50</v>
      </c>
      <c r="U444">
        <v>58</v>
      </c>
      <c r="V444">
        <v>495</v>
      </c>
      <c r="W444">
        <v>0</v>
      </c>
      <c r="X444">
        <v>2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45</v>
      </c>
      <c r="AE444" t="s">
        <v>434</v>
      </c>
      <c r="AF444">
        <v>600000</v>
      </c>
      <c r="AG444">
        <v>173</v>
      </c>
      <c r="AH444" t="s">
        <v>44</v>
      </c>
      <c r="AJ444">
        <v>30</v>
      </c>
      <c r="AK444">
        <v>606</v>
      </c>
      <c r="AL444" t="s">
        <v>175</v>
      </c>
    </row>
    <row r="445" spans="1:38" x14ac:dyDescent="0.2">
      <c r="A445">
        <v>608</v>
      </c>
      <c r="B445">
        <v>410</v>
      </c>
      <c r="C445" t="s">
        <v>574</v>
      </c>
      <c r="G445">
        <v>0.5</v>
      </c>
      <c r="H445">
        <v>57</v>
      </c>
      <c r="I445" t="s">
        <v>177</v>
      </c>
      <c r="J445" t="s">
        <v>109</v>
      </c>
      <c r="K445">
        <v>87.5</v>
      </c>
      <c r="L445">
        <v>12.5</v>
      </c>
      <c r="M445">
        <v>70</v>
      </c>
      <c r="N445" t="s">
        <v>549</v>
      </c>
      <c r="O445" t="s">
        <v>550</v>
      </c>
      <c r="P445">
        <v>30</v>
      </c>
      <c r="Q445">
        <v>42</v>
      </c>
      <c r="R445">
        <v>118</v>
      </c>
      <c r="S445">
        <v>42</v>
      </c>
      <c r="T445">
        <v>88</v>
      </c>
      <c r="U445">
        <v>30</v>
      </c>
      <c r="V445">
        <v>350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1</v>
      </c>
      <c r="AD445">
        <v>45</v>
      </c>
      <c r="AE445" t="s">
        <v>434</v>
      </c>
      <c r="AF445">
        <v>600000</v>
      </c>
      <c r="AG445">
        <v>70</v>
      </c>
      <c r="AH445" t="s">
        <v>44</v>
      </c>
      <c r="AJ445">
        <v>30</v>
      </c>
    </row>
    <row r="446" spans="1:38" x14ac:dyDescent="0.2">
      <c r="A446">
        <v>609</v>
      </c>
      <c r="B446">
        <v>411</v>
      </c>
      <c r="C446" t="s">
        <v>575</v>
      </c>
      <c r="G446">
        <v>1.3</v>
      </c>
      <c r="H446">
        <v>149.5</v>
      </c>
      <c r="I446" t="s">
        <v>177</v>
      </c>
      <c r="J446" t="s">
        <v>109</v>
      </c>
      <c r="K446">
        <v>87.5</v>
      </c>
      <c r="L446">
        <v>12.5</v>
      </c>
      <c r="M446">
        <v>70</v>
      </c>
      <c r="N446" t="s">
        <v>549</v>
      </c>
      <c r="O446" t="s">
        <v>550</v>
      </c>
      <c r="P446">
        <v>60</v>
      </c>
      <c r="Q446">
        <v>52</v>
      </c>
      <c r="R446">
        <v>168</v>
      </c>
      <c r="S446">
        <v>47</v>
      </c>
      <c r="T446">
        <v>138</v>
      </c>
      <c r="U446">
        <v>30</v>
      </c>
      <c r="V446">
        <v>495</v>
      </c>
      <c r="W446">
        <v>0</v>
      </c>
      <c r="X446">
        <v>0</v>
      </c>
      <c r="Y446">
        <v>2</v>
      </c>
      <c r="Z446">
        <v>0</v>
      </c>
      <c r="AA446">
        <v>0</v>
      </c>
      <c r="AB446">
        <v>0</v>
      </c>
      <c r="AC446">
        <v>2</v>
      </c>
      <c r="AD446">
        <v>45</v>
      </c>
      <c r="AE446" t="s">
        <v>434</v>
      </c>
      <c r="AF446">
        <v>600000</v>
      </c>
      <c r="AG446">
        <v>173</v>
      </c>
      <c r="AH446" t="s">
        <v>44</v>
      </c>
      <c r="AJ446">
        <v>30</v>
      </c>
      <c r="AK446">
        <v>608</v>
      </c>
      <c r="AL446" t="s">
        <v>175</v>
      </c>
    </row>
    <row r="447" spans="1:38" x14ac:dyDescent="0.2">
      <c r="A447">
        <v>610</v>
      </c>
      <c r="B447">
        <v>412</v>
      </c>
      <c r="C447" t="s">
        <v>576</v>
      </c>
      <c r="G447">
        <v>0.2</v>
      </c>
      <c r="H447">
        <v>3.4</v>
      </c>
      <c r="I447" t="s">
        <v>69</v>
      </c>
      <c r="K447">
        <v>50</v>
      </c>
      <c r="L447">
        <v>50</v>
      </c>
      <c r="M447">
        <v>70</v>
      </c>
      <c r="N447" t="s">
        <v>549</v>
      </c>
      <c r="O447" t="s">
        <v>550</v>
      </c>
      <c r="P447">
        <v>40</v>
      </c>
      <c r="Q447">
        <v>29</v>
      </c>
      <c r="R447">
        <v>45</v>
      </c>
      <c r="S447">
        <v>29</v>
      </c>
      <c r="T447">
        <v>45</v>
      </c>
      <c r="U447">
        <v>36</v>
      </c>
      <c r="V447">
        <v>224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120</v>
      </c>
      <c r="AE447" t="s">
        <v>70</v>
      </c>
      <c r="AF447">
        <v>1000000</v>
      </c>
      <c r="AG447">
        <v>45</v>
      </c>
      <c r="AH447" t="s">
        <v>69</v>
      </c>
      <c r="AJ447">
        <v>15</v>
      </c>
    </row>
    <row r="448" spans="1:38" x14ac:dyDescent="0.2">
      <c r="A448">
        <v>611</v>
      </c>
      <c r="B448">
        <v>413</v>
      </c>
      <c r="C448" t="s">
        <v>577</v>
      </c>
      <c r="G448">
        <v>0.5</v>
      </c>
      <c r="H448">
        <v>6.5</v>
      </c>
      <c r="I448" t="s">
        <v>69</v>
      </c>
      <c r="J448" t="s">
        <v>39</v>
      </c>
      <c r="K448">
        <v>0</v>
      </c>
      <c r="L448">
        <v>100</v>
      </c>
      <c r="M448">
        <v>70</v>
      </c>
      <c r="N448" t="s">
        <v>549</v>
      </c>
      <c r="O448" t="s">
        <v>550</v>
      </c>
      <c r="P448">
        <v>60</v>
      </c>
      <c r="Q448">
        <v>59</v>
      </c>
      <c r="R448">
        <v>85</v>
      </c>
      <c r="S448">
        <v>79</v>
      </c>
      <c r="T448">
        <v>105</v>
      </c>
      <c r="U448">
        <v>36</v>
      </c>
      <c r="V448">
        <v>424</v>
      </c>
      <c r="W448">
        <v>0</v>
      </c>
      <c r="X448">
        <v>0</v>
      </c>
      <c r="Y448">
        <v>0</v>
      </c>
      <c r="Z448">
        <v>0</v>
      </c>
      <c r="AA448">
        <v>2</v>
      </c>
      <c r="AB448">
        <v>0</v>
      </c>
      <c r="AC448">
        <v>2</v>
      </c>
      <c r="AD448">
        <v>45</v>
      </c>
      <c r="AE448" t="s">
        <v>70</v>
      </c>
      <c r="AF448">
        <v>1000000</v>
      </c>
      <c r="AG448">
        <v>148</v>
      </c>
      <c r="AH448" t="s">
        <v>69</v>
      </c>
      <c r="AJ448">
        <v>15</v>
      </c>
      <c r="AK448">
        <v>610</v>
      </c>
      <c r="AL448" t="s">
        <v>578</v>
      </c>
    </row>
    <row r="449" spans="1:38" x14ac:dyDescent="0.2">
      <c r="A449">
        <v>1568</v>
      </c>
      <c r="B449">
        <v>413</v>
      </c>
      <c r="C449" t="s">
        <v>577</v>
      </c>
      <c r="D449" t="s">
        <v>579</v>
      </c>
      <c r="E449">
        <v>611</v>
      </c>
      <c r="G449">
        <v>0.5</v>
      </c>
      <c r="H449">
        <v>6.5</v>
      </c>
      <c r="I449" t="s">
        <v>69</v>
      </c>
      <c r="J449" t="s">
        <v>107</v>
      </c>
      <c r="K449">
        <v>0</v>
      </c>
      <c r="L449">
        <v>100</v>
      </c>
      <c r="M449">
        <v>70</v>
      </c>
      <c r="N449" t="s">
        <v>549</v>
      </c>
      <c r="O449" t="s">
        <v>550</v>
      </c>
      <c r="P449">
        <v>60</v>
      </c>
      <c r="Q449">
        <v>79</v>
      </c>
      <c r="R449">
        <v>105</v>
      </c>
      <c r="S449">
        <v>59</v>
      </c>
      <c r="T449">
        <v>85</v>
      </c>
      <c r="U449">
        <v>36</v>
      </c>
      <c r="V449">
        <v>424</v>
      </c>
      <c r="W449">
        <v>0</v>
      </c>
      <c r="X449">
        <v>0</v>
      </c>
      <c r="Y449">
        <v>2</v>
      </c>
      <c r="Z449">
        <v>0</v>
      </c>
      <c r="AA449">
        <v>0</v>
      </c>
      <c r="AB449">
        <v>0</v>
      </c>
      <c r="AC449">
        <v>2</v>
      </c>
      <c r="AD449">
        <v>45</v>
      </c>
      <c r="AE449" t="s">
        <v>70</v>
      </c>
      <c r="AF449">
        <v>1000000</v>
      </c>
      <c r="AG449">
        <v>148</v>
      </c>
      <c r="AH449" t="s">
        <v>69</v>
      </c>
      <c r="AJ449">
        <v>15</v>
      </c>
      <c r="AK449">
        <v>610</v>
      </c>
      <c r="AL449" t="s">
        <v>580</v>
      </c>
    </row>
    <row r="450" spans="1:38" x14ac:dyDescent="0.2">
      <c r="A450">
        <v>1569</v>
      </c>
      <c r="B450">
        <v>413</v>
      </c>
      <c r="C450" t="s">
        <v>577</v>
      </c>
      <c r="D450" t="s">
        <v>581</v>
      </c>
      <c r="E450">
        <v>611</v>
      </c>
      <c r="G450">
        <v>0.5</v>
      </c>
      <c r="H450">
        <v>6.5</v>
      </c>
      <c r="I450" t="s">
        <v>69</v>
      </c>
      <c r="J450" t="s">
        <v>109</v>
      </c>
      <c r="K450">
        <v>0</v>
      </c>
      <c r="L450">
        <v>100</v>
      </c>
      <c r="M450">
        <v>70</v>
      </c>
      <c r="N450" t="s">
        <v>549</v>
      </c>
      <c r="O450" t="s">
        <v>550</v>
      </c>
      <c r="P450">
        <v>60</v>
      </c>
      <c r="Q450">
        <v>69</v>
      </c>
      <c r="R450">
        <v>95</v>
      </c>
      <c r="S450">
        <v>69</v>
      </c>
      <c r="T450">
        <v>95</v>
      </c>
      <c r="U450">
        <v>36</v>
      </c>
      <c r="V450">
        <v>424</v>
      </c>
      <c r="W450">
        <v>0</v>
      </c>
      <c r="X450">
        <v>0</v>
      </c>
      <c r="Y450">
        <v>1</v>
      </c>
      <c r="Z450">
        <v>0</v>
      </c>
      <c r="AA450">
        <v>1</v>
      </c>
      <c r="AB450">
        <v>0</v>
      </c>
      <c r="AC450">
        <v>2</v>
      </c>
      <c r="AD450">
        <v>45</v>
      </c>
      <c r="AE450" t="s">
        <v>70</v>
      </c>
      <c r="AF450">
        <v>1000000</v>
      </c>
      <c r="AG450">
        <v>148</v>
      </c>
      <c r="AH450" t="s">
        <v>69</v>
      </c>
      <c r="AJ450">
        <v>15</v>
      </c>
      <c r="AK450">
        <v>610</v>
      </c>
      <c r="AL450" t="s">
        <v>582</v>
      </c>
    </row>
    <row r="451" spans="1:38" x14ac:dyDescent="0.2">
      <c r="A451">
        <v>612</v>
      </c>
      <c r="B451">
        <v>414</v>
      </c>
      <c r="C451" t="s">
        <v>583</v>
      </c>
      <c r="G451">
        <v>0.9</v>
      </c>
      <c r="H451">
        <v>23.3</v>
      </c>
      <c r="I451" t="s">
        <v>69</v>
      </c>
      <c r="J451" t="s">
        <v>57</v>
      </c>
      <c r="K451">
        <v>100</v>
      </c>
      <c r="L451">
        <v>0</v>
      </c>
      <c r="M451">
        <v>70</v>
      </c>
      <c r="N451" t="s">
        <v>549</v>
      </c>
      <c r="O451" t="s">
        <v>550</v>
      </c>
      <c r="P451">
        <v>70</v>
      </c>
      <c r="Q451">
        <v>94</v>
      </c>
      <c r="R451">
        <v>50</v>
      </c>
      <c r="S451">
        <v>94</v>
      </c>
      <c r="T451">
        <v>50</v>
      </c>
      <c r="U451">
        <v>66</v>
      </c>
      <c r="V451">
        <v>424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0</v>
      </c>
      <c r="AC451">
        <v>2</v>
      </c>
      <c r="AD451">
        <v>45</v>
      </c>
      <c r="AE451" t="s">
        <v>70</v>
      </c>
      <c r="AF451">
        <v>1000000</v>
      </c>
      <c r="AG451">
        <v>148</v>
      </c>
      <c r="AH451" t="s">
        <v>69</v>
      </c>
      <c r="AJ451">
        <v>15</v>
      </c>
      <c r="AK451">
        <v>610</v>
      </c>
      <c r="AL451" t="s">
        <v>584</v>
      </c>
    </row>
    <row r="452" spans="1:38" x14ac:dyDescent="0.2">
      <c r="A452">
        <v>613</v>
      </c>
      <c r="B452">
        <v>415</v>
      </c>
      <c r="C452" t="s">
        <v>585</v>
      </c>
      <c r="G452">
        <v>0.3</v>
      </c>
      <c r="H452">
        <v>5.5</v>
      </c>
      <c r="I452" t="s">
        <v>69</v>
      </c>
      <c r="J452" t="s">
        <v>57</v>
      </c>
      <c r="K452">
        <v>87.5</v>
      </c>
      <c r="L452">
        <v>12.5</v>
      </c>
      <c r="M452">
        <v>70</v>
      </c>
      <c r="N452" t="s">
        <v>549</v>
      </c>
      <c r="O452" t="s">
        <v>550</v>
      </c>
      <c r="P452">
        <v>30</v>
      </c>
      <c r="Q452">
        <v>30</v>
      </c>
      <c r="R452">
        <v>42</v>
      </c>
      <c r="S452">
        <v>30</v>
      </c>
      <c r="T452">
        <v>42</v>
      </c>
      <c r="U452">
        <v>70</v>
      </c>
      <c r="V452">
        <v>244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1</v>
      </c>
      <c r="AD452">
        <v>120</v>
      </c>
      <c r="AE452" t="s">
        <v>43</v>
      </c>
      <c r="AF452">
        <v>1059860</v>
      </c>
      <c r="AG452">
        <v>49</v>
      </c>
      <c r="AH452" t="s">
        <v>69</v>
      </c>
      <c r="AJ452">
        <v>15</v>
      </c>
    </row>
    <row r="453" spans="1:38" x14ac:dyDescent="0.2">
      <c r="A453">
        <v>614</v>
      </c>
      <c r="B453">
        <v>416</v>
      </c>
      <c r="C453" t="s">
        <v>586</v>
      </c>
      <c r="G453">
        <v>1.2</v>
      </c>
      <c r="H453">
        <v>38.5</v>
      </c>
      <c r="I453" t="s">
        <v>69</v>
      </c>
      <c r="J453" t="s">
        <v>57</v>
      </c>
      <c r="K453">
        <v>0</v>
      </c>
      <c r="L453">
        <v>100</v>
      </c>
      <c r="M453">
        <v>70</v>
      </c>
      <c r="N453" t="s">
        <v>549</v>
      </c>
      <c r="O453" t="s">
        <v>550</v>
      </c>
      <c r="P453">
        <v>70</v>
      </c>
      <c r="Q453">
        <v>80</v>
      </c>
      <c r="R453">
        <v>102</v>
      </c>
      <c r="S453">
        <v>80</v>
      </c>
      <c r="T453">
        <v>102</v>
      </c>
      <c r="U453">
        <v>40</v>
      </c>
      <c r="V453">
        <v>474</v>
      </c>
      <c r="W453">
        <v>0</v>
      </c>
      <c r="X453">
        <v>0</v>
      </c>
      <c r="Y453">
        <v>1</v>
      </c>
      <c r="Z453">
        <v>0</v>
      </c>
      <c r="AA453">
        <v>1</v>
      </c>
      <c r="AB453">
        <v>0</v>
      </c>
      <c r="AC453">
        <v>2</v>
      </c>
      <c r="AD453">
        <v>45</v>
      </c>
      <c r="AE453" t="s">
        <v>43</v>
      </c>
      <c r="AF453">
        <v>1059860</v>
      </c>
      <c r="AG453">
        <v>166</v>
      </c>
      <c r="AH453" t="s">
        <v>69</v>
      </c>
      <c r="AJ453">
        <v>15</v>
      </c>
      <c r="AK453">
        <v>613</v>
      </c>
      <c r="AL453" t="s">
        <v>587</v>
      </c>
    </row>
    <row r="454" spans="1:38" x14ac:dyDescent="0.2">
      <c r="A454">
        <v>615</v>
      </c>
      <c r="B454">
        <v>417</v>
      </c>
      <c r="C454" t="s">
        <v>588</v>
      </c>
      <c r="G454">
        <v>0.4</v>
      </c>
      <c r="H454">
        <v>3.9</v>
      </c>
      <c r="I454" t="s">
        <v>98</v>
      </c>
      <c r="K454">
        <v>50</v>
      </c>
      <c r="L454">
        <v>50</v>
      </c>
      <c r="M454">
        <v>100</v>
      </c>
      <c r="N454" t="s">
        <v>549</v>
      </c>
      <c r="O454" t="s">
        <v>550</v>
      </c>
      <c r="P454">
        <v>60</v>
      </c>
      <c r="Q454">
        <v>45</v>
      </c>
      <c r="R454">
        <v>70</v>
      </c>
      <c r="S454">
        <v>45</v>
      </c>
      <c r="T454">
        <v>90</v>
      </c>
      <c r="U454">
        <v>95</v>
      </c>
      <c r="V454">
        <v>405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1</v>
      </c>
      <c r="AD454">
        <v>200</v>
      </c>
      <c r="AE454" t="s">
        <v>70</v>
      </c>
      <c r="AF454">
        <v>1000000</v>
      </c>
      <c r="AG454">
        <v>142</v>
      </c>
      <c r="AH454" t="s">
        <v>86</v>
      </c>
      <c r="AI454" t="s">
        <v>99</v>
      </c>
      <c r="AJ454">
        <v>10</v>
      </c>
    </row>
    <row r="455" spans="1:38" x14ac:dyDescent="0.2">
      <c r="A455">
        <v>616</v>
      </c>
      <c r="B455">
        <v>418</v>
      </c>
      <c r="C455" t="s">
        <v>589</v>
      </c>
      <c r="G455">
        <v>0.7</v>
      </c>
      <c r="H455">
        <v>29.5</v>
      </c>
      <c r="I455" t="s">
        <v>64</v>
      </c>
      <c r="K455">
        <v>50</v>
      </c>
      <c r="L455">
        <v>50</v>
      </c>
      <c r="M455">
        <v>70</v>
      </c>
      <c r="N455" t="s">
        <v>549</v>
      </c>
      <c r="O455" t="s">
        <v>550</v>
      </c>
      <c r="P455">
        <v>55</v>
      </c>
      <c r="Q455">
        <v>65</v>
      </c>
      <c r="R455">
        <v>35</v>
      </c>
      <c r="S455">
        <v>60</v>
      </c>
      <c r="T455">
        <v>30</v>
      </c>
      <c r="U455">
        <v>85</v>
      </c>
      <c r="V455">
        <v>330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190</v>
      </c>
      <c r="AE455" t="s">
        <v>70</v>
      </c>
      <c r="AF455">
        <v>1000000</v>
      </c>
      <c r="AG455">
        <v>66</v>
      </c>
      <c r="AH455" t="s">
        <v>65</v>
      </c>
      <c r="AI455" t="s">
        <v>86</v>
      </c>
      <c r="AJ455">
        <v>20</v>
      </c>
    </row>
    <row r="456" spans="1:38" x14ac:dyDescent="0.2">
      <c r="A456">
        <v>617</v>
      </c>
      <c r="B456">
        <v>419</v>
      </c>
      <c r="C456" t="s">
        <v>590</v>
      </c>
      <c r="G456">
        <v>1.1000000000000001</v>
      </c>
      <c r="H456">
        <v>33.5</v>
      </c>
      <c r="I456" t="s">
        <v>64</v>
      </c>
      <c r="K456">
        <v>50</v>
      </c>
      <c r="L456">
        <v>50</v>
      </c>
      <c r="M456">
        <v>70</v>
      </c>
      <c r="N456" t="s">
        <v>549</v>
      </c>
      <c r="O456" t="s">
        <v>550</v>
      </c>
      <c r="P456">
        <v>85</v>
      </c>
      <c r="Q456">
        <v>105</v>
      </c>
      <c r="R456">
        <v>55</v>
      </c>
      <c r="S456">
        <v>85</v>
      </c>
      <c r="T456">
        <v>50</v>
      </c>
      <c r="U456">
        <v>115</v>
      </c>
      <c r="V456">
        <v>495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</v>
      </c>
      <c r="AC456">
        <v>2</v>
      </c>
      <c r="AD456">
        <v>75</v>
      </c>
      <c r="AE456" t="s">
        <v>70</v>
      </c>
      <c r="AF456">
        <v>1000000</v>
      </c>
      <c r="AG456">
        <v>173</v>
      </c>
      <c r="AH456" t="s">
        <v>65</v>
      </c>
      <c r="AI456" t="s">
        <v>86</v>
      </c>
      <c r="AJ456">
        <v>20</v>
      </c>
      <c r="AK456">
        <v>616</v>
      </c>
      <c r="AL456" t="s">
        <v>143</v>
      </c>
    </row>
    <row r="457" spans="1:38" x14ac:dyDescent="0.2">
      <c r="A457">
        <v>618</v>
      </c>
      <c r="B457">
        <v>420</v>
      </c>
      <c r="C457" t="s">
        <v>591</v>
      </c>
      <c r="G457">
        <v>0.4</v>
      </c>
      <c r="H457">
        <v>3.3</v>
      </c>
      <c r="I457" t="s">
        <v>39</v>
      </c>
      <c r="K457">
        <v>50</v>
      </c>
      <c r="L457">
        <v>50</v>
      </c>
      <c r="M457">
        <v>70</v>
      </c>
      <c r="N457" t="s">
        <v>549</v>
      </c>
      <c r="O457" t="s">
        <v>550</v>
      </c>
      <c r="P457">
        <v>45</v>
      </c>
      <c r="Q457">
        <v>35</v>
      </c>
      <c r="R457">
        <v>45</v>
      </c>
      <c r="S457">
        <v>62</v>
      </c>
      <c r="T457">
        <v>53</v>
      </c>
      <c r="U457">
        <v>35</v>
      </c>
      <c r="V457">
        <v>275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1</v>
      </c>
      <c r="AD457">
        <v>190</v>
      </c>
      <c r="AE457" t="s">
        <v>70</v>
      </c>
      <c r="AF457">
        <v>1000000</v>
      </c>
      <c r="AG457">
        <v>55</v>
      </c>
      <c r="AH457" t="s">
        <v>99</v>
      </c>
      <c r="AI457" t="s">
        <v>39</v>
      </c>
      <c r="AJ457">
        <v>20</v>
      </c>
    </row>
    <row r="458" spans="1:38" x14ac:dyDescent="0.2">
      <c r="A458">
        <v>619</v>
      </c>
      <c r="B458">
        <v>421</v>
      </c>
      <c r="C458" t="s">
        <v>592</v>
      </c>
      <c r="G458">
        <v>0.5</v>
      </c>
      <c r="H458">
        <v>9.3000000000000007</v>
      </c>
      <c r="I458" t="s">
        <v>39</v>
      </c>
      <c r="K458">
        <v>50</v>
      </c>
      <c r="L458">
        <v>50</v>
      </c>
      <c r="M458">
        <v>70</v>
      </c>
      <c r="N458" t="s">
        <v>549</v>
      </c>
      <c r="O458" t="s">
        <v>550</v>
      </c>
      <c r="P458">
        <v>70</v>
      </c>
      <c r="Q458">
        <v>60</v>
      </c>
      <c r="R458">
        <v>70</v>
      </c>
      <c r="S458">
        <v>87</v>
      </c>
      <c r="T458">
        <v>78</v>
      </c>
      <c r="U458">
        <v>85</v>
      </c>
      <c r="V458">
        <v>450</v>
      </c>
      <c r="W458">
        <v>0</v>
      </c>
      <c r="X458">
        <v>0</v>
      </c>
      <c r="Y458">
        <v>0</v>
      </c>
      <c r="Z458">
        <v>2</v>
      </c>
      <c r="AA458">
        <v>0</v>
      </c>
      <c r="AB458">
        <v>0</v>
      </c>
      <c r="AC458">
        <v>2</v>
      </c>
      <c r="AD458">
        <v>75</v>
      </c>
      <c r="AE458" t="s">
        <v>70</v>
      </c>
      <c r="AF458">
        <v>1000000</v>
      </c>
      <c r="AG458">
        <v>158</v>
      </c>
      <c r="AH458" t="s">
        <v>99</v>
      </c>
      <c r="AI458" t="s">
        <v>39</v>
      </c>
      <c r="AJ458">
        <v>20</v>
      </c>
      <c r="AK458">
        <v>618</v>
      </c>
      <c r="AL458" t="s">
        <v>159</v>
      </c>
    </row>
    <row r="459" spans="1:38" x14ac:dyDescent="0.2">
      <c r="A459">
        <v>620</v>
      </c>
      <c r="B459">
        <v>422</v>
      </c>
      <c r="C459" t="s">
        <v>593</v>
      </c>
      <c r="G459">
        <v>0.3</v>
      </c>
      <c r="H459">
        <v>6.3</v>
      </c>
      <c r="I459" t="s">
        <v>64</v>
      </c>
      <c r="K459">
        <v>50</v>
      </c>
      <c r="L459">
        <v>50</v>
      </c>
      <c r="M459">
        <v>70</v>
      </c>
      <c r="N459" t="s">
        <v>549</v>
      </c>
      <c r="O459" t="s">
        <v>550</v>
      </c>
      <c r="P459">
        <v>76</v>
      </c>
      <c r="Q459">
        <v>48</v>
      </c>
      <c r="R459">
        <v>48</v>
      </c>
      <c r="S459">
        <v>57</v>
      </c>
      <c r="T459">
        <v>62</v>
      </c>
      <c r="U459">
        <v>34</v>
      </c>
      <c r="V459">
        <v>325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190</v>
      </c>
      <c r="AE459" t="s">
        <v>70</v>
      </c>
      <c r="AF459">
        <v>1000000</v>
      </c>
      <c r="AG459">
        <v>65</v>
      </c>
      <c r="AH459" t="s">
        <v>65</v>
      </c>
      <c r="AI459" t="s">
        <v>196</v>
      </c>
      <c r="AJ459">
        <v>20</v>
      </c>
    </row>
    <row r="460" spans="1:38" x14ac:dyDescent="0.2">
      <c r="A460">
        <v>621</v>
      </c>
      <c r="B460">
        <v>423</v>
      </c>
      <c r="C460" t="s">
        <v>594</v>
      </c>
      <c r="G460">
        <v>0.9</v>
      </c>
      <c r="H460">
        <v>29.9</v>
      </c>
      <c r="I460" t="s">
        <v>64</v>
      </c>
      <c r="J460" t="s">
        <v>107</v>
      </c>
      <c r="K460">
        <v>50</v>
      </c>
      <c r="L460">
        <v>50</v>
      </c>
      <c r="M460">
        <v>70</v>
      </c>
      <c r="N460" t="s">
        <v>549</v>
      </c>
      <c r="O460" t="s">
        <v>550</v>
      </c>
      <c r="P460">
        <v>111</v>
      </c>
      <c r="Q460">
        <v>83</v>
      </c>
      <c r="R460">
        <v>68</v>
      </c>
      <c r="S460">
        <v>92</v>
      </c>
      <c r="T460">
        <v>82</v>
      </c>
      <c r="U460">
        <v>39</v>
      </c>
      <c r="V460">
        <v>475</v>
      </c>
      <c r="W460">
        <v>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</v>
      </c>
      <c r="AD460">
        <v>75</v>
      </c>
      <c r="AE460" t="s">
        <v>70</v>
      </c>
      <c r="AF460">
        <v>1000000</v>
      </c>
      <c r="AG460">
        <v>166</v>
      </c>
      <c r="AH460" t="s">
        <v>65</v>
      </c>
      <c r="AI460" t="s">
        <v>196</v>
      </c>
      <c r="AJ460">
        <v>20</v>
      </c>
      <c r="AK460">
        <v>620</v>
      </c>
      <c r="AL460" t="s">
        <v>175</v>
      </c>
    </row>
    <row r="461" spans="1:38" x14ac:dyDescent="0.2">
      <c r="A461">
        <v>622</v>
      </c>
      <c r="B461">
        <v>424</v>
      </c>
      <c r="C461" t="s">
        <v>595</v>
      </c>
      <c r="G461">
        <v>1.2</v>
      </c>
      <c r="H461">
        <v>20.3</v>
      </c>
      <c r="I461" t="s">
        <v>80</v>
      </c>
      <c r="K461">
        <v>50</v>
      </c>
      <c r="L461">
        <v>50</v>
      </c>
      <c r="M461">
        <v>100</v>
      </c>
      <c r="N461" t="s">
        <v>549</v>
      </c>
      <c r="O461" t="s">
        <v>550</v>
      </c>
      <c r="P461">
        <v>75</v>
      </c>
      <c r="Q461">
        <v>100</v>
      </c>
      <c r="R461">
        <v>66</v>
      </c>
      <c r="S461">
        <v>60</v>
      </c>
      <c r="T461">
        <v>66</v>
      </c>
      <c r="U461">
        <v>115</v>
      </c>
      <c r="V461">
        <v>482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2</v>
      </c>
      <c r="AC461">
        <v>2</v>
      </c>
      <c r="AD461">
        <v>45</v>
      </c>
      <c r="AE461" t="s">
        <v>121</v>
      </c>
      <c r="AF461">
        <v>800000</v>
      </c>
      <c r="AG461">
        <v>169</v>
      </c>
      <c r="AH461" t="s">
        <v>86</v>
      </c>
      <c r="AJ461">
        <v>20</v>
      </c>
      <c r="AK461">
        <v>290</v>
      </c>
      <c r="AL461" t="s">
        <v>596</v>
      </c>
    </row>
    <row r="462" spans="1:38" x14ac:dyDescent="0.2">
      <c r="A462">
        <v>623</v>
      </c>
      <c r="B462">
        <v>425</v>
      </c>
      <c r="C462" t="s">
        <v>597</v>
      </c>
      <c r="G462">
        <v>0.4</v>
      </c>
      <c r="H462">
        <v>1.2</v>
      </c>
      <c r="I462" t="s">
        <v>202</v>
      </c>
      <c r="J462" t="s">
        <v>57</v>
      </c>
      <c r="K462">
        <v>50</v>
      </c>
      <c r="L462">
        <v>50</v>
      </c>
      <c r="M462">
        <v>70</v>
      </c>
      <c r="N462" t="s">
        <v>549</v>
      </c>
      <c r="O462" t="s">
        <v>550</v>
      </c>
      <c r="P462">
        <v>90</v>
      </c>
      <c r="Q462">
        <v>50</v>
      </c>
      <c r="R462">
        <v>34</v>
      </c>
      <c r="S462">
        <v>60</v>
      </c>
      <c r="T462">
        <v>44</v>
      </c>
      <c r="U462">
        <v>70</v>
      </c>
      <c r="V462">
        <v>348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125</v>
      </c>
      <c r="AE462" t="s">
        <v>428</v>
      </c>
      <c r="AF462">
        <v>1640000</v>
      </c>
      <c r="AG462">
        <v>70</v>
      </c>
      <c r="AH462" t="s">
        <v>196</v>
      </c>
      <c r="AJ462">
        <v>30</v>
      </c>
    </row>
    <row r="463" spans="1:38" x14ac:dyDescent="0.2">
      <c r="A463">
        <v>624</v>
      </c>
      <c r="B463">
        <v>426</v>
      </c>
      <c r="C463" t="s">
        <v>598</v>
      </c>
      <c r="G463">
        <v>1.2</v>
      </c>
      <c r="H463">
        <v>15</v>
      </c>
      <c r="I463" t="s">
        <v>202</v>
      </c>
      <c r="J463" t="s">
        <v>57</v>
      </c>
      <c r="K463">
        <v>50</v>
      </c>
      <c r="L463">
        <v>50</v>
      </c>
      <c r="M463">
        <v>70</v>
      </c>
      <c r="N463" t="s">
        <v>549</v>
      </c>
      <c r="O463" t="s">
        <v>550</v>
      </c>
      <c r="P463">
        <v>150</v>
      </c>
      <c r="Q463">
        <v>80</v>
      </c>
      <c r="R463">
        <v>44</v>
      </c>
      <c r="S463">
        <v>90</v>
      </c>
      <c r="T463">
        <v>54</v>
      </c>
      <c r="U463">
        <v>80</v>
      </c>
      <c r="V463">
        <v>498</v>
      </c>
      <c r="W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2</v>
      </c>
      <c r="AD463">
        <v>60</v>
      </c>
      <c r="AE463" t="s">
        <v>428</v>
      </c>
      <c r="AF463">
        <v>1640000</v>
      </c>
      <c r="AG463">
        <v>174</v>
      </c>
      <c r="AH463" t="s">
        <v>196</v>
      </c>
      <c r="AJ463">
        <v>30</v>
      </c>
      <c r="AK463">
        <v>623</v>
      </c>
      <c r="AL463" t="s">
        <v>147</v>
      </c>
    </row>
    <row r="464" spans="1:38" x14ac:dyDescent="0.2">
      <c r="A464">
        <v>625</v>
      </c>
      <c r="B464">
        <v>427</v>
      </c>
      <c r="C464" t="s">
        <v>599</v>
      </c>
      <c r="G464">
        <v>0.4</v>
      </c>
      <c r="H464">
        <v>5.5</v>
      </c>
      <c r="I464" t="s">
        <v>80</v>
      </c>
      <c r="K464">
        <v>50</v>
      </c>
      <c r="L464">
        <v>50</v>
      </c>
      <c r="M464">
        <v>0</v>
      </c>
      <c r="N464" t="s">
        <v>549</v>
      </c>
      <c r="O464" t="s">
        <v>550</v>
      </c>
      <c r="P464">
        <v>55</v>
      </c>
      <c r="Q464">
        <v>66</v>
      </c>
      <c r="R464">
        <v>44</v>
      </c>
      <c r="S464">
        <v>44</v>
      </c>
      <c r="T464">
        <v>56</v>
      </c>
      <c r="U464">
        <v>85</v>
      </c>
      <c r="V464">
        <v>350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190</v>
      </c>
      <c r="AE464" t="s">
        <v>70</v>
      </c>
      <c r="AF464">
        <v>1000000</v>
      </c>
      <c r="AG464">
        <v>70</v>
      </c>
      <c r="AH464" t="s">
        <v>86</v>
      </c>
      <c r="AI464" t="s">
        <v>163</v>
      </c>
      <c r="AJ464">
        <v>20</v>
      </c>
    </row>
    <row r="465" spans="1:38" x14ac:dyDescent="0.2">
      <c r="A465">
        <v>626</v>
      </c>
      <c r="B465">
        <v>428</v>
      </c>
      <c r="C465" t="s">
        <v>600</v>
      </c>
      <c r="G465">
        <v>1.2</v>
      </c>
      <c r="H465">
        <v>33.299999999999997</v>
      </c>
      <c r="I465" t="s">
        <v>80</v>
      </c>
      <c r="K465">
        <v>50</v>
      </c>
      <c r="L465">
        <v>50</v>
      </c>
      <c r="M465">
        <v>140</v>
      </c>
      <c r="N465" t="s">
        <v>549</v>
      </c>
      <c r="O465" t="s">
        <v>550</v>
      </c>
      <c r="P465">
        <v>65</v>
      </c>
      <c r="Q465">
        <v>76</v>
      </c>
      <c r="R465">
        <v>84</v>
      </c>
      <c r="S465">
        <v>54</v>
      </c>
      <c r="T465">
        <v>96</v>
      </c>
      <c r="U465">
        <v>105</v>
      </c>
      <c r="V465">
        <v>480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</v>
      </c>
      <c r="AC465">
        <v>2</v>
      </c>
      <c r="AD465">
        <v>60</v>
      </c>
      <c r="AE465" t="s">
        <v>70</v>
      </c>
      <c r="AF465">
        <v>1000000</v>
      </c>
      <c r="AG465">
        <v>168</v>
      </c>
      <c r="AH465" t="s">
        <v>86</v>
      </c>
      <c r="AI465" t="s">
        <v>163</v>
      </c>
      <c r="AJ465">
        <v>20</v>
      </c>
      <c r="AK465">
        <v>625</v>
      </c>
    </row>
    <row r="466" spans="1:38" x14ac:dyDescent="0.2">
      <c r="A466">
        <v>627</v>
      </c>
      <c r="B466">
        <v>429</v>
      </c>
      <c r="C466" t="s">
        <v>601</v>
      </c>
      <c r="G466">
        <v>0.9</v>
      </c>
      <c r="H466">
        <v>4.4000000000000004</v>
      </c>
      <c r="I466" t="s">
        <v>202</v>
      </c>
      <c r="K466">
        <v>50</v>
      </c>
      <c r="L466">
        <v>50</v>
      </c>
      <c r="M466">
        <v>35</v>
      </c>
      <c r="N466" t="s">
        <v>549</v>
      </c>
      <c r="O466" t="s">
        <v>550</v>
      </c>
      <c r="P466">
        <v>60</v>
      </c>
      <c r="Q466">
        <v>60</v>
      </c>
      <c r="R466">
        <v>60</v>
      </c>
      <c r="S466">
        <v>105</v>
      </c>
      <c r="T466">
        <v>105</v>
      </c>
      <c r="U466">
        <v>105</v>
      </c>
      <c r="V466">
        <v>495</v>
      </c>
      <c r="W466">
        <v>0</v>
      </c>
      <c r="X466">
        <v>0</v>
      </c>
      <c r="Y466">
        <v>0</v>
      </c>
      <c r="Z466">
        <v>1</v>
      </c>
      <c r="AA466">
        <v>1</v>
      </c>
      <c r="AB466">
        <v>0</v>
      </c>
      <c r="AC466">
        <v>2</v>
      </c>
      <c r="AD466">
        <v>45</v>
      </c>
      <c r="AE466" t="s">
        <v>121</v>
      </c>
      <c r="AF466">
        <v>800000</v>
      </c>
      <c r="AG466">
        <v>173</v>
      </c>
      <c r="AH466" t="s">
        <v>196</v>
      </c>
      <c r="AJ466">
        <v>25</v>
      </c>
      <c r="AK466">
        <v>324</v>
      </c>
      <c r="AL466" t="s">
        <v>602</v>
      </c>
    </row>
    <row r="467" spans="1:38" x14ac:dyDescent="0.2">
      <c r="A467">
        <v>628</v>
      </c>
      <c r="B467">
        <v>430</v>
      </c>
      <c r="C467" t="s">
        <v>603</v>
      </c>
      <c r="G467">
        <v>0.9</v>
      </c>
      <c r="H467">
        <v>27.3</v>
      </c>
      <c r="I467" t="s">
        <v>88</v>
      </c>
      <c r="J467" t="s">
        <v>57</v>
      </c>
      <c r="K467">
        <v>50</v>
      </c>
      <c r="L467">
        <v>50</v>
      </c>
      <c r="M467">
        <v>35</v>
      </c>
      <c r="N467" t="s">
        <v>549</v>
      </c>
      <c r="O467" t="s">
        <v>550</v>
      </c>
      <c r="P467">
        <v>100</v>
      </c>
      <c r="Q467">
        <v>125</v>
      </c>
      <c r="R467">
        <v>52</v>
      </c>
      <c r="S467">
        <v>105</v>
      </c>
      <c r="T467">
        <v>52</v>
      </c>
      <c r="U467">
        <v>71</v>
      </c>
      <c r="V467">
        <v>505</v>
      </c>
      <c r="W467">
        <v>0</v>
      </c>
      <c r="X467">
        <v>2</v>
      </c>
      <c r="Y467">
        <v>0</v>
      </c>
      <c r="Z467">
        <v>0</v>
      </c>
      <c r="AA467">
        <v>0</v>
      </c>
      <c r="AB467">
        <v>0</v>
      </c>
      <c r="AC467">
        <v>2</v>
      </c>
      <c r="AD467">
        <v>30</v>
      </c>
      <c r="AE467" t="s">
        <v>43</v>
      </c>
      <c r="AF467">
        <v>1059860</v>
      </c>
      <c r="AG467">
        <v>177</v>
      </c>
      <c r="AH467" t="s">
        <v>57</v>
      </c>
      <c r="AJ467">
        <v>20</v>
      </c>
      <c r="AK467">
        <v>298</v>
      </c>
      <c r="AL467" t="s">
        <v>602</v>
      </c>
    </row>
    <row r="468" spans="1:38" x14ac:dyDescent="0.2">
      <c r="A468">
        <v>629</v>
      </c>
      <c r="B468">
        <v>431</v>
      </c>
      <c r="C468" t="s">
        <v>604</v>
      </c>
      <c r="G468">
        <v>0.5</v>
      </c>
      <c r="H468">
        <v>3.9</v>
      </c>
      <c r="I468" t="s">
        <v>80</v>
      </c>
      <c r="K468">
        <v>25</v>
      </c>
      <c r="L468">
        <v>75</v>
      </c>
      <c r="M468">
        <v>70</v>
      </c>
      <c r="N468" t="s">
        <v>549</v>
      </c>
      <c r="O468" t="s">
        <v>550</v>
      </c>
      <c r="P468">
        <v>49</v>
      </c>
      <c r="Q468">
        <v>55</v>
      </c>
      <c r="R468">
        <v>42</v>
      </c>
      <c r="S468">
        <v>42</v>
      </c>
      <c r="T468">
        <v>37</v>
      </c>
      <c r="U468">
        <v>85</v>
      </c>
      <c r="V468">
        <v>310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190</v>
      </c>
      <c r="AE468" t="s">
        <v>121</v>
      </c>
      <c r="AF468">
        <v>800000</v>
      </c>
      <c r="AG468">
        <v>62</v>
      </c>
      <c r="AH468" t="s">
        <v>86</v>
      </c>
      <c r="AJ468">
        <v>20</v>
      </c>
    </row>
    <row r="469" spans="1:38" x14ac:dyDescent="0.2">
      <c r="A469">
        <v>630</v>
      </c>
      <c r="B469">
        <v>432</v>
      </c>
      <c r="C469" t="s">
        <v>605</v>
      </c>
      <c r="G469">
        <v>1</v>
      </c>
      <c r="H469">
        <v>43.8</v>
      </c>
      <c r="I469" t="s">
        <v>80</v>
      </c>
      <c r="K469">
        <v>25</v>
      </c>
      <c r="L469">
        <v>75</v>
      </c>
      <c r="M469">
        <v>70</v>
      </c>
      <c r="N469" t="s">
        <v>549</v>
      </c>
      <c r="O469" t="s">
        <v>550</v>
      </c>
      <c r="P469">
        <v>71</v>
      </c>
      <c r="Q469">
        <v>82</v>
      </c>
      <c r="R469">
        <v>64</v>
      </c>
      <c r="S469">
        <v>64</v>
      </c>
      <c r="T469">
        <v>59</v>
      </c>
      <c r="U469">
        <v>112</v>
      </c>
      <c r="V469">
        <v>452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2</v>
      </c>
      <c r="AD469">
        <v>75</v>
      </c>
      <c r="AE469" t="s">
        <v>121</v>
      </c>
      <c r="AF469">
        <v>800000</v>
      </c>
      <c r="AG469">
        <v>158</v>
      </c>
      <c r="AH469" t="s">
        <v>86</v>
      </c>
      <c r="AJ469">
        <v>20</v>
      </c>
      <c r="AK469">
        <v>629</v>
      </c>
      <c r="AL469" t="s">
        <v>198</v>
      </c>
    </row>
    <row r="470" spans="1:38" x14ac:dyDescent="0.2">
      <c r="A470">
        <v>631</v>
      </c>
      <c r="B470">
        <v>433</v>
      </c>
      <c r="C470" t="s">
        <v>606</v>
      </c>
      <c r="G470">
        <v>0.2</v>
      </c>
      <c r="H470">
        <v>0.6</v>
      </c>
      <c r="I470" t="s">
        <v>104</v>
      </c>
      <c r="K470">
        <v>50</v>
      </c>
      <c r="L470">
        <v>50</v>
      </c>
      <c r="M470">
        <v>70</v>
      </c>
      <c r="N470" t="s">
        <v>549</v>
      </c>
      <c r="O470" t="s">
        <v>550</v>
      </c>
      <c r="P470">
        <v>45</v>
      </c>
      <c r="Q470">
        <v>30</v>
      </c>
      <c r="R470">
        <v>50</v>
      </c>
      <c r="S470">
        <v>65</v>
      </c>
      <c r="T470">
        <v>50</v>
      </c>
      <c r="U470">
        <v>45</v>
      </c>
      <c r="V470">
        <v>285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1</v>
      </c>
      <c r="AD470">
        <v>120</v>
      </c>
      <c r="AE470" t="s">
        <v>121</v>
      </c>
      <c r="AF470">
        <v>800000</v>
      </c>
      <c r="AG470">
        <v>57</v>
      </c>
      <c r="AH470" t="s">
        <v>114</v>
      </c>
      <c r="AJ470">
        <v>25</v>
      </c>
    </row>
    <row r="471" spans="1:38" x14ac:dyDescent="0.2">
      <c r="A471">
        <v>632</v>
      </c>
      <c r="B471">
        <v>434</v>
      </c>
      <c r="C471" t="s">
        <v>607</v>
      </c>
      <c r="G471">
        <v>0.4</v>
      </c>
      <c r="H471">
        <v>19.2</v>
      </c>
      <c r="I471" t="s">
        <v>40</v>
      </c>
      <c r="J471" t="s">
        <v>88</v>
      </c>
      <c r="K471">
        <v>50</v>
      </c>
      <c r="L471">
        <v>50</v>
      </c>
      <c r="M471">
        <v>70</v>
      </c>
      <c r="N471" t="s">
        <v>549</v>
      </c>
      <c r="O471" t="s">
        <v>550</v>
      </c>
      <c r="P471">
        <v>63</v>
      </c>
      <c r="Q471">
        <v>63</v>
      </c>
      <c r="R471">
        <v>47</v>
      </c>
      <c r="S471">
        <v>41</v>
      </c>
      <c r="T471">
        <v>41</v>
      </c>
      <c r="U471">
        <v>74</v>
      </c>
      <c r="V471">
        <v>329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</v>
      </c>
      <c r="AD471">
        <v>225</v>
      </c>
      <c r="AE471" t="s">
        <v>70</v>
      </c>
      <c r="AF471">
        <v>1000000</v>
      </c>
      <c r="AG471">
        <v>66</v>
      </c>
      <c r="AH471" t="s">
        <v>86</v>
      </c>
      <c r="AJ471">
        <v>20</v>
      </c>
    </row>
    <row r="472" spans="1:38" x14ac:dyDescent="0.2">
      <c r="A472">
        <v>633</v>
      </c>
      <c r="B472">
        <v>435</v>
      </c>
      <c r="C472" t="s">
        <v>608</v>
      </c>
      <c r="G472">
        <v>1</v>
      </c>
      <c r="H472">
        <v>38</v>
      </c>
      <c r="I472" t="s">
        <v>40</v>
      </c>
      <c r="J472" t="s">
        <v>88</v>
      </c>
      <c r="K472">
        <v>50</v>
      </c>
      <c r="L472">
        <v>50</v>
      </c>
      <c r="M472">
        <v>70</v>
      </c>
      <c r="N472" t="s">
        <v>549</v>
      </c>
      <c r="O472" t="s">
        <v>550</v>
      </c>
      <c r="P472">
        <v>103</v>
      </c>
      <c r="Q472">
        <v>93</v>
      </c>
      <c r="R472">
        <v>67</v>
      </c>
      <c r="S472">
        <v>71</v>
      </c>
      <c r="T472">
        <v>61</v>
      </c>
      <c r="U472">
        <v>84</v>
      </c>
      <c r="V472">
        <v>479</v>
      </c>
      <c r="W472">
        <v>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2</v>
      </c>
      <c r="AD472">
        <v>60</v>
      </c>
      <c r="AE472" t="s">
        <v>70</v>
      </c>
      <c r="AF472">
        <v>1000000</v>
      </c>
      <c r="AG472">
        <v>168</v>
      </c>
      <c r="AH472" t="s">
        <v>86</v>
      </c>
      <c r="AJ472">
        <v>20</v>
      </c>
      <c r="AK472">
        <v>632</v>
      </c>
      <c r="AL472" t="s">
        <v>194</v>
      </c>
    </row>
    <row r="473" spans="1:38" x14ac:dyDescent="0.2">
      <c r="A473">
        <v>634</v>
      </c>
      <c r="B473">
        <v>436</v>
      </c>
      <c r="C473" t="s">
        <v>609</v>
      </c>
      <c r="G473">
        <v>0.5</v>
      </c>
      <c r="H473">
        <v>60.5</v>
      </c>
      <c r="I473" t="s">
        <v>109</v>
      </c>
      <c r="J473" t="s">
        <v>104</v>
      </c>
      <c r="K473">
        <v>0</v>
      </c>
      <c r="L473">
        <v>0</v>
      </c>
      <c r="M473">
        <v>70</v>
      </c>
      <c r="N473" t="s">
        <v>549</v>
      </c>
      <c r="O473" t="s">
        <v>550</v>
      </c>
      <c r="P473">
        <v>57</v>
      </c>
      <c r="Q473">
        <v>24</v>
      </c>
      <c r="R473">
        <v>86</v>
      </c>
      <c r="S473">
        <v>24</v>
      </c>
      <c r="T473">
        <v>86</v>
      </c>
      <c r="U473">
        <v>23</v>
      </c>
      <c r="V473">
        <v>300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1</v>
      </c>
      <c r="AD473">
        <v>255</v>
      </c>
      <c r="AE473" t="s">
        <v>70</v>
      </c>
      <c r="AF473">
        <v>1000000</v>
      </c>
      <c r="AG473">
        <v>60</v>
      </c>
      <c r="AH473" t="s">
        <v>178</v>
      </c>
      <c r="AJ473">
        <v>20</v>
      </c>
    </row>
    <row r="474" spans="1:38" x14ac:dyDescent="0.2">
      <c r="A474">
        <v>635</v>
      </c>
      <c r="B474">
        <v>437</v>
      </c>
      <c r="C474" t="s">
        <v>610</v>
      </c>
      <c r="G474">
        <v>1.3</v>
      </c>
      <c r="H474">
        <v>187</v>
      </c>
      <c r="I474" t="s">
        <v>109</v>
      </c>
      <c r="J474" t="s">
        <v>104</v>
      </c>
      <c r="K474">
        <v>0</v>
      </c>
      <c r="L474">
        <v>0</v>
      </c>
      <c r="M474">
        <v>70</v>
      </c>
      <c r="N474" t="s">
        <v>549</v>
      </c>
      <c r="O474" t="s">
        <v>550</v>
      </c>
      <c r="P474">
        <v>67</v>
      </c>
      <c r="Q474">
        <v>89</v>
      </c>
      <c r="R474">
        <v>116</v>
      </c>
      <c r="S474">
        <v>79</v>
      </c>
      <c r="T474">
        <v>116</v>
      </c>
      <c r="U474">
        <v>33</v>
      </c>
      <c r="V474">
        <v>500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2</v>
      </c>
      <c r="AD474">
        <v>90</v>
      </c>
      <c r="AE474" t="s">
        <v>70</v>
      </c>
      <c r="AF474">
        <v>1000000</v>
      </c>
      <c r="AG474">
        <v>175</v>
      </c>
      <c r="AH474" t="s">
        <v>178</v>
      </c>
      <c r="AJ474">
        <v>20</v>
      </c>
      <c r="AK474">
        <v>634</v>
      </c>
      <c r="AL474" t="s">
        <v>150</v>
      </c>
    </row>
    <row r="475" spans="1:38" x14ac:dyDescent="0.2">
      <c r="A475">
        <v>636</v>
      </c>
      <c r="B475">
        <v>438</v>
      </c>
      <c r="C475" t="s">
        <v>611</v>
      </c>
      <c r="G475">
        <v>0.5</v>
      </c>
      <c r="H475">
        <v>15</v>
      </c>
      <c r="I475" t="s">
        <v>177</v>
      </c>
      <c r="K475">
        <v>50</v>
      </c>
      <c r="L475">
        <v>50</v>
      </c>
      <c r="M475">
        <v>70</v>
      </c>
      <c r="N475" t="s">
        <v>549</v>
      </c>
      <c r="O475" t="s">
        <v>550</v>
      </c>
      <c r="P475">
        <v>50</v>
      </c>
      <c r="Q475">
        <v>80</v>
      </c>
      <c r="R475">
        <v>95</v>
      </c>
      <c r="S475">
        <v>10</v>
      </c>
      <c r="T475">
        <v>45</v>
      </c>
      <c r="U475">
        <v>10</v>
      </c>
      <c r="V475">
        <v>290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1</v>
      </c>
      <c r="AD475">
        <v>255</v>
      </c>
      <c r="AE475" t="s">
        <v>70</v>
      </c>
      <c r="AF475">
        <v>1000000</v>
      </c>
      <c r="AG475">
        <v>58</v>
      </c>
      <c r="AH475" t="s">
        <v>114</v>
      </c>
      <c r="AJ475">
        <v>20</v>
      </c>
    </row>
    <row r="476" spans="1:38" x14ac:dyDescent="0.2">
      <c r="A476">
        <v>637</v>
      </c>
      <c r="B476">
        <v>439</v>
      </c>
      <c r="C476" t="s">
        <v>612</v>
      </c>
      <c r="G476">
        <v>0.6</v>
      </c>
      <c r="H476">
        <v>13</v>
      </c>
      <c r="I476" t="s">
        <v>104</v>
      </c>
      <c r="J476" t="s">
        <v>99</v>
      </c>
      <c r="K476">
        <v>50</v>
      </c>
      <c r="L476">
        <v>50</v>
      </c>
      <c r="M476">
        <v>70</v>
      </c>
      <c r="N476" t="s">
        <v>549</v>
      </c>
      <c r="O476" t="s">
        <v>550</v>
      </c>
      <c r="P476">
        <v>20</v>
      </c>
      <c r="Q476">
        <v>25</v>
      </c>
      <c r="R476">
        <v>45</v>
      </c>
      <c r="S476">
        <v>70</v>
      </c>
      <c r="T476">
        <v>90</v>
      </c>
      <c r="U476">
        <v>60</v>
      </c>
      <c r="V476">
        <v>310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145</v>
      </c>
      <c r="AE476" t="s">
        <v>70</v>
      </c>
      <c r="AF476">
        <v>1000000</v>
      </c>
      <c r="AG476">
        <v>62</v>
      </c>
      <c r="AH476" t="s">
        <v>114</v>
      </c>
      <c r="AJ476">
        <v>25</v>
      </c>
    </row>
    <row r="477" spans="1:38" x14ac:dyDescent="0.2">
      <c r="A477">
        <v>638</v>
      </c>
      <c r="B477">
        <v>440</v>
      </c>
      <c r="C477" t="s">
        <v>613</v>
      </c>
      <c r="G477">
        <v>0.6</v>
      </c>
      <c r="H477">
        <v>24.4</v>
      </c>
      <c r="I477" t="s">
        <v>80</v>
      </c>
      <c r="K477">
        <v>0</v>
      </c>
      <c r="L477">
        <v>100</v>
      </c>
      <c r="M477">
        <v>140</v>
      </c>
      <c r="N477" t="s">
        <v>549</v>
      </c>
      <c r="O477" t="s">
        <v>550</v>
      </c>
      <c r="P477">
        <v>100</v>
      </c>
      <c r="Q477">
        <v>5</v>
      </c>
      <c r="R477">
        <v>5</v>
      </c>
      <c r="S477">
        <v>15</v>
      </c>
      <c r="T477">
        <v>65</v>
      </c>
      <c r="U477">
        <v>30</v>
      </c>
      <c r="V477">
        <v>220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130</v>
      </c>
      <c r="AE477" t="s">
        <v>121</v>
      </c>
      <c r="AF477">
        <v>800000</v>
      </c>
      <c r="AG477">
        <v>110</v>
      </c>
      <c r="AH477" t="s">
        <v>114</v>
      </c>
      <c r="AJ477">
        <v>40</v>
      </c>
    </row>
    <row r="478" spans="1:38" x14ac:dyDescent="0.2">
      <c r="A478">
        <v>639</v>
      </c>
      <c r="B478">
        <v>441</v>
      </c>
      <c r="C478" t="s">
        <v>614</v>
      </c>
      <c r="G478">
        <v>0.5</v>
      </c>
      <c r="H478">
        <v>1.9</v>
      </c>
      <c r="I478" t="s">
        <v>80</v>
      </c>
      <c r="J478" t="s">
        <v>57</v>
      </c>
      <c r="K478">
        <v>50</v>
      </c>
      <c r="L478">
        <v>50</v>
      </c>
      <c r="M478">
        <v>35</v>
      </c>
      <c r="N478" t="s">
        <v>549</v>
      </c>
      <c r="O478" t="s">
        <v>550</v>
      </c>
      <c r="P478">
        <v>76</v>
      </c>
      <c r="Q478">
        <v>65</v>
      </c>
      <c r="R478">
        <v>45</v>
      </c>
      <c r="S478">
        <v>92</v>
      </c>
      <c r="T478">
        <v>42</v>
      </c>
      <c r="U478">
        <v>91</v>
      </c>
      <c r="V478">
        <v>411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30</v>
      </c>
      <c r="AE478" t="s">
        <v>43</v>
      </c>
      <c r="AF478">
        <v>1059860</v>
      </c>
      <c r="AG478">
        <v>144</v>
      </c>
      <c r="AH478" t="s">
        <v>57</v>
      </c>
      <c r="AJ478">
        <v>20</v>
      </c>
    </row>
    <row r="479" spans="1:38" x14ac:dyDescent="0.2">
      <c r="A479">
        <v>640</v>
      </c>
      <c r="B479">
        <v>442</v>
      </c>
      <c r="C479" t="s">
        <v>615</v>
      </c>
      <c r="G479">
        <v>1</v>
      </c>
      <c r="H479">
        <v>108</v>
      </c>
      <c r="I479" t="s">
        <v>202</v>
      </c>
      <c r="J479" t="s">
        <v>88</v>
      </c>
      <c r="K479">
        <v>50</v>
      </c>
      <c r="L479">
        <v>50</v>
      </c>
      <c r="M479">
        <v>70</v>
      </c>
      <c r="N479" t="s">
        <v>549</v>
      </c>
      <c r="O479" t="s">
        <v>550</v>
      </c>
      <c r="P479">
        <v>50</v>
      </c>
      <c r="Q479">
        <v>92</v>
      </c>
      <c r="R479">
        <v>108</v>
      </c>
      <c r="S479">
        <v>92</v>
      </c>
      <c r="T479">
        <v>108</v>
      </c>
      <c r="U479">
        <v>35</v>
      </c>
      <c r="V479">
        <v>485</v>
      </c>
      <c r="W479">
        <v>0</v>
      </c>
      <c r="X479">
        <v>0</v>
      </c>
      <c r="Y479">
        <v>1</v>
      </c>
      <c r="Z479">
        <v>0</v>
      </c>
      <c r="AA479">
        <v>1</v>
      </c>
      <c r="AB479">
        <v>0</v>
      </c>
      <c r="AC479">
        <v>2</v>
      </c>
      <c r="AD479">
        <v>100</v>
      </c>
      <c r="AE479" t="s">
        <v>70</v>
      </c>
      <c r="AF479">
        <v>1000000</v>
      </c>
      <c r="AG479">
        <v>170</v>
      </c>
      <c r="AH479" t="s">
        <v>196</v>
      </c>
      <c r="AJ479">
        <v>30</v>
      </c>
    </row>
    <row r="480" spans="1:38" x14ac:dyDescent="0.2">
      <c r="A480">
        <v>641</v>
      </c>
      <c r="B480">
        <v>443</v>
      </c>
      <c r="C480" t="s">
        <v>616</v>
      </c>
      <c r="G480">
        <v>0.7</v>
      </c>
      <c r="H480">
        <v>20.5</v>
      </c>
      <c r="I480" t="s">
        <v>54</v>
      </c>
      <c r="J480" t="s">
        <v>107</v>
      </c>
      <c r="K480">
        <v>50</v>
      </c>
      <c r="L480">
        <v>50</v>
      </c>
      <c r="M480">
        <v>70</v>
      </c>
      <c r="N480" t="s">
        <v>549</v>
      </c>
      <c r="O480" t="s">
        <v>550</v>
      </c>
      <c r="P480">
        <v>58</v>
      </c>
      <c r="Q480">
        <v>70</v>
      </c>
      <c r="R480">
        <v>45</v>
      </c>
      <c r="S480">
        <v>40</v>
      </c>
      <c r="T480">
        <v>45</v>
      </c>
      <c r="U480">
        <v>42</v>
      </c>
      <c r="V480">
        <v>300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45</v>
      </c>
      <c r="AE480" t="s">
        <v>155</v>
      </c>
      <c r="AF480">
        <v>1250000</v>
      </c>
      <c r="AG480">
        <v>60</v>
      </c>
      <c r="AH480" t="s">
        <v>44</v>
      </c>
      <c r="AI480" t="s">
        <v>54</v>
      </c>
      <c r="AJ480">
        <v>40</v>
      </c>
    </row>
    <row r="481" spans="1:38" x14ac:dyDescent="0.2">
      <c r="A481">
        <v>642</v>
      </c>
      <c r="B481">
        <v>444</v>
      </c>
      <c r="C481" t="s">
        <v>617</v>
      </c>
      <c r="G481">
        <v>1.4</v>
      </c>
      <c r="H481">
        <v>56</v>
      </c>
      <c r="I481" t="s">
        <v>54</v>
      </c>
      <c r="J481" t="s">
        <v>107</v>
      </c>
      <c r="K481">
        <v>50</v>
      </c>
      <c r="L481">
        <v>50</v>
      </c>
      <c r="M481">
        <v>70</v>
      </c>
      <c r="N481" t="s">
        <v>549</v>
      </c>
      <c r="O481" t="s">
        <v>550</v>
      </c>
      <c r="P481">
        <v>68</v>
      </c>
      <c r="Q481">
        <v>90</v>
      </c>
      <c r="R481">
        <v>65</v>
      </c>
      <c r="S481">
        <v>50</v>
      </c>
      <c r="T481">
        <v>55</v>
      </c>
      <c r="U481">
        <v>82</v>
      </c>
      <c r="V481">
        <v>410</v>
      </c>
      <c r="W481">
        <v>0</v>
      </c>
      <c r="X481">
        <v>2</v>
      </c>
      <c r="Y481">
        <v>0</v>
      </c>
      <c r="Z481">
        <v>0</v>
      </c>
      <c r="AA481">
        <v>0</v>
      </c>
      <c r="AB481">
        <v>0</v>
      </c>
      <c r="AC481">
        <v>2</v>
      </c>
      <c r="AD481">
        <v>45</v>
      </c>
      <c r="AE481" t="s">
        <v>155</v>
      </c>
      <c r="AF481">
        <v>1250000</v>
      </c>
      <c r="AG481">
        <v>144</v>
      </c>
      <c r="AH481" t="s">
        <v>44</v>
      </c>
      <c r="AI481" t="s">
        <v>54</v>
      </c>
      <c r="AJ481">
        <v>40</v>
      </c>
      <c r="AK481">
        <v>641</v>
      </c>
      <c r="AL481" t="s">
        <v>137</v>
      </c>
    </row>
    <row r="482" spans="1:38" x14ac:dyDescent="0.2">
      <c r="A482">
        <v>643</v>
      </c>
      <c r="B482">
        <v>445</v>
      </c>
      <c r="C482" t="s">
        <v>618</v>
      </c>
      <c r="G482">
        <v>1.9</v>
      </c>
      <c r="H482">
        <v>95</v>
      </c>
      <c r="I482" t="s">
        <v>54</v>
      </c>
      <c r="J482" t="s">
        <v>107</v>
      </c>
      <c r="K482">
        <v>50</v>
      </c>
      <c r="L482">
        <v>50</v>
      </c>
      <c r="M482">
        <v>70</v>
      </c>
      <c r="N482" t="s">
        <v>549</v>
      </c>
      <c r="O482" t="s">
        <v>550</v>
      </c>
      <c r="P482">
        <v>108</v>
      </c>
      <c r="Q482">
        <v>130</v>
      </c>
      <c r="R482">
        <v>95</v>
      </c>
      <c r="S482">
        <v>80</v>
      </c>
      <c r="T482">
        <v>85</v>
      </c>
      <c r="U482">
        <v>102</v>
      </c>
      <c r="V482">
        <v>600</v>
      </c>
      <c r="W482">
        <v>0</v>
      </c>
      <c r="X482">
        <v>3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45</v>
      </c>
      <c r="AE482" t="s">
        <v>155</v>
      </c>
      <c r="AF482">
        <v>1250000</v>
      </c>
      <c r="AG482">
        <v>270</v>
      </c>
      <c r="AH482" t="s">
        <v>44</v>
      </c>
      <c r="AI482" t="s">
        <v>54</v>
      </c>
      <c r="AJ482">
        <v>40</v>
      </c>
      <c r="AK482">
        <v>642</v>
      </c>
      <c r="AL482" t="s">
        <v>619</v>
      </c>
    </row>
    <row r="483" spans="1:38" x14ac:dyDescent="0.2">
      <c r="A483">
        <v>644</v>
      </c>
      <c r="B483">
        <v>446</v>
      </c>
      <c r="C483" t="s">
        <v>620</v>
      </c>
      <c r="G483">
        <v>0.6</v>
      </c>
      <c r="H483">
        <v>105</v>
      </c>
      <c r="I483" t="s">
        <v>80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135</v>
      </c>
      <c r="Q483">
        <v>85</v>
      </c>
      <c r="R483">
        <v>40</v>
      </c>
      <c r="S483">
        <v>40</v>
      </c>
      <c r="T483">
        <v>85</v>
      </c>
      <c r="U483">
        <v>5</v>
      </c>
      <c r="V483">
        <v>390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50</v>
      </c>
      <c r="AE483" t="s">
        <v>155</v>
      </c>
      <c r="AF483">
        <v>1250000</v>
      </c>
      <c r="AG483">
        <v>78</v>
      </c>
      <c r="AH483" t="s">
        <v>114</v>
      </c>
      <c r="AJ483">
        <v>40</v>
      </c>
    </row>
    <row r="484" spans="1:38" x14ac:dyDescent="0.2">
      <c r="A484">
        <v>645</v>
      </c>
      <c r="B484">
        <v>447</v>
      </c>
      <c r="C484" t="s">
        <v>621</v>
      </c>
      <c r="G484">
        <v>0.7</v>
      </c>
      <c r="H484">
        <v>20.2</v>
      </c>
      <c r="I484" t="s">
        <v>152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40</v>
      </c>
      <c r="Q484">
        <v>70</v>
      </c>
      <c r="R484">
        <v>40</v>
      </c>
      <c r="S484">
        <v>35</v>
      </c>
      <c r="T484">
        <v>40</v>
      </c>
      <c r="U484">
        <v>60</v>
      </c>
      <c r="V484">
        <v>285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75</v>
      </c>
      <c r="AE484" t="s">
        <v>43</v>
      </c>
      <c r="AF484">
        <v>1059860</v>
      </c>
      <c r="AG484">
        <v>57</v>
      </c>
      <c r="AH484" t="s">
        <v>114</v>
      </c>
      <c r="AJ484">
        <v>25</v>
      </c>
    </row>
    <row r="485" spans="1:38" x14ac:dyDescent="0.2">
      <c r="A485">
        <v>646</v>
      </c>
      <c r="B485">
        <v>448</v>
      </c>
      <c r="C485" t="s">
        <v>622</v>
      </c>
      <c r="G485">
        <v>1.2</v>
      </c>
      <c r="H485">
        <v>54</v>
      </c>
      <c r="I485" t="s">
        <v>152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70</v>
      </c>
      <c r="Q485">
        <v>110</v>
      </c>
      <c r="R485">
        <v>70</v>
      </c>
      <c r="S485">
        <v>115</v>
      </c>
      <c r="T485">
        <v>70</v>
      </c>
      <c r="U485">
        <v>90</v>
      </c>
      <c r="V485">
        <v>525</v>
      </c>
      <c r="W485">
        <v>0</v>
      </c>
      <c r="X485">
        <v>1</v>
      </c>
      <c r="Y485">
        <v>0</v>
      </c>
      <c r="Z485">
        <v>1</v>
      </c>
      <c r="AA485">
        <v>0</v>
      </c>
      <c r="AB485">
        <v>0</v>
      </c>
      <c r="AC485">
        <v>2</v>
      </c>
      <c r="AD485">
        <v>45</v>
      </c>
      <c r="AE485" t="s">
        <v>43</v>
      </c>
      <c r="AF485">
        <v>1059860</v>
      </c>
      <c r="AG485">
        <v>184</v>
      </c>
      <c r="AH485" t="s">
        <v>86</v>
      </c>
      <c r="AI485" t="s">
        <v>163</v>
      </c>
      <c r="AJ485">
        <v>25</v>
      </c>
      <c r="AK485">
        <v>645</v>
      </c>
      <c r="AL485" t="s">
        <v>328</v>
      </c>
    </row>
    <row r="486" spans="1:38" x14ac:dyDescent="0.2">
      <c r="A486">
        <v>647</v>
      </c>
      <c r="B486">
        <v>449</v>
      </c>
      <c r="C486" t="s">
        <v>623</v>
      </c>
      <c r="G486">
        <v>0.8</v>
      </c>
      <c r="H486">
        <v>49.5</v>
      </c>
      <c r="I486" t="s">
        <v>107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68</v>
      </c>
      <c r="Q486">
        <v>72</v>
      </c>
      <c r="R486">
        <v>78</v>
      </c>
      <c r="S486">
        <v>38</v>
      </c>
      <c r="T486">
        <v>42</v>
      </c>
      <c r="U486">
        <v>32</v>
      </c>
      <c r="V486">
        <v>330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1</v>
      </c>
      <c r="AD486">
        <v>140</v>
      </c>
      <c r="AE486" t="s">
        <v>155</v>
      </c>
      <c r="AF486">
        <v>1250000</v>
      </c>
      <c r="AG486">
        <v>66</v>
      </c>
      <c r="AH486" t="s">
        <v>86</v>
      </c>
      <c r="AJ486">
        <v>30</v>
      </c>
    </row>
    <row r="487" spans="1:38" x14ac:dyDescent="0.2">
      <c r="A487">
        <v>648</v>
      </c>
      <c r="B487">
        <v>450</v>
      </c>
      <c r="C487" t="s">
        <v>624</v>
      </c>
      <c r="G487">
        <v>2</v>
      </c>
      <c r="H487">
        <v>300</v>
      </c>
      <c r="I487" t="s">
        <v>107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108</v>
      </c>
      <c r="Q487">
        <v>112</v>
      </c>
      <c r="R487">
        <v>118</v>
      </c>
      <c r="S487">
        <v>68</v>
      </c>
      <c r="T487">
        <v>72</v>
      </c>
      <c r="U487">
        <v>47</v>
      </c>
      <c r="V487">
        <v>525</v>
      </c>
      <c r="W487">
        <v>0</v>
      </c>
      <c r="X487">
        <v>0</v>
      </c>
      <c r="Y487">
        <v>2</v>
      </c>
      <c r="Z487">
        <v>0</v>
      </c>
      <c r="AA487">
        <v>0</v>
      </c>
      <c r="AB487">
        <v>0</v>
      </c>
      <c r="AC487">
        <v>2</v>
      </c>
      <c r="AD487">
        <v>60</v>
      </c>
      <c r="AE487" t="s">
        <v>155</v>
      </c>
      <c r="AF487">
        <v>1250000</v>
      </c>
      <c r="AG487">
        <v>184</v>
      </c>
      <c r="AH487" t="s">
        <v>86</v>
      </c>
      <c r="AJ487">
        <v>30</v>
      </c>
      <c r="AK487">
        <v>647</v>
      </c>
      <c r="AL487" t="s">
        <v>194</v>
      </c>
    </row>
    <row r="488" spans="1:38" x14ac:dyDescent="0.2">
      <c r="A488">
        <v>649</v>
      </c>
      <c r="B488">
        <v>451</v>
      </c>
      <c r="C488" t="s">
        <v>625</v>
      </c>
      <c r="G488">
        <v>0.8</v>
      </c>
      <c r="H488">
        <v>12</v>
      </c>
      <c r="I488" t="s">
        <v>40</v>
      </c>
      <c r="J488" t="s">
        <v>69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40</v>
      </c>
      <c r="Q488">
        <v>50</v>
      </c>
      <c r="R488">
        <v>90</v>
      </c>
      <c r="S488">
        <v>30</v>
      </c>
      <c r="T488">
        <v>55</v>
      </c>
      <c r="U488">
        <v>65</v>
      </c>
      <c r="V488">
        <v>330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1</v>
      </c>
      <c r="AD488">
        <v>120</v>
      </c>
      <c r="AE488" t="s">
        <v>155</v>
      </c>
      <c r="AF488">
        <v>1250000</v>
      </c>
      <c r="AG488">
        <v>66</v>
      </c>
      <c r="AH488" t="s">
        <v>69</v>
      </c>
      <c r="AI488" t="s">
        <v>173</v>
      </c>
      <c r="AJ488">
        <v>20</v>
      </c>
    </row>
    <row r="489" spans="1:38" x14ac:dyDescent="0.2">
      <c r="A489">
        <v>650</v>
      </c>
      <c r="B489">
        <v>452</v>
      </c>
      <c r="C489" t="s">
        <v>626</v>
      </c>
      <c r="G489">
        <v>1.3</v>
      </c>
      <c r="H489">
        <v>61.5</v>
      </c>
      <c r="I489" t="s">
        <v>40</v>
      </c>
      <c r="J489" t="s">
        <v>88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70</v>
      </c>
      <c r="Q489">
        <v>90</v>
      </c>
      <c r="R489">
        <v>110</v>
      </c>
      <c r="S489">
        <v>60</v>
      </c>
      <c r="T489">
        <v>75</v>
      </c>
      <c r="U489">
        <v>95</v>
      </c>
      <c r="V489">
        <v>500</v>
      </c>
      <c r="W489">
        <v>0</v>
      </c>
      <c r="X489">
        <v>0</v>
      </c>
      <c r="Y489">
        <v>2</v>
      </c>
      <c r="Z489">
        <v>0</v>
      </c>
      <c r="AA489">
        <v>0</v>
      </c>
      <c r="AB489">
        <v>0</v>
      </c>
      <c r="AC489">
        <v>2</v>
      </c>
      <c r="AD489">
        <v>45</v>
      </c>
      <c r="AE489" t="s">
        <v>155</v>
      </c>
      <c r="AF489">
        <v>1250000</v>
      </c>
      <c r="AG489">
        <v>175</v>
      </c>
      <c r="AH489" t="s">
        <v>69</v>
      </c>
      <c r="AI489" t="s">
        <v>173</v>
      </c>
      <c r="AJ489">
        <v>20</v>
      </c>
      <c r="AK489">
        <v>649</v>
      </c>
      <c r="AL489" t="s">
        <v>183</v>
      </c>
    </row>
    <row r="490" spans="1:38" x14ac:dyDescent="0.2">
      <c r="A490">
        <v>651</v>
      </c>
      <c r="B490">
        <v>453</v>
      </c>
      <c r="C490" t="s">
        <v>627</v>
      </c>
      <c r="G490">
        <v>0.7</v>
      </c>
      <c r="H490">
        <v>23</v>
      </c>
      <c r="I490" t="s">
        <v>40</v>
      </c>
      <c r="J490" t="s">
        <v>152</v>
      </c>
      <c r="K490">
        <v>50</v>
      </c>
      <c r="L490">
        <v>50</v>
      </c>
      <c r="M490">
        <v>100</v>
      </c>
      <c r="N490" t="s">
        <v>549</v>
      </c>
      <c r="O490" t="s">
        <v>550</v>
      </c>
      <c r="P490">
        <v>48</v>
      </c>
      <c r="Q490">
        <v>61</v>
      </c>
      <c r="R490">
        <v>40</v>
      </c>
      <c r="S490">
        <v>61</v>
      </c>
      <c r="T490">
        <v>40</v>
      </c>
      <c r="U490">
        <v>50</v>
      </c>
      <c r="V490">
        <v>300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140</v>
      </c>
      <c r="AE490" t="s">
        <v>70</v>
      </c>
      <c r="AF490">
        <v>1000000</v>
      </c>
      <c r="AG490">
        <v>60</v>
      </c>
      <c r="AH490" t="s">
        <v>163</v>
      </c>
      <c r="AJ490">
        <v>10</v>
      </c>
    </row>
    <row r="491" spans="1:38" x14ac:dyDescent="0.2">
      <c r="A491">
        <v>652</v>
      </c>
      <c r="B491">
        <v>454</v>
      </c>
      <c r="C491" t="s">
        <v>628</v>
      </c>
      <c r="G491">
        <v>1.3</v>
      </c>
      <c r="H491">
        <v>44.4</v>
      </c>
      <c r="I491" t="s">
        <v>40</v>
      </c>
      <c r="J491" t="s">
        <v>152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83</v>
      </c>
      <c r="Q491">
        <v>106</v>
      </c>
      <c r="R491">
        <v>65</v>
      </c>
      <c r="S491">
        <v>86</v>
      </c>
      <c r="T491">
        <v>65</v>
      </c>
      <c r="U491">
        <v>85</v>
      </c>
      <c r="V491">
        <v>490</v>
      </c>
      <c r="W491">
        <v>0</v>
      </c>
      <c r="X491">
        <v>2</v>
      </c>
      <c r="Y491">
        <v>0</v>
      </c>
      <c r="Z491">
        <v>0</v>
      </c>
      <c r="AA491">
        <v>0</v>
      </c>
      <c r="AB491">
        <v>0</v>
      </c>
      <c r="AC491">
        <v>2</v>
      </c>
      <c r="AD491">
        <v>75</v>
      </c>
      <c r="AE491" t="s">
        <v>70</v>
      </c>
      <c r="AF491">
        <v>1000000</v>
      </c>
      <c r="AG491">
        <v>172</v>
      </c>
      <c r="AH491" t="s">
        <v>163</v>
      </c>
      <c r="AJ491">
        <v>20</v>
      </c>
      <c r="AK491">
        <v>651</v>
      </c>
      <c r="AL491" t="s">
        <v>186</v>
      </c>
    </row>
    <row r="492" spans="1:38" x14ac:dyDescent="0.2">
      <c r="A492">
        <v>653</v>
      </c>
      <c r="B492">
        <v>455</v>
      </c>
      <c r="C492" t="s">
        <v>629</v>
      </c>
      <c r="G492">
        <v>1.4</v>
      </c>
      <c r="H492">
        <v>27</v>
      </c>
      <c r="I492" t="s">
        <v>39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74</v>
      </c>
      <c r="Q492">
        <v>100</v>
      </c>
      <c r="R492">
        <v>72</v>
      </c>
      <c r="S492">
        <v>90</v>
      </c>
      <c r="T492">
        <v>72</v>
      </c>
      <c r="U492">
        <v>46</v>
      </c>
      <c r="V492">
        <v>454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200</v>
      </c>
      <c r="AE492" t="s">
        <v>155</v>
      </c>
      <c r="AF492">
        <v>1250000</v>
      </c>
      <c r="AG492">
        <v>159</v>
      </c>
      <c r="AH492" t="s">
        <v>39</v>
      </c>
      <c r="AJ492">
        <v>25</v>
      </c>
    </row>
    <row r="493" spans="1:38" x14ac:dyDescent="0.2">
      <c r="A493">
        <v>654</v>
      </c>
      <c r="B493">
        <v>456</v>
      </c>
      <c r="C493" t="s">
        <v>630</v>
      </c>
      <c r="G493">
        <v>0.4</v>
      </c>
      <c r="H493">
        <v>7</v>
      </c>
      <c r="I493" t="s">
        <v>64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49</v>
      </c>
      <c r="Q493">
        <v>49</v>
      </c>
      <c r="R493">
        <v>56</v>
      </c>
      <c r="S493">
        <v>49</v>
      </c>
      <c r="T493">
        <v>61</v>
      </c>
      <c r="U493">
        <v>66</v>
      </c>
      <c r="V493">
        <v>330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</v>
      </c>
      <c r="AD493">
        <v>190</v>
      </c>
      <c r="AE493" t="s">
        <v>434</v>
      </c>
      <c r="AF493">
        <v>600000</v>
      </c>
      <c r="AG493">
        <v>66</v>
      </c>
      <c r="AH493" t="s">
        <v>237</v>
      </c>
      <c r="AJ493">
        <v>20</v>
      </c>
    </row>
    <row r="494" spans="1:38" x14ac:dyDescent="0.2">
      <c r="A494">
        <v>655</v>
      </c>
      <c r="B494">
        <v>457</v>
      </c>
      <c r="C494" t="s">
        <v>631</v>
      </c>
      <c r="G494">
        <v>1.2</v>
      </c>
      <c r="H494">
        <v>24</v>
      </c>
      <c r="I494" t="s">
        <v>64</v>
      </c>
      <c r="K494">
        <v>50</v>
      </c>
      <c r="L494">
        <v>50</v>
      </c>
      <c r="M494">
        <v>70</v>
      </c>
      <c r="N494" t="s">
        <v>549</v>
      </c>
      <c r="O494" t="s">
        <v>550</v>
      </c>
      <c r="P494">
        <v>69</v>
      </c>
      <c r="Q494">
        <v>69</v>
      </c>
      <c r="R494">
        <v>76</v>
      </c>
      <c r="S494">
        <v>69</v>
      </c>
      <c r="T494">
        <v>86</v>
      </c>
      <c r="U494">
        <v>91</v>
      </c>
      <c r="V494">
        <v>460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</v>
      </c>
      <c r="AC494">
        <v>2</v>
      </c>
      <c r="AD494">
        <v>75</v>
      </c>
      <c r="AE494" t="s">
        <v>434</v>
      </c>
      <c r="AF494">
        <v>600000</v>
      </c>
      <c r="AG494">
        <v>161</v>
      </c>
      <c r="AH494" t="s">
        <v>237</v>
      </c>
      <c r="AJ494">
        <v>20</v>
      </c>
      <c r="AK494">
        <v>654</v>
      </c>
      <c r="AL494" t="s">
        <v>140</v>
      </c>
    </row>
    <row r="495" spans="1:38" x14ac:dyDescent="0.2">
      <c r="A495">
        <v>656</v>
      </c>
      <c r="B495">
        <v>458</v>
      </c>
      <c r="C495" t="s">
        <v>632</v>
      </c>
      <c r="G495">
        <v>1</v>
      </c>
      <c r="H495">
        <v>65</v>
      </c>
      <c r="I495" t="s">
        <v>64</v>
      </c>
      <c r="J495" t="s">
        <v>57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45</v>
      </c>
      <c r="Q495">
        <v>20</v>
      </c>
      <c r="R495">
        <v>50</v>
      </c>
      <c r="S495">
        <v>60</v>
      </c>
      <c r="T495">
        <v>120</v>
      </c>
      <c r="U495">
        <v>50</v>
      </c>
      <c r="V495">
        <v>345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25</v>
      </c>
      <c r="AE495" t="s">
        <v>155</v>
      </c>
      <c r="AF495">
        <v>1250000</v>
      </c>
      <c r="AG495">
        <v>69</v>
      </c>
      <c r="AH495" t="s">
        <v>114</v>
      </c>
      <c r="AJ495">
        <v>25</v>
      </c>
    </row>
    <row r="496" spans="1:38" x14ac:dyDescent="0.2">
      <c r="A496">
        <v>657</v>
      </c>
      <c r="B496">
        <v>459</v>
      </c>
      <c r="C496" t="s">
        <v>633</v>
      </c>
      <c r="G496">
        <v>1</v>
      </c>
      <c r="H496">
        <v>50.5</v>
      </c>
      <c r="I496" t="s">
        <v>39</v>
      </c>
      <c r="J496" t="s">
        <v>108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60</v>
      </c>
      <c r="Q496">
        <v>62</v>
      </c>
      <c r="R496">
        <v>50</v>
      </c>
      <c r="S496">
        <v>62</v>
      </c>
      <c r="T496">
        <v>60</v>
      </c>
      <c r="U496">
        <v>40</v>
      </c>
      <c r="V496">
        <v>334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120</v>
      </c>
      <c r="AE496" t="s">
        <v>155</v>
      </c>
      <c r="AF496">
        <v>1250000</v>
      </c>
      <c r="AG496">
        <v>67</v>
      </c>
      <c r="AH496" t="s">
        <v>44</v>
      </c>
      <c r="AI496" t="s">
        <v>39</v>
      </c>
      <c r="AJ496">
        <v>20</v>
      </c>
    </row>
    <row r="497" spans="1:38" x14ac:dyDescent="0.2">
      <c r="A497">
        <v>658</v>
      </c>
      <c r="B497">
        <v>460</v>
      </c>
      <c r="C497" t="s">
        <v>634</v>
      </c>
      <c r="G497">
        <v>2.2000000000000002</v>
      </c>
      <c r="H497">
        <v>135.5</v>
      </c>
      <c r="I497" t="s">
        <v>39</v>
      </c>
      <c r="J497" t="s">
        <v>108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90</v>
      </c>
      <c r="Q497">
        <v>92</v>
      </c>
      <c r="R497">
        <v>75</v>
      </c>
      <c r="S497">
        <v>92</v>
      </c>
      <c r="T497">
        <v>85</v>
      </c>
      <c r="U497">
        <v>60</v>
      </c>
      <c r="V497">
        <v>494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2</v>
      </c>
      <c r="AD497">
        <v>60</v>
      </c>
      <c r="AE497" t="s">
        <v>155</v>
      </c>
      <c r="AF497">
        <v>1250000</v>
      </c>
      <c r="AG497">
        <v>173</v>
      </c>
      <c r="AH497" t="s">
        <v>44</v>
      </c>
      <c r="AI497" t="s">
        <v>39</v>
      </c>
      <c r="AJ497">
        <v>20</v>
      </c>
      <c r="AK497">
        <v>657</v>
      </c>
      <c r="AL497" t="s">
        <v>183</v>
      </c>
    </row>
    <row r="498" spans="1:38" x14ac:dyDescent="0.2">
      <c r="A498">
        <v>683</v>
      </c>
      <c r="B498">
        <v>461</v>
      </c>
      <c r="C498" t="s">
        <v>635</v>
      </c>
      <c r="G498">
        <v>1.1000000000000001</v>
      </c>
      <c r="H498">
        <v>34</v>
      </c>
      <c r="I498" t="s">
        <v>88</v>
      </c>
      <c r="J498" t="s">
        <v>108</v>
      </c>
      <c r="K498">
        <v>50</v>
      </c>
      <c r="L498">
        <v>50</v>
      </c>
      <c r="M498">
        <v>35</v>
      </c>
      <c r="N498" t="s">
        <v>549</v>
      </c>
      <c r="O498" t="s">
        <v>550</v>
      </c>
      <c r="P498">
        <v>70</v>
      </c>
      <c r="Q498">
        <v>120</v>
      </c>
      <c r="R498">
        <v>65</v>
      </c>
      <c r="S498">
        <v>45</v>
      </c>
      <c r="T498">
        <v>85</v>
      </c>
      <c r="U498">
        <v>125</v>
      </c>
      <c r="V498">
        <v>510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1</v>
      </c>
      <c r="AC498">
        <v>2</v>
      </c>
      <c r="AD498">
        <v>45</v>
      </c>
      <c r="AE498" t="s">
        <v>43</v>
      </c>
      <c r="AF498">
        <v>1059860</v>
      </c>
      <c r="AG498">
        <v>179</v>
      </c>
      <c r="AH498" t="s">
        <v>86</v>
      </c>
      <c r="AJ498">
        <v>20</v>
      </c>
      <c r="AK498">
        <v>339</v>
      </c>
      <c r="AL498" t="s">
        <v>636</v>
      </c>
    </row>
    <row r="499" spans="1:38" x14ac:dyDescent="0.2">
      <c r="A499">
        <v>684</v>
      </c>
      <c r="B499">
        <v>462</v>
      </c>
      <c r="C499" t="s">
        <v>637</v>
      </c>
      <c r="G499">
        <v>1.2</v>
      </c>
      <c r="H499">
        <v>180</v>
      </c>
      <c r="I499" t="s">
        <v>98</v>
      </c>
      <c r="J499" t="s">
        <v>109</v>
      </c>
      <c r="K499">
        <v>0</v>
      </c>
      <c r="L499">
        <v>0</v>
      </c>
      <c r="M499">
        <v>70</v>
      </c>
      <c r="N499" t="s">
        <v>549</v>
      </c>
      <c r="O499" t="s">
        <v>550</v>
      </c>
      <c r="P499">
        <v>70</v>
      </c>
      <c r="Q499">
        <v>70</v>
      </c>
      <c r="R499">
        <v>115</v>
      </c>
      <c r="S499">
        <v>130</v>
      </c>
      <c r="T499">
        <v>90</v>
      </c>
      <c r="U499">
        <v>60</v>
      </c>
      <c r="V499">
        <v>535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3</v>
      </c>
      <c r="AD499">
        <v>30</v>
      </c>
      <c r="AE499" t="s">
        <v>70</v>
      </c>
      <c r="AF499">
        <v>1000000</v>
      </c>
      <c r="AG499">
        <v>241</v>
      </c>
      <c r="AH499" t="s">
        <v>178</v>
      </c>
      <c r="AJ499">
        <v>20</v>
      </c>
      <c r="AK499">
        <v>1341</v>
      </c>
      <c r="AL499" t="s">
        <v>638</v>
      </c>
    </row>
    <row r="500" spans="1:38" x14ac:dyDescent="0.2">
      <c r="A500">
        <v>685</v>
      </c>
      <c r="B500">
        <v>463</v>
      </c>
      <c r="C500" t="s">
        <v>639</v>
      </c>
      <c r="G500">
        <v>1.7</v>
      </c>
      <c r="H500">
        <v>140</v>
      </c>
      <c r="I500" t="s">
        <v>80</v>
      </c>
      <c r="K500">
        <v>50</v>
      </c>
      <c r="L500">
        <v>50</v>
      </c>
      <c r="M500">
        <v>70</v>
      </c>
      <c r="N500" t="s">
        <v>549</v>
      </c>
      <c r="O500" t="s">
        <v>550</v>
      </c>
      <c r="P500">
        <v>110</v>
      </c>
      <c r="Q500">
        <v>85</v>
      </c>
      <c r="R500">
        <v>95</v>
      </c>
      <c r="S500">
        <v>80</v>
      </c>
      <c r="T500">
        <v>95</v>
      </c>
      <c r="U500">
        <v>50</v>
      </c>
      <c r="V500">
        <v>515</v>
      </c>
      <c r="W500">
        <v>3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30</v>
      </c>
      <c r="AE500" t="s">
        <v>70</v>
      </c>
      <c r="AF500">
        <v>1000000</v>
      </c>
      <c r="AG500">
        <v>180</v>
      </c>
      <c r="AH500" t="s">
        <v>44</v>
      </c>
      <c r="AJ500">
        <v>20</v>
      </c>
      <c r="AK500">
        <v>142</v>
      </c>
      <c r="AL500" t="s">
        <v>640</v>
      </c>
    </row>
    <row r="501" spans="1:38" x14ac:dyDescent="0.2">
      <c r="A501">
        <v>686</v>
      </c>
      <c r="B501">
        <v>464</v>
      </c>
      <c r="C501" t="s">
        <v>641</v>
      </c>
      <c r="G501">
        <v>2.4</v>
      </c>
      <c r="H501">
        <v>282.8</v>
      </c>
      <c r="I501" t="s">
        <v>107</v>
      </c>
      <c r="J501" t="s">
        <v>177</v>
      </c>
      <c r="K501">
        <v>50</v>
      </c>
      <c r="L501">
        <v>50</v>
      </c>
      <c r="M501">
        <v>70</v>
      </c>
      <c r="N501" t="s">
        <v>549</v>
      </c>
      <c r="O501" t="s">
        <v>550</v>
      </c>
      <c r="P501">
        <v>115</v>
      </c>
      <c r="Q501">
        <v>140</v>
      </c>
      <c r="R501">
        <v>130</v>
      </c>
      <c r="S501">
        <v>55</v>
      </c>
      <c r="T501">
        <v>55</v>
      </c>
      <c r="U501">
        <v>40</v>
      </c>
      <c r="V501">
        <v>535</v>
      </c>
      <c r="W501">
        <v>0</v>
      </c>
      <c r="X501">
        <v>3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30</v>
      </c>
      <c r="AE501" t="s">
        <v>155</v>
      </c>
      <c r="AF501">
        <v>1250000</v>
      </c>
      <c r="AG501">
        <v>241</v>
      </c>
      <c r="AH501" t="s">
        <v>44</v>
      </c>
      <c r="AI501" t="s">
        <v>86</v>
      </c>
      <c r="AJ501">
        <v>20</v>
      </c>
      <c r="AK501">
        <v>146</v>
      </c>
      <c r="AL501" t="s">
        <v>642</v>
      </c>
    </row>
    <row r="502" spans="1:38" x14ac:dyDescent="0.2">
      <c r="A502">
        <v>687</v>
      </c>
      <c r="B502">
        <v>465</v>
      </c>
      <c r="C502" t="s">
        <v>643</v>
      </c>
      <c r="G502">
        <v>2</v>
      </c>
      <c r="H502">
        <v>128.6</v>
      </c>
      <c r="I502" t="s">
        <v>39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100</v>
      </c>
      <c r="Q502">
        <v>100</v>
      </c>
      <c r="R502">
        <v>125</v>
      </c>
      <c r="S502">
        <v>110</v>
      </c>
      <c r="T502">
        <v>50</v>
      </c>
      <c r="U502">
        <v>50</v>
      </c>
      <c r="V502">
        <v>535</v>
      </c>
      <c r="W502">
        <v>0</v>
      </c>
      <c r="X502">
        <v>0</v>
      </c>
      <c r="Y502">
        <v>2</v>
      </c>
      <c r="Z502">
        <v>0</v>
      </c>
      <c r="AA502">
        <v>0</v>
      </c>
      <c r="AB502">
        <v>0</v>
      </c>
      <c r="AC502">
        <v>2</v>
      </c>
      <c r="AD502">
        <v>30</v>
      </c>
      <c r="AE502" t="s">
        <v>70</v>
      </c>
      <c r="AF502">
        <v>1000000</v>
      </c>
      <c r="AG502">
        <v>187</v>
      </c>
      <c r="AH502" t="s">
        <v>39</v>
      </c>
      <c r="AJ502">
        <v>20</v>
      </c>
      <c r="AK502">
        <v>148</v>
      </c>
      <c r="AL502" t="s">
        <v>644</v>
      </c>
    </row>
    <row r="503" spans="1:38" x14ac:dyDescent="0.2">
      <c r="A503">
        <v>688</v>
      </c>
      <c r="B503">
        <v>466</v>
      </c>
      <c r="C503" t="s">
        <v>645</v>
      </c>
      <c r="G503">
        <v>1.8</v>
      </c>
      <c r="H503">
        <v>138.6</v>
      </c>
      <c r="I503" t="s">
        <v>98</v>
      </c>
      <c r="K503">
        <v>75</v>
      </c>
      <c r="L503">
        <v>25</v>
      </c>
      <c r="M503">
        <v>70</v>
      </c>
      <c r="N503" t="s">
        <v>549</v>
      </c>
      <c r="O503" t="s">
        <v>550</v>
      </c>
      <c r="P503">
        <v>75</v>
      </c>
      <c r="Q503">
        <v>123</v>
      </c>
      <c r="R503">
        <v>67</v>
      </c>
      <c r="S503">
        <v>95</v>
      </c>
      <c r="T503">
        <v>85</v>
      </c>
      <c r="U503">
        <v>95</v>
      </c>
      <c r="V503">
        <v>540</v>
      </c>
      <c r="W503">
        <v>0</v>
      </c>
      <c r="X503">
        <v>3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30</v>
      </c>
      <c r="AE503" t="s">
        <v>70</v>
      </c>
      <c r="AF503">
        <v>1000000</v>
      </c>
      <c r="AG503">
        <v>243</v>
      </c>
      <c r="AH503" t="s">
        <v>163</v>
      </c>
      <c r="AJ503">
        <v>25</v>
      </c>
      <c r="AK503">
        <v>221</v>
      </c>
      <c r="AL503" t="s">
        <v>646</v>
      </c>
    </row>
    <row r="504" spans="1:38" x14ac:dyDescent="0.2">
      <c r="A504">
        <v>699</v>
      </c>
      <c r="B504">
        <v>467</v>
      </c>
      <c r="C504" t="s">
        <v>647</v>
      </c>
      <c r="G504">
        <v>1.6</v>
      </c>
      <c r="H504">
        <v>68</v>
      </c>
      <c r="I504" t="s">
        <v>53</v>
      </c>
      <c r="K504">
        <v>75</v>
      </c>
      <c r="L504">
        <v>25</v>
      </c>
      <c r="M504">
        <v>70</v>
      </c>
      <c r="N504" t="s">
        <v>549</v>
      </c>
      <c r="O504" t="s">
        <v>550</v>
      </c>
      <c r="P504">
        <v>75</v>
      </c>
      <c r="Q504">
        <v>95</v>
      </c>
      <c r="R504">
        <v>67</v>
      </c>
      <c r="S504">
        <v>125</v>
      </c>
      <c r="T504">
        <v>95</v>
      </c>
      <c r="U504">
        <v>83</v>
      </c>
      <c r="V504">
        <v>540</v>
      </c>
      <c r="W504">
        <v>0</v>
      </c>
      <c r="X504">
        <v>0</v>
      </c>
      <c r="Y504">
        <v>0</v>
      </c>
      <c r="Z504">
        <v>3</v>
      </c>
      <c r="AA504">
        <v>0</v>
      </c>
      <c r="AB504">
        <v>0</v>
      </c>
      <c r="AC504">
        <v>3</v>
      </c>
      <c r="AD504">
        <v>30</v>
      </c>
      <c r="AE504" t="s">
        <v>70</v>
      </c>
      <c r="AF504">
        <v>1000000</v>
      </c>
      <c r="AG504">
        <v>243</v>
      </c>
      <c r="AH504" t="s">
        <v>163</v>
      </c>
      <c r="AJ504">
        <v>25</v>
      </c>
      <c r="AK504">
        <v>222</v>
      </c>
      <c r="AL504" t="s">
        <v>648</v>
      </c>
    </row>
    <row r="505" spans="1:38" x14ac:dyDescent="0.2">
      <c r="A505">
        <v>713</v>
      </c>
      <c r="B505">
        <v>468</v>
      </c>
      <c r="C505" t="s">
        <v>649</v>
      </c>
      <c r="G505">
        <v>1.5</v>
      </c>
      <c r="H505">
        <v>38</v>
      </c>
      <c r="I505" t="s">
        <v>99</v>
      </c>
      <c r="J505" t="s">
        <v>57</v>
      </c>
      <c r="K505">
        <v>87.5</v>
      </c>
      <c r="L505">
        <v>12.5</v>
      </c>
      <c r="M505">
        <v>70</v>
      </c>
      <c r="N505" t="s">
        <v>549</v>
      </c>
      <c r="O505" t="s">
        <v>550</v>
      </c>
      <c r="P505">
        <v>85</v>
      </c>
      <c r="Q505">
        <v>50</v>
      </c>
      <c r="R505">
        <v>95</v>
      </c>
      <c r="S505">
        <v>120</v>
      </c>
      <c r="T505">
        <v>115</v>
      </c>
      <c r="U505">
        <v>80</v>
      </c>
      <c r="V505">
        <v>545</v>
      </c>
      <c r="W505">
        <v>0</v>
      </c>
      <c r="X505">
        <v>0</v>
      </c>
      <c r="Y505">
        <v>0</v>
      </c>
      <c r="Z505">
        <v>2</v>
      </c>
      <c r="AA505">
        <v>1</v>
      </c>
      <c r="AB505">
        <v>0</v>
      </c>
      <c r="AC505">
        <v>3</v>
      </c>
      <c r="AD505">
        <v>30</v>
      </c>
      <c r="AE505" t="s">
        <v>121</v>
      </c>
      <c r="AF505">
        <v>800000</v>
      </c>
      <c r="AG505">
        <v>245</v>
      </c>
      <c r="AH505" t="s">
        <v>57</v>
      </c>
      <c r="AI505" t="s">
        <v>99</v>
      </c>
      <c r="AJ505">
        <v>10</v>
      </c>
      <c r="AK505">
        <v>265</v>
      </c>
      <c r="AL505" t="s">
        <v>571</v>
      </c>
    </row>
    <row r="506" spans="1:38" x14ac:dyDescent="0.2">
      <c r="A506">
        <v>714</v>
      </c>
      <c r="B506">
        <v>469</v>
      </c>
      <c r="C506" t="s">
        <v>650</v>
      </c>
      <c r="G506">
        <v>1.9</v>
      </c>
      <c r="H506">
        <v>51.5</v>
      </c>
      <c r="I506" t="s">
        <v>69</v>
      </c>
      <c r="J506" t="s">
        <v>57</v>
      </c>
      <c r="K506">
        <v>50</v>
      </c>
      <c r="L506">
        <v>50</v>
      </c>
      <c r="M506">
        <v>70</v>
      </c>
      <c r="N506" t="s">
        <v>549</v>
      </c>
      <c r="O506" t="s">
        <v>550</v>
      </c>
      <c r="P506">
        <v>86</v>
      </c>
      <c r="Q506">
        <v>76</v>
      </c>
      <c r="R506">
        <v>86</v>
      </c>
      <c r="S506">
        <v>116</v>
      </c>
      <c r="T506">
        <v>56</v>
      </c>
      <c r="U506">
        <v>95</v>
      </c>
      <c r="V506">
        <v>515</v>
      </c>
      <c r="W506">
        <v>0</v>
      </c>
      <c r="X506">
        <v>2</v>
      </c>
      <c r="Y506">
        <v>0</v>
      </c>
      <c r="Z506">
        <v>0</v>
      </c>
      <c r="AA506">
        <v>0</v>
      </c>
      <c r="AB506">
        <v>0</v>
      </c>
      <c r="AC506">
        <v>2</v>
      </c>
      <c r="AD506">
        <v>30</v>
      </c>
      <c r="AE506" t="s">
        <v>70</v>
      </c>
      <c r="AF506">
        <v>1000000</v>
      </c>
      <c r="AG506">
        <v>180</v>
      </c>
      <c r="AH506" t="s">
        <v>69</v>
      </c>
      <c r="AJ506">
        <v>20</v>
      </c>
      <c r="AK506">
        <v>293</v>
      </c>
      <c r="AL506" t="s">
        <v>644</v>
      </c>
    </row>
    <row r="507" spans="1:38" x14ac:dyDescent="0.2">
      <c r="A507">
        <v>715</v>
      </c>
      <c r="B507">
        <v>470</v>
      </c>
      <c r="C507" t="s">
        <v>651</v>
      </c>
      <c r="G507">
        <v>1</v>
      </c>
      <c r="H507">
        <v>25.5</v>
      </c>
      <c r="I507" t="s">
        <v>39</v>
      </c>
      <c r="K507">
        <v>87.5</v>
      </c>
      <c r="L507">
        <v>12.5</v>
      </c>
      <c r="M507">
        <v>35</v>
      </c>
      <c r="N507" t="s">
        <v>549</v>
      </c>
      <c r="O507" t="s">
        <v>550</v>
      </c>
      <c r="P507">
        <v>65</v>
      </c>
      <c r="Q507">
        <v>110</v>
      </c>
      <c r="R507">
        <v>130</v>
      </c>
      <c r="S507">
        <v>60</v>
      </c>
      <c r="T507">
        <v>65</v>
      </c>
      <c r="U507">
        <v>95</v>
      </c>
      <c r="V507">
        <v>525</v>
      </c>
      <c r="W507">
        <v>0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2</v>
      </c>
      <c r="AD507">
        <v>45</v>
      </c>
      <c r="AE507" t="s">
        <v>70</v>
      </c>
      <c r="AF507">
        <v>1000000</v>
      </c>
      <c r="AG507">
        <v>184</v>
      </c>
      <c r="AH507" t="s">
        <v>86</v>
      </c>
      <c r="AJ507">
        <v>35</v>
      </c>
      <c r="AK507">
        <v>228</v>
      </c>
      <c r="AL507" t="s">
        <v>134</v>
      </c>
    </row>
    <row r="508" spans="1:38" x14ac:dyDescent="0.2">
      <c r="A508">
        <v>716</v>
      </c>
      <c r="B508">
        <v>471</v>
      </c>
      <c r="C508" t="s">
        <v>652</v>
      </c>
      <c r="G508">
        <v>0.8</v>
      </c>
      <c r="H508">
        <v>25.9</v>
      </c>
      <c r="I508" t="s">
        <v>108</v>
      </c>
      <c r="K508">
        <v>87.5</v>
      </c>
      <c r="L508">
        <v>12.5</v>
      </c>
      <c r="M508">
        <v>35</v>
      </c>
      <c r="N508" t="s">
        <v>549</v>
      </c>
      <c r="O508" t="s">
        <v>550</v>
      </c>
      <c r="P508">
        <v>65</v>
      </c>
      <c r="Q508">
        <v>60</v>
      </c>
      <c r="R508">
        <v>110</v>
      </c>
      <c r="S508">
        <v>130</v>
      </c>
      <c r="T508">
        <v>95</v>
      </c>
      <c r="U508">
        <v>65</v>
      </c>
      <c r="V508">
        <v>525</v>
      </c>
      <c r="W508">
        <v>0</v>
      </c>
      <c r="X508">
        <v>0</v>
      </c>
      <c r="Y508">
        <v>0</v>
      </c>
      <c r="Z508">
        <v>2</v>
      </c>
      <c r="AA508">
        <v>0</v>
      </c>
      <c r="AB508">
        <v>0</v>
      </c>
      <c r="AC508">
        <v>2</v>
      </c>
      <c r="AD508">
        <v>45</v>
      </c>
      <c r="AE508" t="s">
        <v>70</v>
      </c>
      <c r="AF508">
        <v>1000000</v>
      </c>
      <c r="AG508">
        <v>184</v>
      </c>
      <c r="AH508" t="s">
        <v>86</v>
      </c>
      <c r="AJ508">
        <v>35</v>
      </c>
      <c r="AK508">
        <v>228</v>
      </c>
      <c r="AL508" t="s">
        <v>111</v>
      </c>
    </row>
    <row r="509" spans="1:38" x14ac:dyDescent="0.2">
      <c r="A509">
        <v>717</v>
      </c>
      <c r="B509">
        <v>472</v>
      </c>
      <c r="C509" t="s">
        <v>653</v>
      </c>
      <c r="G509">
        <v>2</v>
      </c>
      <c r="H509">
        <v>42.5</v>
      </c>
      <c r="I509" t="s">
        <v>107</v>
      </c>
      <c r="J509" t="s">
        <v>57</v>
      </c>
      <c r="K509">
        <v>50</v>
      </c>
      <c r="L509">
        <v>50</v>
      </c>
      <c r="M509">
        <v>70</v>
      </c>
      <c r="N509" t="s">
        <v>549</v>
      </c>
      <c r="O509" t="s">
        <v>550</v>
      </c>
      <c r="P509">
        <v>75</v>
      </c>
      <c r="Q509">
        <v>95</v>
      </c>
      <c r="R509">
        <v>125</v>
      </c>
      <c r="S509">
        <v>45</v>
      </c>
      <c r="T509">
        <v>75</v>
      </c>
      <c r="U509">
        <v>95</v>
      </c>
      <c r="V509">
        <v>510</v>
      </c>
      <c r="W509">
        <v>0</v>
      </c>
      <c r="X509">
        <v>0</v>
      </c>
      <c r="Y509">
        <v>2</v>
      </c>
      <c r="Z509">
        <v>0</v>
      </c>
      <c r="AA509">
        <v>0</v>
      </c>
      <c r="AB509">
        <v>0</v>
      </c>
      <c r="AC509">
        <v>2</v>
      </c>
      <c r="AD509">
        <v>30</v>
      </c>
      <c r="AE509" t="s">
        <v>43</v>
      </c>
      <c r="AF509">
        <v>1059860</v>
      </c>
      <c r="AG509">
        <v>179</v>
      </c>
      <c r="AH509" t="s">
        <v>69</v>
      </c>
      <c r="AJ509">
        <v>20</v>
      </c>
      <c r="AK509">
        <v>331</v>
      </c>
      <c r="AL509" t="s">
        <v>654</v>
      </c>
    </row>
    <row r="510" spans="1:38" x14ac:dyDescent="0.2">
      <c r="A510">
        <v>718</v>
      </c>
      <c r="B510">
        <v>473</v>
      </c>
      <c r="C510" t="s">
        <v>655</v>
      </c>
      <c r="G510">
        <v>2.5</v>
      </c>
      <c r="H510">
        <v>291</v>
      </c>
      <c r="I510" t="s">
        <v>108</v>
      </c>
      <c r="J510" t="s">
        <v>107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110</v>
      </c>
      <c r="Q510">
        <v>130</v>
      </c>
      <c r="R510">
        <v>80</v>
      </c>
      <c r="S510">
        <v>70</v>
      </c>
      <c r="T510">
        <v>60</v>
      </c>
      <c r="U510">
        <v>80</v>
      </c>
      <c r="V510">
        <v>530</v>
      </c>
      <c r="W510">
        <v>0</v>
      </c>
      <c r="X510">
        <v>3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50</v>
      </c>
      <c r="AE510" t="s">
        <v>155</v>
      </c>
      <c r="AF510">
        <v>1250000</v>
      </c>
      <c r="AG510">
        <v>239</v>
      </c>
      <c r="AH510" t="s">
        <v>86</v>
      </c>
      <c r="AJ510">
        <v>20</v>
      </c>
      <c r="AK510">
        <v>345</v>
      </c>
      <c r="AL510" t="s">
        <v>644</v>
      </c>
    </row>
    <row r="511" spans="1:38" x14ac:dyDescent="0.2">
      <c r="A511">
        <v>719</v>
      </c>
      <c r="B511">
        <v>474</v>
      </c>
      <c r="C511" t="s">
        <v>656</v>
      </c>
      <c r="G511">
        <v>0.9</v>
      </c>
      <c r="H511">
        <v>34</v>
      </c>
      <c r="I511" t="s">
        <v>80</v>
      </c>
      <c r="K511">
        <v>0</v>
      </c>
      <c r="L511">
        <v>0</v>
      </c>
      <c r="M511">
        <v>70</v>
      </c>
      <c r="N511" t="s">
        <v>549</v>
      </c>
      <c r="O511" t="s">
        <v>550</v>
      </c>
      <c r="P511">
        <v>85</v>
      </c>
      <c r="Q511">
        <v>80</v>
      </c>
      <c r="R511">
        <v>70</v>
      </c>
      <c r="S511">
        <v>135</v>
      </c>
      <c r="T511">
        <v>75</v>
      </c>
      <c r="U511">
        <v>90</v>
      </c>
      <c r="V511">
        <v>535</v>
      </c>
      <c r="W511">
        <v>0</v>
      </c>
      <c r="X511">
        <v>0</v>
      </c>
      <c r="Y511">
        <v>0</v>
      </c>
      <c r="Z511">
        <v>3</v>
      </c>
      <c r="AA511">
        <v>0</v>
      </c>
      <c r="AB511">
        <v>0</v>
      </c>
      <c r="AC511">
        <v>3</v>
      </c>
      <c r="AD511">
        <v>30</v>
      </c>
      <c r="AE511" t="s">
        <v>70</v>
      </c>
      <c r="AF511">
        <v>1000000</v>
      </c>
      <c r="AG511">
        <v>241</v>
      </c>
      <c r="AH511" t="s">
        <v>178</v>
      </c>
      <c r="AJ511">
        <v>20</v>
      </c>
      <c r="AK511">
        <v>357</v>
      </c>
      <c r="AL511" t="s">
        <v>657</v>
      </c>
    </row>
    <row r="512" spans="1:38" x14ac:dyDescent="0.2">
      <c r="A512">
        <v>720</v>
      </c>
      <c r="B512">
        <v>475</v>
      </c>
      <c r="C512" t="s">
        <v>658</v>
      </c>
      <c r="G512">
        <v>1.6</v>
      </c>
      <c r="H512">
        <v>52</v>
      </c>
      <c r="I512" t="s">
        <v>104</v>
      </c>
      <c r="J512" t="s">
        <v>152</v>
      </c>
      <c r="K512">
        <v>100</v>
      </c>
      <c r="L512">
        <v>0</v>
      </c>
      <c r="M512">
        <v>35</v>
      </c>
      <c r="N512" t="s">
        <v>549</v>
      </c>
      <c r="O512" t="s">
        <v>550</v>
      </c>
      <c r="P512">
        <v>68</v>
      </c>
      <c r="Q512">
        <v>125</v>
      </c>
      <c r="R512">
        <v>65</v>
      </c>
      <c r="S512">
        <v>65</v>
      </c>
      <c r="T512">
        <v>115</v>
      </c>
      <c r="U512">
        <v>80</v>
      </c>
      <c r="V512">
        <v>518</v>
      </c>
      <c r="W512">
        <v>0</v>
      </c>
      <c r="X512">
        <v>3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45</v>
      </c>
      <c r="AE512" t="s">
        <v>155</v>
      </c>
      <c r="AF512">
        <v>1250000</v>
      </c>
      <c r="AG512">
        <v>233</v>
      </c>
      <c r="AH512" t="s">
        <v>163</v>
      </c>
      <c r="AI512" t="s">
        <v>196</v>
      </c>
      <c r="AJ512">
        <v>20</v>
      </c>
      <c r="AK512">
        <v>409</v>
      </c>
      <c r="AL512" t="s">
        <v>659</v>
      </c>
    </row>
    <row r="513" spans="1:38" x14ac:dyDescent="0.2">
      <c r="A513">
        <v>726</v>
      </c>
      <c r="B513">
        <v>476</v>
      </c>
      <c r="C513" t="s">
        <v>660</v>
      </c>
      <c r="G513">
        <v>1.4</v>
      </c>
      <c r="H513">
        <v>340</v>
      </c>
      <c r="I513" t="s">
        <v>177</v>
      </c>
      <c r="J513" t="s">
        <v>109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60</v>
      </c>
      <c r="Q513">
        <v>55</v>
      </c>
      <c r="R513">
        <v>145</v>
      </c>
      <c r="S513">
        <v>75</v>
      </c>
      <c r="T513">
        <v>150</v>
      </c>
      <c r="U513">
        <v>40</v>
      </c>
      <c r="V513">
        <v>525</v>
      </c>
      <c r="W513">
        <v>0</v>
      </c>
      <c r="X513">
        <v>0</v>
      </c>
      <c r="Y513">
        <v>1</v>
      </c>
      <c r="Z513">
        <v>0</v>
      </c>
      <c r="AA513">
        <v>2</v>
      </c>
      <c r="AB513">
        <v>0</v>
      </c>
      <c r="AC513">
        <v>3</v>
      </c>
      <c r="AD513">
        <v>60</v>
      </c>
      <c r="AE513" t="s">
        <v>70</v>
      </c>
      <c r="AF513">
        <v>1000000</v>
      </c>
      <c r="AG513">
        <v>184</v>
      </c>
      <c r="AH513" t="s">
        <v>178</v>
      </c>
      <c r="AJ513">
        <v>20</v>
      </c>
      <c r="AK513">
        <v>427</v>
      </c>
      <c r="AL513" t="s">
        <v>661</v>
      </c>
    </row>
    <row r="514" spans="1:38" x14ac:dyDescent="0.2">
      <c r="A514">
        <v>727</v>
      </c>
      <c r="B514">
        <v>477</v>
      </c>
      <c r="C514" t="s">
        <v>662</v>
      </c>
      <c r="G514">
        <v>2.2000000000000002</v>
      </c>
      <c r="H514">
        <v>106.6</v>
      </c>
      <c r="I514" t="s">
        <v>202</v>
      </c>
      <c r="K514">
        <v>50</v>
      </c>
      <c r="L514">
        <v>50</v>
      </c>
      <c r="M514">
        <v>35</v>
      </c>
      <c r="N514" t="s">
        <v>549</v>
      </c>
      <c r="O514" t="s">
        <v>550</v>
      </c>
      <c r="P514">
        <v>45</v>
      </c>
      <c r="Q514">
        <v>100</v>
      </c>
      <c r="R514">
        <v>135</v>
      </c>
      <c r="S514">
        <v>65</v>
      </c>
      <c r="T514">
        <v>135</v>
      </c>
      <c r="U514">
        <v>45</v>
      </c>
      <c r="V514">
        <v>525</v>
      </c>
      <c r="W514">
        <v>0</v>
      </c>
      <c r="X514">
        <v>0</v>
      </c>
      <c r="Y514">
        <v>1</v>
      </c>
      <c r="Z514">
        <v>0</v>
      </c>
      <c r="AA514">
        <v>2</v>
      </c>
      <c r="AB514">
        <v>0</v>
      </c>
      <c r="AC514">
        <v>3</v>
      </c>
      <c r="AD514">
        <v>45</v>
      </c>
      <c r="AE514" t="s">
        <v>121</v>
      </c>
      <c r="AF514">
        <v>800000</v>
      </c>
      <c r="AG514">
        <v>236</v>
      </c>
      <c r="AH514" t="s">
        <v>196</v>
      </c>
      <c r="AJ514">
        <v>25</v>
      </c>
      <c r="AK514">
        <v>484</v>
      </c>
      <c r="AL514" t="s">
        <v>663</v>
      </c>
    </row>
    <row r="515" spans="1:38" x14ac:dyDescent="0.2">
      <c r="A515">
        <v>728</v>
      </c>
      <c r="B515">
        <v>478</v>
      </c>
      <c r="C515" t="s">
        <v>664</v>
      </c>
      <c r="G515">
        <v>1.3</v>
      </c>
      <c r="H515">
        <v>26.6</v>
      </c>
      <c r="I515" t="s">
        <v>108</v>
      </c>
      <c r="J515" t="s">
        <v>202</v>
      </c>
      <c r="K515">
        <v>0</v>
      </c>
      <c r="L515">
        <v>100</v>
      </c>
      <c r="M515">
        <v>70</v>
      </c>
      <c r="N515" t="s">
        <v>549</v>
      </c>
      <c r="O515" t="s">
        <v>550</v>
      </c>
      <c r="P515">
        <v>70</v>
      </c>
      <c r="Q515">
        <v>80</v>
      </c>
      <c r="R515">
        <v>70</v>
      </c>
      <c r="S515">
        <v>80</v>
      </c>
      <c r="T515">
        <v>70</v>
      </c>
      <c r="U515">
        <v>110</v>
      </c>
      <c r="V515">
        <v>480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</v>
      </c>
      <c r="AC515">
        <v>2</v>
      </c>
      <c r="AD515">
        <v>75</v>
      </c>
      <c r="AE515" t="s">
        <v>70</v>
      </c>
      <c r="AF515">
        <v>1000000</v>
      </c>
      <c r="AG515">
        <v>168</v>
      </c>
      <c r="AH515" t="s">
        <v>99</v>
      </c>
      <c r="AI515" t="s">
        <v>178</v>
      </c>
      <c r="AJ515">
        <v>20</v>
      </c>
      <c r="AK515">
        <v>489</v>
      </c>
      <c r="AL515" t="s">
        <v>665</v>
      </c>
    </row>
    <row r="516" spans="1:38" x14ac:dyDescent="0.2">
      <c r="A516">
        <v>729</v>
      </c>
      <c r="B516">
        <v>479</v>
      </c>
      <c r="C516" t="s">
        <v>666</v>
      </c>
      <c r="G516">
        <v>0.3</v>
      </c>
      <c r="H516">
        <v>0.3</v>
      </c>
      <c r="I516" t="s">
        <v>98</v>
      </c>
      <c r="J516" t="s">
        <v>202</v>
      </c>
      <c r="K516">
        <v>0</v>
      </c>
      <c r="L516">
        <v>0</v>
      </c>
      <c r="M516">
        <v>70</v>
      </c>
      <c r="N516" t="s">
        <v>549</v>
      </c>
      <c r="O516" t="s">
        <v>550</v>
      </c>
      <c r="P516">
        <v>50</v>
      </c>
      <c r="Q516">
        <v>50</v>
      </c>
      <c r="R516">
        <v>77</v>
      </c>
      <c r="S516">
        <v>95</v>
      </c>
      <c r="T516">
        <v>77</v>
      </c>
      <c r="U516">
        <v>91</v>
      </c>
      <c r="V516">
        <v>440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1</v>
      </c>
      <c r="AC516">
        <v>2</v>
      </c>
      <c r="AD516">
        <v>45</v>
      </c>
      <c r="AE516" t="s">
        <v>70</v>
      </c>
      <c r="AF516">
        <v>1000000</v>
      </c>
      <c r="AG516">
        <v>154</v>
      </c>
      <c r="AH516" t="s">
        <v>196</v>
      </c>
      <c r="AJ516">
        <v>20</v>
      </c>
    </row>
    <row r="517" spans="1:38" x14ac:dyDescent="0.2">
      <c r="A517">
        <v>1408</v>
      </c>
      <c r="B517">
        <v>479</v>
      </c>
      <c r="C517" t="s">
        <v>666</v>
      </c>
      <c r="D517" t="s">
        <v>667</v>
      </c>
      <c r="E517">
        <v>729</v>
      </c>
      <c r="G517">
        <v>0.3</v>
      </c>
      <c r="H517">
        <v>0.3</v>
      </c>
      <c r="I517" t="s">
        <v>98</v>
      </c>
      <c r="J517" t="s">
        <v>53</v>
      </c>
      <c r="K517">
        <v>0</v>
      </c>
      <c r="L517">
        <v>0</v>
      </c>
      <c r="M517">
        <v>70</v>
      </c>
      <c r="N517" t="s">
        <v>668</v>
      </c>
      <c r="O517" t="s">
        <v>550</v>
      </c>
      <c r="P517">
        <v>50</v>
      </c>
      <c r="Q517">
        <v>65</v>
      </c>
      <c r="R517">
        <v>107</v>
      </c>
      <c r="S517">
        <v>105</v>
      </c>
      <c r="T517">
        <v>107</v>
      </c>
      <c r="U517">
        <v>86</v>
      </c>
      <c r="V517">
        <v>520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1</v>
      </c>
      <c r="AC517">
        <v>2</v>
      </c>
      <c r="AD517">
        <v>45</v>
      </c>
      <c r="AE517" t="s">
        <v>70</v>
      </c>
      <c r="AF517">
        <v>1000000</v>
      </c>
      <c r="AG517">
        <v>182</v>
      </c>
      <c r="AH517" t="s">
        <v>196</v>
      </c>
      <c r="AJ517">
        <v>20</v>
      </c>
    </row>
    <row r="518" spans="1:38" x14ac:dyDescent="0.2">
      <c r="A518">
        <v>1409</v>
      </c>
      <c r="B518">
        <v>479</v>
      </c>
      <c r="C518" t="s">
        <v>666</v>
      </c>
      <c r="D518" t="s">
        <v>669</v>
      </c>
      <c r="E518">
        <v>729</v>
      </c>
      <c r="G518">
        <v>0.3</v>
      </c>
      <c r="H518">
        <v>0.3</v>
      </c>
      <c r="I518" t="s">
        <v>98</v>
      </c>
      <c r="J518" t="s">
        <v>64</v>
      </c>
      <c r="K518">
        <v>0</v>
      </c>
      <c r="L518">
        <v>0</v>
      </c>
      <c r="M518">
        <v>70</v>
      </c>
      <c r="N518" t="s">
        <v>668</v>
      </c>
      <c r="O518" t="s">
        <v>550</v>
      </c>
      <c r="P518">
        <v>50</v>
      </c>
      <c r="Q518">
        <v>65</v>
      </c>
      <c r="R518">
        <v>107</v>
      </c>
      <c r="S518">
        <v>105</v>
      </c>
      <c r="T518">
        <v>107</v>
      </c>
      <c r="U518">
        <v>86</v>
      </c>
      <c r="V518">
        <v>520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1</v>
      </c>
      <c r="AC518">
        <v>2</v>
      </c>
      <c r="AD518">
        <v>45</v>
      </c>
      <c r="AE518" t="s">
        <v>70</v>
      </c>
      <c r="AF518">
        <v>1000000</v>
      </c>
      <c r="AG518">
        <v>182</v>
      </c>
      <c r="AH518" t="s">
        <v>196</v>
      </c>
      <c r="AJ518">
        <v>20</v>
      </c>
    </row>
    <row r="519" spans="1:38" x14ac:dyDescent="0.2">
      <c r="A519">
        <v>1410</v>
      </c>
      <c r="B519">
        <v>479</v>
      </c>
      <c r="C519" t="s">
        <v>666</v>
      </c>
      <c r="D519" t="s">
        <v>670</v>
      </c>
      <c r="E519">
        <v>729</v>
      </c>
      <c r="G519">
        <v>0.3</v>
      </c>
      <c r="H519">
        <v>0.3</v>
      </c>
      <c r="I519" t="s">
        <v>98</v>
      </c>
      <c r="J519" t="s">
        <v>108</v>
      </c>
      <c r="K519">
        <v>0</v>
      </c>
      <c r="L519">
        <v>0</v>
      </c>
      <c r="M519">
        <v>70</v>
      </c>
      <c r="N519" t="s">
        <v>668</v>
      </c>
      <c r="O519" t="s">
        <v>550</v>
      </c>
      <c r="P519">
        <v>50</v>
      </c>
      <c r="Q519">
        <v>65</v>
      </c>
      <c r="R519">
        <v>107</v>
      </c>
      <c r="S519">
        <v>105</v>
      </c>
      <c r="T519">
        <v>107</v>
      </c>
      <c r="U519">
        <v>86</v>
      </c>
      <c r="V519">
        <v>520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1</v>
      </c>
      <c r="AC519">
        <v>2</v>
      </c>
      <c r="AD519">
        <v>45</v>
      </c>
      <c r="AE519" t="s">
        <v>70</v>
      </c>
      <c r="AF519">
        <v>1000000</v>
      </c>
      <c r="AG519">
        <v>182</v>
      </c>
      <c r="AH519" t="s">
        <v>196</v>
      </c>
      <c r="AJ519">
        <v>20</v>
      </c>
    </row>
    <row r="520" spans="1:38" x14ac:dyDescent="0.2">
      <c r="A520">
        <v>1411</v>
      </c>
      <c r="B520">
        <v>479</v>
      </c>
      <c r="C520" t="s">
        <v>666</v>
      </c>
      <c r="D520" t="s">
        <v>671</v>
      </c>
      <c r="E520">
        <v>729</v>
      </c>
      <c r="G520">
        <v>0.3</v>
      </c>
      <c r="H520">
        <v>0.3</v>
      </c>
      <c r="I520" t="s">
        <v>98</v>
      </c>
      <c r="J520" t="s">
        <v>57</v>
      </c>
      <c r="K520">
        <v>0</v>
      </c>
      <c r="L520">
        <v>0</v>
      </c>
      <c r="M520">
        <v>70</v>
      </c>
      <c r="N520" t="s">
        <v>668</v>
      </c>
      <c r="O520" t="s">
        <v>550</v>
      </c>
      <c r="P520">
        <v>50</v>
      </c>
      <c r="Q520">
        <v>65</v>
      </c>
      <c r="R520">
        <v>107</v>
      </c>
      <c r="S520">
        <v>105</v>
      </c>
      <c r="T520">
        <v>107</v>
      </c>
      <c r="U520">
        <v>86</v>
      </c>
      <c r="V520">
        <v>520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1</v>
      </c>
      <c r="AC520">
        <v>2</v>
      </c>
      <c r="AD520">
        <v>45</v>
      </c>
      <c r="AE520" t="s">
        <v>70</v>
      </c>
      <c r="AF520">
        <v>1000000</v>
      </c>
      <c r="AG520">
        <v>182</v>
      </c>
      <c r="AH520" t="s">
        <v>196</v>
      </c>
      <c r="AJ520">
        <v>20</v>
      </c>
    </row>
    <row r="521" spans="1:38" x14ac:dyDescent="0.2">
      <c r="A521">
        <v>1413</v>
      </c>
      <c r="B521">
        <v>479</v>
      </c>
      <c r="C521" t="s">
        <v>666</v>
      </c>
      <c r="D521" t="s">
        <v>672</v>
      </c>
      <c r="E521">
        <v>729</v>
      </c>
      <c r="G521">
        <v>0.3</v>
      </c>
      <c r="H521">
        <v>0.3</v>
      </c>
      <c r="I521" t="s">
        <v>98</v>
      </c>
      <c r="J521" t="s">
        <v>39</v>
      </c>
      <c r="K521">
        <v>0</v>
      </c>
      <c r="L521">
        <v>0</v>
      </c>
      <c r="M521">
        <v>70</v>
      </c>
      <c r="N521" t="s">
        <v>668</v>
      </c>
      <c r="O521" t="s">
        <v>550</v>
      </c>
      <c r="P521">
        <v>50</v>
      </c>
      <c r="Q521">
        <v>65</v>
      </c>
      <c r="R521">
        <v>107</v>
      </c>
      <c r="S521">
        <v>105</v>
      </c>
      <c r="T521">
        <v>107</v>
      </c>
      <c r="U521">
        <v>86</v>
      </c>
      <c r="V521">
        <v>520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1</v>
      </c>
      <c r="AC521">
        <v>2</v>
      </c>
      <c r="AD521">
        <v>45</v>
      </c>
      <c r="AE521" t="s">
        <v>70</v>
      </c>
      <c r="AF521">
        <v>1000000</v>
      </c>
      <c r="AG521">
        <v>182</v>
      </c>
      <c r="AH521" t="s">
        <v>196</v>
      </c>
      <c r="AJ521">
        <v>20</v>
      </c>
    </row>
    <row r="522" spans="1:38" x14ac:dyDescent="0.2">
      <c r="A522">
        <v>730</v>
      </c>
      <c r="B522">
        <v>480</v>
      </c>
      <c r="C522" t="s">
        <v>673</v>
      </c>
      <c r="F522" t="s">
        <v>266</v>
      </c>
      <c r="G522">
        <v>0.3</v>
      </c>
      <c r="H522">
        <v>0.3</v>
      </c>
      <c r="I522" t="s">
        <v>104</v>
      </c>
      <c r="K522">
        <v>0</v>
      </c>
      <c r="L522">
        <v>0</v>
      </c>
      <c r="M522">
        <v>140</v>
      </c>
      <c r="N522" t="s">
        <v>549</v>
      </c>
      <c r="O522" t="s">
        <v>550</v>
      </c>
      <c r="P522">
        <v>75</v>
      </c>
      <c r="Q522">
        <v>75</v>
      </c>
      <c r="R522">
        <v>130</v>
      </c>
      <c r="S522">
        <v>75</v>
      </c>
      <c r="T522">
        <v>130</v>
      </c>
      <c r="U522">
        <v>95</v>
      </c>
      <c r="V522">
        <v>580</v>
      </c>
      <c r="W522">
        <v>0</v>
      </c>
      <c r="X522">
        <v>0</v>
      </c>
      <c r="Y522">
        <v>2</v>
      </c>
      <c r="Z522">
        <v>0</v>
      </c>
      <c r="AA522">
        <v>1</v>
      </c>
      <c r="AB522">
        <v>0</v>
      </c>
      <c r="AC522">
        <v>3</v>
      </c>
      <c r="AD522">
        <v>3</v>
      </c>
      <c r="AE522" t="s">
        <v>155</v>
      </c>
      <c r="AF522">
        <v>1250000</v>
      </c>
      <c r="AG522">
        <v>261</v>
      </c>
      <c r="AH522" t="s">
        <v>114</v>
      </c>
      <c r="AJ522">
        <v>80</v>
      </c>
    </row>
    <row r="523" spans="1:38" x14ac:dyDescent="0.2">
      <c r="A523">
        <v>731</v>
      </c>
      <c r="B523">
        <v>481</v>
      </c>
      <c r="C523" t="s">
        <v>674</v>
      </c>
      <c r="F523" t="s">
        <v>266</v>
      </c>
      <c r="G523">
        <v>0.3</v>
      </c>
      <c r="H523">
        <v>0.3</v>
      </c>
      <c r="I523" t="s">
        <v>104</v>
      </c>
      <c r="K523">
        <v>0</v>
      </c>
      <c r="L523">
        <v>0</v>
      </c>
      <c r="M523">
        <v>140</v>
      </c>
      <c r="N523" t="s">
        <v>549</v>
      </c>
      <c r="O523" t="s">
        <v>550</v>
      </c>
      <c r="P523">
        <v>80</v>
      </c>
      <c r="Q523">
        <v>105</v>
      </c>
      <c r="R523">
        <v>105</v>
      </c>
      <c r="S523">
        <v>105</v>
      </c>
      <c r="T523">
        <v>105</v>
      </c>
      <c r="U523">
        <v>80</v>
      </c>
      <c r="V523">
        <v>580</v>
      </c>
      <c r="W523">
        <v>0</v>
      </c>
      <c r="X523">
        <v>1</v>
      </c>
      <c r="Y523">
        <v>0</v>
      </c>
      <c r="Z523">
        <v>1</v>
      </c>
      <c r="AA523">
        <v>1</v>
      </c>
      <c r="AB523">
        <v>0</v>
      </c>
      <c r="AC523">
        <v>3</v>
      </c>
      <c r="AD523">
        <v>3</v>
      </c>
      <c r="AE523" t="s">
        <v>155</v>
      </c>
      <c r="AF523">
        <v>1250000</v>
      </c>
      <c r="AG523">
        <v>261</v>
      </c>
      <c r="AH523" t="s">
        <v>114</v>
      </c>
      <c r="AJ523">
        <v>80</v>
      </c>
    </row>
    <row r="524" spans="1:38" x14ac:dyDescent="0.2">
      <c r="A524">
        <v>732</v>
      </c>
      <c r="B524">
        <v>482</v>
      </c>
      <c r="C524" t="s">
        <v>675</v>
      </c>
      <c r="F524" t="s">
        <v>266</v>
      </c>
      <c r="G524">
        <v>0.3</v>
      </c>
      <c r="H524">
        <v>0.3</v>
      </c>
      <c r="I524" t="s">
        <v>104</v>
      </c>
      <c r="K524">
        <v>0</v>
      </c>
      <c r="L524">
        <v>0</v>
      </c>
      <c r="M524">
        <v>140</v>
      </c>
      <c r="N524" t="s">
        <v>549</v>
      </c>
      <c r="O524" t="s">
        <v>550</v>
      </c>
      <c r="P524">
        <v>75</v>
      </c>
      <c r="Q524">
        <v>125</v>
      </c>
      <c r="R524">
        <v>70</v>
      </c>
      <c r="S524">
        <v>125</v>
      </c>
      <c r="T524">
        <v>70</v>
      </c>
      <c r="U524">
        <v>115</v>
      </c>
      <c r="V524">
        <v>580</v>
      </c>
      <c r="W524">
        <v>0</v>
      </c>
      <c r="X524">
        <v>2</v>
      </c>
      <c r="Y524">
        <v>0</v>
      </c>
      <c r="Z524">
        <v>1</v>
      </c>
      <c r="AA524">
        <v>0</v>
      </c>
      <c r="AB524">
        <v>0</v>
      </c>
      <c r="AC524">
        <v>3</v>
      </c>
      <c r="AD524">
        <v>3</v>
      </c>
      <c r="AE524" t="s">
        <v>155</v>
      </c>
      <c r="AF524">
        <v>1250000</v>
      </c>
      <c r="AG524">
        <v>261</v>
      </c>
      <c r="AH524" t="s">
        <v>114</v>
      </c>
      <c r="AJ524">
        <v>80</v>
      </c>
    </row>
    <row r="525" spans="1:38" x14ac:dyDescent="0.2">
      <c r="A525">
        <v>733</v>
      </c>
      <c r="B525">
        <v>483</v>
      </c>
      <c r="C525" t="s">
        <v>676</v>
      </c>
      <c r="F525" t="s">
        <v>266</v>
      </c>
      <c r="G525">
        <v>5.4</v>
      </c>
      <c r="H525">
        <v>683</v>
      </c>
      <c r="I525" t="s">
        <v>109</v>
      </c>
      <c r="J525" t="s">
        <v>54</v>
      </c>
      <c r="K525">
        <v>0</v>
      </c>
      <c r="L525">
        <v>0</v>
      </c>
      <c r="M525">
        <v>0</v>
      </c>
      <c r="N525" t="s">
        <v>549</v>
      </c>
      <c r="O525" t="s">
        <v>550</v>
      </c>
      <c r="P525">
        <v>100</v>
      </c>
      <c r="Q525">
        <v>120</v>
      </c>
      <c r="R525">
        <v>120</v>
      </c>
      <c r="S525">
        <v>150</v>
      </c>
      <c r="T525">
        <v>100</v>
      </c>
      <c r="U525">
        <v>90</v>
      </c>
      <c r="V525">
        <v>680</v>
      </c>
      <c r="W525">
        <v>0</v>
      </c>
      <c r="X525">
        <v>0</v>
      </c>
      <c r="Y525">
        <v>0</v>
      </c>
      <c r="Z525">
        <v>3</v>
      </c>
      <c r="AA525">
        <v>0</v>
      </c>
      <c r="AB525">
        <v>0</v>
      </c>
      <c r="AC525">
        <v>3</v>
      </c>
      <c r="AD525">
        <v>3</v>
      </c>
      <c r="AE525" t="s">
        <v>155</v>
      </c>
      <c r="AF525">
        <v>1250000</v>
      </c>
      <c r="AG525">
        <v>306</v>
      </c>
      <c r="AH525" t="s">
        <v>114</v>
      </c>
      <c r="AJ525">
        <v>120</v>
      </c>
    </row>
    <row r="526" spans="1:38" x14ac:dyDescent="0.2">
      <c r="A526">
        <v>734</v>
      </c>
      <c r="B526">
        <v>484</v>
      </c>
      <c r="C526" t="s">
        <v>677</v>
      </c>
      <c r="F526" t="s">
        <v>266</v>
      </c>
      <c r="G526">
        <v>4.2</v>
      </c>
      <c r="H526">
        <v>336</v>
      </c>
      <c r="I526" t="s">
        <v>64</v>
      </c>
      <c r="J526" t="s">
        <v>54</v>
      </c>
      <c r="K526">
        <v>0</v>
      </c>
      <c r="L526">
        <v>0</v>
      </c>
      <c r="M526">
        <v>0</v>
      </c>
      <c r="N526" t="s">
        <v>549</v>
      </c>
      <c r="O526" t="s">
        <v>550</v>
      </c>
      <c r="P526">
        <v>90</v>
      </c>
      <c r="Q526">
        <v>120</v>
      </c>
      <c r="R526">
        <v>100</v>
      </c>
      <c r="S526">
        <v>150</v>
      </c>
      <c r="T526">
        <v>120</v>
      </c>
      <c r="U526">
        <v>100</v>
      </c>
      <c r="V526">
        <v>680</v>
      </c>
      <c r="W526">
        <v>0</v>
      </c>
      <c r="X526">
        <v>0</v>
      </c>
      <c r="Y526">
        <v>0</v>
      </c>
      <c r="Z526">
        <v>3</v>
      </c>
      <c r="AA526">
        <v>0</v>
      </c>
      <c r="AB526">
        <v>0</v>
      </c>
      <c r="AC526">
        <v>3</v>
      </c>
      <c r="AD526">
        <v>3</v>
      </c>
      <c r="AE526" t="s">
        <v>155</v>
      </c>
      <c r="AF526">
        <v>1250000</v>
      </c>
      <c r="AG526">
        <v>306</v>
      </c>
      <c r="AH526" t="s">
        <v>114</v>
      </c>
      <c r="AJ526">
        <v>120</v>
      </c>
    </row>
    <row r="527" spans="1:38" x14ac:dyDescent="0.2">
      <c r="A527">
        <v>735</v>
      </c>
      <c r="B527">
        <v>485</v>
      </c>
      <c r="C527" t="s">
        <v>678</v>
      </c>
      <c r="F527" t="s">
        <v>266</v>
      </c>
      <c r="G527">
        <v>1.7</v>
      </c>
      <c r="H527">
        <v>430</v>
      </c>
      <c r="I527" t="s">
        <v>53</v>
      </c>
      <c r="J527" t="s">
        <v>109</v>
      </c>
      <c r="K527">
        <v>50</v>
      </c>
      <c r="L527">
        <v>50</v>
      </c>
      <c r="M527">
        <v>100</v>
      </c>
      <c r="N527" t="s">
        <v>549</v>
      </c>
      <c r="O527" t="s">
        <v>550</v>
      </c>
      <c r="P527">
        <v>91</v>
      </c>
      <c r="Q527">
        <v>90</v>
      </c>
      <c r="R527">
        <v>106</v>
      </c>
      <c r="S527">
        <v>130</v>
      </c>
      <c r="T527">
        <v>106</v>
      </c>
      <c r="U527">
        <v>77</v>
      </c>
      <c r="V527">
        <v>600</v>
      </c>
      <c r="W527">
        <v>0</v>
      </c>
      <c r="X527">
        <v>0</v>
      </c>
      <c r="Y527">
        <v>0</v>
      </c>
      <c r="Z527">
        <v>3</v>
      </c>
      <c r="AA527">
        <v>0</v>
      </c>
      <c r="AB527">
        <v>0</v>
      </c>
      <c r="AC527">
        <v>3</v>
      </c>
      <c r="AD527">
        <v>3</v>
      </c>
      <c r="AE527" t="s">
        <v>155</v>
      </c>
      <c r="AF527">
        <v>1250000</v>
      </c>
      <c r="AG527">
        <v>270</v>
      </c>
      <c r="AH527" t="s">
        <v>114</v>
      </c>
      <c r="AJ527">
        <v>10</v>
      </c>
    </row>
    <row r="528" spans="1:38" x14ac:dyDescent="0.2">
      <c r="A528">
        <v>736</v>
      </c>
      <c r="B528">
        <v>486</v>
      </c>
      <c r="C528" t="s">
        <v>679</v>
      </c>
      <c r="F528" t="s">
        <v>266</v>
      </c>
      <c r="G528">
        <v>3.7</v>
      </c>
      <c r="H528">
        <v>420</v>
      </c>
      <c r="I528" t="s">
        <v>80</v>
      </c>
      <c r="K528">
        <v>0</v>
      </c>
      <c r="L528">
        <v>0</v>
      </c>
      <c r="M528">
        <v>0</v>
      </c>
      <c r="N528" t="s">
        <v>549</v>
      </c>
      <c r="O528" t="s">
        <v>550</v>
      </c>
      <c r="P528">
        <v>110</v>
      </c>
      <c r="Q528">
        <v>160</v>
      </c>
      <c r="R528">
        <v>110</v>
      </c>
      <c r="S528">
        <v>80</v>
      </c>
      <c r="T528">
        <v>110</v>
      </c>
      <c r="U528">
        <v>100</v>
      </c>
      <c r="V528">
        <v>670</v>
      </c>
      <c r="W528">
        <v>0</v>
      </c>
      <c r="X528">
        <v>3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3</v>
      </c>
      <c r="AE528" t="s">
        <v>155</v>
      </c>
      <c r="AF528">
        <v>1250000</v>
      </c>
      <c r="AG528">
        <v>302</v>
      </c>
      <c r="AH528" t="s">
        <v>114</v>
      </c>
      <c r="AJ528">
        <v>120</v>
      </c>
    </row>
    <row r="529" spans="1:38" x14ac:dyDescent="0.2">
      <c r="A529">
        <v>737</v>
      </c>
      <c r="B529">
        <v>487</v>
      </c>
      <c r="C529" t="s">
        <v>680</v>
      </c>
      <c r="F529" t="s">
        <v>266</v>
      </c>
      <c r="G529">
        <v>4.5</v>
      </c>
      <c r="H529">
        <v>750</v>
      </c>
      <c r="I529" t="s">
        <v>202</v>
      </c>
      <c r="J529" t="s">
        <v>54</v>
      </c>
      <c r="K529">
        <v>0</v>
      </c>
      <c r="L529">
        <v>0</v>
      </c>
      <c r="M529">
        <v>0</v>
      </c>
      <c r="N529" t="s">
        <v>549</v>
      </c>
      <c r="O529" t="s">
        <v>550</v>
      </c>
      <c r="P529">
        <v>150</v>
      </c>
      <c r="Q529">
        <v>100</v>
      </c>
      <c r="R529">
        <v>120</v>
      </c>
      <c r="S529">
        <v>100</v>
      </c>
      <c r="T529">
        <v>120</v>
      </c>
      <c r="U529">
        <v>90</v>
      </c>
      <c r="V529">
        <v>680</v>
      </c>
      <c r="W529">
        <v>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3</v>
      </c>
      <c r="AE529" t="s">
        <v>155</v>
      </c>
      <c r="AF529">
        <v>1250000</v>
      </c>
      <c r="AG529">
        <v>306</v>
      </c>
      <c r="AH529" t="s">
        <v>114</v>
      </c>
      <c r="AJ529">
        <v>120</v>
      </c>
    </row>
    <row r="530" spans="1:38" x14ac:dyDescent="0.2">
      <c r="A530">
        <v>1401</v>
      </c>
      <c r="B530">
        <v>487</v>
      </c>
      <c r="C530" t="s">
        <v>680</v>
      </c>
      <c r="D530" t="s">
        <v>681</v>
      </c>
      <c r="E530">
        <v>737</v>
      </c>
      <c r="G530">
        <v>6.9</v>
      </c>
      <c r="H530">
        <v>650</v>
      </c>
      <c r="I530" t="s">
        <v>202</v>
      </c>
      <c r="J530" t="s">
        <v>54</v>
      </c>
      <c r="K530">
        <v>0</v>
      </c>
      <c r="L530">
        <v>0</v>
      </c>
      <c r="M530">
        <v>0</v>
      </c>
      <c r="N530" t="s">
        <v>668</v>
      </c>
      <c r="O530" t="s">
        <v>550</v>
      </c>
      <c r="P530">
        <v>150</v>
      </c>
      <c r="Q530">
        <v>120</v>
      </c>
      <c r="R530">
        <v>100</v>
      </c>
      <c r="S530">
        <v>120</v>
      </c>
      <c r="T530">
        <v>100</v>
      </c>
      <c r="U530">
        <v>90</v>
      </c>
      <c r="V530">
        <v>680</v>
      </c>
      <c r="W530">
        <v>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3</v>
      </c>
      <c r="AE530" t="s">
        <v>155</v>
      </c>
      <c r="AF530">
        <v>1250000</v>
      </c>
      <c r="AG530">
        <v>306</v>
      </c>
      <c r="AH530" t="s">
        <v>114</v>
      </c>
      <c r="AJ530">
        <v>120</v>
      </c>
    </row>
    <row r="531" spans="1:38" x14ac:dyDescent="0.2">
      <c r="A531">
        <v>738</v>
      </c>
      <c r="B531">
        <v>488</v>
      </c>
      <c r="C531" t="s">
        <v>682</v>
      </c>
      <c r="F531" t="s">
        <v>266</v>
      </c>
      <c r="G531">
        <v>1.5</v>
      </c>
      <c r="H531">
        <v>85.6</v>
      </c>
      <c r="I531" t="s">
        <v>104</v>
      </c>
      <c r="K531">
        <v>0</v>
      </c>
      <c r="L531">
        <v>0</v>
      </c>
      <c r="M531">
        <v>100</v>
      </c>
      <c r="N531" t="s">
        <v>549</v>
      </c>
      <c r="O531" t="s">
        <v>550</v>
      </c>
      <c r="P531">
        <v>120</v>
      </c>
      <c r="Q531">
        <v>70</v>
      </c>
      <c r="R531">
        <v>120</v>
      </c>
      <c r="S531">
        <v>75</v>
      </c>
      <c r="T531">
        <v>130</v>
      </c>
      <c r="U531">
        <v>85</v>
      </c>
      <c r="V531">
        <v>600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0</v>
      </c>
      <c r="AC531">
        <v>3</v>
      </c>
      <c r="AD531">
        <v>3</v>
      </c>
      <c r="AE531" t="s">
        <v>155</v>
      </c>
      <c r="AF531">
        <v>1250000</v>
      </c>
      <c r="AG531">
        <v>270</v>
      </c>
      <c r="AH531" t="s">
        <v>114</v>
      </c>
      <c r="AJ531">
        <v>120</v>
      </c>
    </row>
    <row r="532" spans="1:38" x14ac:dyDescent="0.2">
      <c r="A532">
        <v>36</v>
      </c>
      <c r="B532">
        <v>489</v>
      </c>
      <c r="C532" t="s">
        <v>683</v>
      </c>
      <c r="F532" t="s">
        <v>275</v>
      </c>
      <c r="G532">
        <v>0.4</v>
      </c>
      <c r="H532">
        <v>3.1</v>
      </c>
      <c r="I532" t="s">
        <v>64</v>
      </c>
      <c r="K532">
        <v>0</v>
      </c>
      <c r="L532">
        <v>0</v>
      </c>
      <c r="M532">
        <v>70</v>
      </c>
      <c r="N532" t="s">
        <v>549</v>
      </c>
      <c r="O532" t="s">
        <v>550</v>
      </c>
      <c r="P532">
        <v>80</v>
      </c>
      <c r="Q532">
        <v>80</v>
      </c>
      <c r="R532">
        <v>80</v>
      </c>
      <c r="S532">
        <v>80</v>
      </c>
      <c r="T532">
        <v>80</v>
      </c>
      <c r="U532">
        <v>80</v>
      </c>
      <c r="V532">
        <v>480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30</v>
      </c>
      <c r="AE532" t="s">
        <v>155</v>
      </c>
      <c r="AF532">
        <v>1250000</v>
      </c>
      <c r="AG532">
        <v>216</v>
      </c>
      <c r="AH532" t="s">
        <v>65</v>
      </c>
      <c r="AI532" t="s">
        <v>99</v>
      </c>
      <c r="AJ532">
        <v>40</v>
      </c>
    </row>
    <row r="533" spans="1:38" x14ac:dyDescent="0.2">
      <c r="A533">
        <v>37</v>
      </c>
      <c r="B533">
        <v>490</v>
      </c>
      <c r="C533" t="s">
        <v>684</v>
      </c>
      <c r="F533" t="s">
        <v>275</v>
      </c>
      <c r="G533">
        <v>0.3</v>
      </c>
      <c r="H533">
        <v>1.4</v>
      </c>
      <c r="I533" t="s">
        <v>64</v>
      </c>
      <c r="K533">
        <v>0</v>
      </c>
      <c r="L533">
        <v>0</v>
      </c>
      <c r="M533">
        <v>70</v>
      </c>
      <c r="N533" t="s">
        <v>549</v>
      </c>
      <c r="O533" t="s">
        <v>550</v>
      </c>
      <c r="P533">
        <v>100</v>
      </c>
      <c r="Q533">
        <v>100</v>
      </c>
      <c r="R533">
        <v>100</v>
      </c>
      <c r="S533">
        <v>100</v>
      </c>
      <c r="T533">
        <v>100</v>
      </c>
      <c r="U533">
        <v>100</v>
      </c>
      <c r="V533">
        <v>600</v>
      </c>
      <c r="W533">
        <v>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3</v>
      </c>
      <c r="AE533" t="s">
        <v>155</v>
      </c>
      <c r="AF533">
        <v>1250000</v>
      </c>
      <c r="AG533">
        <v>270</v>
      </c>
      <c r="AH533" t="s">
        <v>65</v>
      </c>
      <c r="AI533" t="s">
        <v>99</v>
      </c>
      <c r="AJ533">
        <v>10</v>
      </c>
    </row>
    <row r="534" spans="1:38" x14ac:dyDescent="0.2">
      <c r="A534">
        <v>739</v>
      </c>
      <c r="B534">
        <v>491</v>
      </c>
      <c r="C534" t="s">
        <v>685</v>
      </c>
      <c r="F534" t="s">
        <v>275</v>
      </c>
      <c r="G534">
        <v>1.5</v>
      </c>
      <c r="H534">
        <v>50.5</v>
      </c>
      <c r="I534" t="s">
        <v>88</v>
      </c>
      <c r="K534">
        <v>0</v>
      </c>
      <c r="L534">
        <v>0</v>
      </c>
      <c r="M534">
        <v>0</v>
      </c>
      <c r="N534" t="s">
        <v>549</v>
      </c>
      <c r="O534" t="s">
        <v>550</v>
      </c>
      <c r="P534">
        <v>70</v>
      </c>
      <c r="Q534">
        <v>90</v>
      </c>
      <c r="R534">
        <v>90</v>
      </c>
      <c r="S534">
        <v>135</v>
      </c>
      <c r="T534">
        <v>90</v>
      </c>
      <c r="U534">
        <v>125</v>
      </c>
      <c r="V534">
        <v>600</v>
      </c>
      <c r="W534">
        <v>0</v>
      </c>
      <c r="X534">
        <v>0</v>
      </c>
      <c r="Y534">
        <v>0</v>
      </c>
      <c r="Z534">
        <v>2</v>
      </c>
      <c r="AA534">
        <v>0</v>
      </c>
      <c r="AB534">
        <v>1</v>
      </c>
      <c r="AC534">
        <v>3</v>
      </c>
      <c r="AD534">
        <v>3</v>
      </c>
      <c r="AE534" t="s">
        <v>155</v>
      </c>
      <c r="AF534">
        <v>1250000</v>
      </c>
      <c r="AG534">
        <v>270</v>
      </c>
      <c r="AH534" t="s">
        <v>114</v>
      </c>
      <c r="AJ534">
        <v>120</v>
      </c>
    </row>
    <row r="535" spans="1:38" x14ac:dyDescent="0.2">
      <c r="A535">
        <v>740</v>
      </c>
      <c r="B535">
        <v>492</v>
      </c>
      <c r="C535" t="s">
        <v>686</v>
      </c>
      <c r="F535" t="s">
        <v>275</v>
      </c>
      <c r="G535">
        <v>0.2</v>
      </c>
      <c r="H535">
        <v>2.1</v>
      </c>
      <c r="I535" t="s">
        <v>39</v>
      </c>
      <c r="K535">
        <v>0</v>
      </c>
      <c r="L535">
        <v>0</v>
      </c>
      <c r="M535">
        <v>100</v>
      </c>
      <c r="N535" t="s">
        <v>549</v>
      </c>
      <c r="O535" t="s">
        <v>550</v>
      </c>
      <c r="P535">
        <v>100</v>
      </c>
      <c r="Q535">
        <v>100</v>
      </c>
      <c r="R535">
        <v>100</v>
      </c>
      <c r="S535">
        <v>100</v>
      </c>
      <c r="T535">
        <v>100</v>
      </c>
      <c r="U535">
        <v>100</v>
      </c>
      <c r="V535">
        <v>600</v>
      </c>
      <c r="W535">
        <v>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45</v>
      </c>
      <c r="AE535" t="s">
        <v>43</v>
      </c>
      <c r="AF535">
        <v>1059860</v>
      </c>
      <c r="AG535">
        <v>270</v>
      </c>
      <c r="AH535" t="s">
        <v>114</v>
      </c>
      <c r="AJ535">
        <v>120</v>
      </c>
    </row>
    <row r="536" spans="1:38" x14ac:dyDescent="0.2">
      <c r="A536">
        <v>1407</v>
      </c>
      <c r="B536">
        <v>492</v>
      </c>
      <c r="C536" t="s">
        <v>686</v>
      </c>
      <c r="D536" t="s">
        <v>687</v>
      </c>
      <c r="E536">
        <v>740</v>
      </c>
      <c r="G536">
        <v>0.4</v>
      </c>
      <c r="H536">
        <v>5.2</v>
      </c>
      <c r="I536" t="s">
        <v>39</v>
      </c>
      <c r="J536" t="s">
        <v>57</v>
      </c>
      <c r="K536">
        <v>0</v>
      </c>
      <c r="L536">
        <v>0</v>
      </c>
      <c r="M536">
        <v>100</v>
      </c>
      <c r="N536" t="s">
        <v>668</v>
      </c>
      <c r="O536" t="s">
        <v>550</v>
      </c>
      <c r="P536">
        <v>100</v>
      </c>
      <c r="Q536">
        <v>103</v>
      </c>
      <c r="R536">
        <v>75</v>
      </c>
      <c r="S536">
        <v>120</v>
      </c>
      <c r="T536">
        <v>75</v>
      </c>
      <c r="U536">
        <v>127</v>
      </c>
      <c r="V536">
        <v>600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</v>
      </c>
      <c r="AC536">
        <v>3</v>
      </c>
      <c r="AD536">
        <v>45</v>
      </c>
      <c r="AE536" t="s">
        <v>43</v>
      </c>
      <c r="AF536">
        <v>1059860</v>
      </c>
      <c r="AG536">
        <v>270</v>
      </c>
      <c r="AH536" t="s">
        <v>114</v>
      </c>
      <c r="AJ536">
        <v>120</v>
      </c>
    </row>
    <row r="537" spans="1:38" x14ac:dyDescent="0.2">
      <c r="A537">
        <v>741</v>
      </c>
      <c r="B537">
        <v>493</v>
      </c>
      <c r="C537" t="s">
        <v>688</v>
      </c>
      <c r="F537" t="s">
        <v>275</v>
      </c>
      <c r="G537">
        <v>3.2</v>
      </c>
      <c r="H537">
        <v>320</v>
      </c>
      <c r="I537" t="s">
        <v>80</v>
      </c>
      <c r="K537">
        <v>0</v>
      </c>
      <c r="L537">
        <v>0</v>
      </c>
      <c r="M537">
        <v>0</v>
      </c>
      <c r="N537" t="s">
        <v>549</v>
      </c>
      <c r="O537" t="s">
        <v>550</v>
      </c>
      <c r="P537">
        <v>120</v>
      </c>
      <c r="Q537">
        <v>120</v>
      </c>
      <c r="R537">
        <v>120</v>
      </c>
      <c r="S537">
        <v>120</v>
      </c>
      <c r="T537">
        <v>120</v>
      </c>
      <c r="U537">
        <v>120</v>
      </c>
      <c r="V537">
        <v>720</v>
      </c>
      <c r="W537">
        <v>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3</v>
      </c>
      <c r="AE537" t="s">
        <v>155</v>
      </c>
      <c r="AF537">
        <v>1250000</v>
      </c>
      <c r="AG537">
        <v>324</v>
      </c>
      <c r="AH537" t="s">
        <v>114</v>
      </c>
      <c r="AJ537">
        <v>120</v>
      </c>
    </row>
    <row r="538" spans="1:38" hidden="1" x14ac:dyDescent="0.2">
      <c r="A538">
        <v>742</v>
      </c>
      <c r="B538">
        <v>494</v>
      </c>
      <c r="C538" t="s">
        <v>689</v>
      </c>
      <c r="F538" t="s">
        <v>275</v>
      </c>
      <c r="G538">
        <v>0.4</v>
      </c>
      <c r="H538">
        <v>4</v>
      </c>
      <c r="I538" t="s">
        <v>104</v>
      </c>
      <c r="J538" t="s">
        <v>53</v>
      </c>
      <c r="K538">
        <v>0</v>
      </c>
      <c r="L538">
        <v>0</v>
      </c>
      <c r="M538">
        <v>100</v>
      </c>
      <c r="N538" t="s">
        <v>690</v>
      </c>
      <c r="O538" t="s">
        <v>691</v>
      </c>
      <c r="P538">
        <v>100</v>
      </c>
      <c r="Q538">
        <v>100</v>
      </c>
      <c r="R538">
        <v>100</v>
      </c>
      <c r="S538">
        <v>100</v>
      </c>
      <c r="T538">
        <v>100</v>
      </c>
      <c r="U538">
        <v>100</v>
      </c>
      <c r="V538">
        <v>600</v>
      </c>
      <c r="W538">
        <v>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3</v>
      </c>
      <c r="AE538" t="s">
        <v>155</v>
      </c>
      <c r="AF538">
        <v>1250000</v>
      </c>
      <c r="AG538">
        <v>270</v>
      </c>
      <c r="AH538" t="s">
        <v>114</v>
      </c>
      <c r="AJ538">
        <v>120</v>
      </c>
    </row>
    <row r="539" spans="1:38" hidden="1" x14ac:dyDescent="0.2">
      <c r="A539">
        <v>829</v>
      </c>
      <c r="B539">
        <v>495</v>
      </c>
      <c r="C539" t="s">
        <v>692</v>
      </c>
      <c r="G539">
        <v>0.6</v>
      </c>
      <c r="H539">
        <v>8.1</v>
      </c>
      <c r="I539" t="s">
        <v>39</v>
      </c>
      <c r="K539">
        <v>87.5</v>
      </c>
      <c r="L539">
        <v>12.5</v>
      </c>
      <c r="M539">
        <v>70</v>
      </c>
      <c r="N539" t="s">
        <v>690</v>
      </c>
      <c r="O539" t="s">
        <v>691</v>
      </c>
      <c r="P539">
        <v>45</v>
      </c>
      <c r="Q539">
        <v>45</v>
      </c>
      <c r="R539">
        <v>55</v>
      </c>
      <c r="S539">
        <v>45</v>
      </c>
      <c r="T539">
        <v>55</v>
      </c>
      <c r="U539">
        <v>63</v>
      </c>
      <c r="V539">
        <v>308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v>45</v>
      </c>
      <c r="AE539" t="s">
        <v>43</v>
      </c>
      <c r="AF539">
        <v>1059860</v>
      </c>
      <c r="AG539">
        <v>62</v>
      </c>
      <c r="AH539" t="s">
        <v>86</v>
      </c>
      <c r="AI539" t="s">
        <v>39</v>
      </c>
      <c r="AJ539">
        <v>20</v>
      </c>
    </row>
    <row r="540" spans="1:38" hidden="1" x14ac:dyDescent="0.2">
      <c r="A540">
        <v>830</v>
      </c>
      <c r="B540">
        <v>496</v>
      </c>
      <c r="C540" t="s">
        <v>693</v>
      </c>
      <c r="G540">
        <v>0.8</v>
      </c>
      <c r="H540">
        <v>16</v>
      </c>
      <c r="I540" t="s">
        <v>39</v>
      </c>
      <c r="K540">
        <v>87.5</v>
      </c>
      <c r="L540">
        <v>12.5</v>
      </c>
      <c r="M540">
        <v>70</v>
      </c>
      <c r="N540" t="s">
        <v>690</v>
      </c>
      <c r="O540" t="s">
        <v>691</v>
      </c>
      <c r="P540">
        <v>60</v>
      </c>
      <c r="Q540">
        <v>60</v>
      </c>
      <c r="R540">
        <v>75</v>
      </c>
      <c r="S540">
        <v>60</v>
      </c>
      <c r="T540">
        <v>75</v>
      </c>
      <c r="U540">
        <v>83</v>
      </c>
      <c r="V540">
        <v>413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2</v>
      </c>
      <c r="AC540">
        <v>2</v>
      </c>
      <c r="AD540">
        <v>45</v>
      </c>
      <c r="AE540" t="s">
        <v>43</v>
      </c>
      <c r="AF540">
        <v>1059860</v>
      </c>
      <c r="AG540">
        <v>145</v>
      </c>
      <c r="AH540" t="s">
        <v>86</v>
      </c>
      <c r="AI540" t="s">
        <v>39</v>
      </c>
      <c r="AJ540">
        <v>20</v>
      </c>
      <c r="AK540">
        <v>829</v>
      </c>
      <c r="AL540" t="s">
        <v>694</v>
      </c>
    </row>
    <row r="541" spans="1:38" hidden="1" x14ac:dyDescent="0.2">
      <c r="A541">
        <v>831</v>
      </c>
      <c r="B541">
        <v>497</v>
      </c>
      <c r="C541" t="s">
        <v>695</v>
      </c>
      <c r="G541">
        <v>3.3</v>
      </c>
      <c r="H541">
        <v>63</v>
      </c>
      <c r="I541" t="s">
        <v>39</v>
      </c>
      <c r="K541">
        <v>87.5</v>
      </c>
      <c r="L541">
        <v>12.5</v>
      </c>
      <c r="M541">
        <v>70</v>
      </c>
      <c r="N541" t="s">
        <v>690</v>
      </c>
      <c r="O541" t="s">
        <v>691</v>
      </c>
      <c r="P541">
        <v>75</v>
      </c>
      <c r="Q541">
        <v>75</v>
      </c>
      <c r="R541">
        <v>95</v>
      </c>
      <c r="S541">
        <v>75</v>
      </c>
      <c r="T541">
        <v>95</v>
      </c>
      <c r="U541">
        <v>113</v>
      </c>
      <c r="V541">
        <v>528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</v>
      </c>
      <c r="AC541">
        <v>3</v>
      </c>
      <c r="AD541">
        <v>45</v>
      </c>
      <c r="AE541" t="s">
        <v>43</v>
      </c>
      <c r="AF541">
        <v>1059860</v>
      </c>
      <c r="AG541">
        <v>238</v>
      </c>
      <c r="AH541" t="s">
        <v>86</v>
      </c>
      <c r="AI541" t="s">
        <v>39</v>
      </c>
      <c r="AJ541">
        <v>20</v>
      </c>
      <c r="AK541">
        <v>830</v>
      </c>
      <c r="AL541" t="s">
        <v>84</v>
      </c>
    </row>
    <row r="542" spans="1:38" hidden="1" x14ac:dyDescent="0.2">
      <c r="A542">
        <v>832</v>
      </c>
      <c r="B542">
        <v>498</v>
      </c>
      <c r="C542" t="s">
        <v>696</v>
      </c>
      <c r="G542">
        <v>0.5</v>
      </c>
      <c r="H542">
        <v>9.9</v>
      </c>
      <c r="I542" t="s">
        <v>53</v>
      </c>
      <c r="K542">
        <v>87.5</v>
      </c>
      <c r="L542">
        <v>12.5</v>
      </c>
      <c r="M542">
        <v>70</v>
      </c>
      <c r="N542" t="s">
        <v>690</v>
      </c>
      <c r="O542" t="s">
        <v>691</v>
      </c>
      <c r="P542">
        <v>65</v>
      </c>
      <c r="Q542">
        <v>63</v>
      </c>
      <c r="R542">
        <v>45</v>
      </c>
      <c r="S542">
        <v>45</v>
      </c>
      <c r="T542">
        <v>45</v>
      </c>
      <c r="U542">
        <v>45</v>
      </c>
      <c r="V542">
        <v>308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45</v>
      </c>
      <c r="AE542" t="s">
        <v>43</v>
      </c>
      <c r="AF542">
        <v>1059860</v>
      </c>
      <c r="AG542">
        <v>62</v>
      </c>
      <c r="AH542" t="s">
        <v>86</v>
      </c>
      <c r="AJ542">
        <v>20</v>
      </c>
    </row>
    <row r="543" spans="1:38" hidden="1" x14ac:dyDescent="0.2">
      <c r="A543">
        <v>833</v>
      </c>
      <c r="B543">
        <v>499</v>
      </c>
      <c r="C543" t="s">
        <v>697</v>
      </c>
      <c r="G543">
        <v>1</v>
      </c>
      <c r="H543">
        <v>55.5</v>
      </c>
      <c r="I543" t="s">
        <v>53</v>
      </c>
      <c r="J543" t="s">
        <v>152</v>
      </c>
      <c r="K543">
        <v>87.5</v>
      </c>
      <c r="L543">
        <v>12.5</v>
      </c>
      <c r="M543">
        <v>70</v>
      </c>
      <c r="N543" t="s">
        <v>690</v>
      </c>
      <c r="O543" t="s">
        <v>691</v>
      </c>
      <c r="P543">
        <v>90</v>
      </c>
      <c r="Q543">
        <v>93</v>
      </c>
      <c r="R543">
        <v>55</v>
      </c>
      <c r="S543">
        <v>70</v>
      </c>
      <c r="T543">
        <v>55</v>
      </c>
      <c r="U543">
        <v>55</v>
      </c>
      <c r="V543">
        <v>418</v>
      </c>
      <c r="W543">
        <v>0</v>
      </c>
      <c r="X543">
        <v>2</v>
      </c>
      <c r="Y543">
        <v>0</v>
      </c>
      <c r="Z543">
        <v>0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146</v>
      </c>
      <c r="AH543" t="s">
        <v>86</v>
      </c>
      <c r="AJ543">
        <v>20</v>
      </c>
      <c r="AK543">
        <v>832</v>
      </c>
      <c r="AL543" t="s">
        <v>694</v>
      </c>
    </row>
    <row r="544" spans="1:38" hidden="1" x14ac:dyDescent="0.2">
      <c r="A544">
        <v>834</v>
      </c>
      <c r="B544">
        <v>500</v>
      </c>
      <c r="C544" t="s">
        <v>698</v>
      </c>
      <c r="G544">
        <v>1.6</v>
      </c>
      <c r="H544">
        <v>150</v>
      </c>
      <c r="I544" t="s">
        <v>53</v>
      </c>
      <c r="J544" t="s">
        <v>152</v>
      </c>
      <c r="K544">
        <v>87.5</v>
      </c>
      <c r="L544">
        <v>12.5</v>
      </c>
      <c r="M544">
        <v>70</v>
      </c>
      <c r="N544" t="s">
        <v>690</v>
      </c>
      <c r="O544" t="s">
        <v>691</v>
      </c>
      <c r="P544">
        <v>110</v>
      </c>
      <c r="Q544">
        <v>123</v>
      </c>
      <c r="R544">
        <v>65</v>
      </c>
      <c r="S544">
        <v>100</v>
      </c>
      <c r="T544">
        <v>65</v>
      </c>
      <c r="U544">
        <v>65</v>
      </c>
      <c r="V544">
        <v>528</v>
      </c>
      <c r="W544">
        <v>0</v>
      </c>
      <c r="X544">
        <v>3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45</v>
      </c>
      <c r="AE544" t="s">
        <v>43</v>
      </c>
      <c r="AF544">
        <v>1059860</v>
      </c>
      <c r="AG544">
        <v>238</v>
      </c>
      <c r="AH544" t="s">
        <v>86</v>
      </c>
      <c r="AJ544">
        <v>20</v>
      </c>
      <c r="AK544">
        <v>833</v>
      </c>
      <c r="AL544" t="s">
        <v>84</v>
      </c>
    </row>
    <row r="545" spans="1:38" hidden="1" x14ac:dyDescent="0.2">
      <c r="A545">
        <v>835</v>
      </c>
      <c r="B545">
        <v>501</v>
      </c>
      <c r="C545" t="s">
        <v>699</v>
      </c>
      <c r="G545">
        <v>0.5</v>
      </c>
      <c r="H545">
        <v>5.9</v>
      </c>
      <c r="I545" t="s">
        <v>64</v>
      </c>
      <c r="K545">
        <v>87.5</v>
      </c>
      <c r="L545">
        <v>12.5</v>
      </c>
      <c r="M545">
        <v>70</v>
      </c>
      <c r="N545" t="s">
        <v>690</v>
      </c>
      <c r="O545" t="s">
        <v>691</v>
      </c>
      <c r="P545">
        <v>55</v>
      </c>
      <c r="Q545">
        <v>55</v>
      </c>
      <c r="R545">
        <v>45</v>
      </c>
      <c r="S545">
        <v>63</v>
      </c>
      <c r="T545">
        <v>45</v>
      </c>
      <c r="U545">
        <v>45</v>
      </c>
      <c r="V545">
        <v>308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1</v>
      </c>
      <c r="AD545">
        <v>45</v>
      </c>
      <c r="AE545" t="s">
        <v>43</v>
      </c>
      <c r="AF545">
        <v>1059860</v>
      </c>
      <c r="AG545">
        <v>62</v>
      </c>
      <c r="AH545" t="s">
        <v>86</v>
      </c>
      <c r="AJ545">
        <v>20</v>
      </c>
    </row>
    <row r="546" spans="1:38" hidden="1" x14ac:dyDescent="0.2">
      <c r="A546">
        <v>836</v>
      </c>
      <c r="B546">
        <v>502</v>
      </c>
      <c r="C546" t="s">
        <v>700</v>
      </c>
      <c r="G546">
        <v>0.8</v>
      </c>
      <c r="H546">
        <v>24.5</v>
      </c>
      <c r="I546" t="s">
        <v>64</v>
      </c>
      <c r="K546">
        <v>87.5</v>
      </c>
      <c r="L546">
        <v>12.5</v>
      </c>
      <c r="M546">
        <v>70</v>
      </c>
      <c r="N546" t="s">
        <v>690</v>
      </c>
      <c r="O546" t="s">
        <v>691</v>
      </c>
      <c r="P546">
        <v>75</v>
      </c>
      <c r="Q546">
        <v>75</v>
      </c>
      <c r="R546">
        <v>60</v>
      </c>
      <c r="S546">
        <v>83</v>
      </c>
      <c r="T546">
        <v>60</v>
      </c>
      <c r="U546">
        <v>60</v>
      </c>
      <c r="V546">
        <v>413</v>
      </c>
      <c r="W546">
        <v>0</v>
      </c>
      <c r="X546">
        <v>0</v>
      </c>
      <c r="Y546">
        <v>0</v>
      </c>
      <c r="Z546">
        <v>2</v>
      </c>
      <c r="AA546">
        <v>0</v>
      </c>
      <c r="AB546">
        <v>0</v>
      </c>
      <c r="AC546">
        <v>2</v>
      </c>
      <c r="AD546">
        <v>45</v>
      </c>
      <c r="AE546" t="s">
        <v>43</v>
      </c>
      <c r="AF546">
        <v>1059860</v>
      </c>
      <c r="AG546">
        <v>145</v>
      </c>
      <c r="AH546" t="s">
        <v>86</v>
      </c>
      <c r="AJ546">
        <v>20</v>
      </c>
      <c r="AK546">
        <v>835</v>
      </c>
      <c r="AL546" t="s">
        <v>694</v>
      </c>
    </row>
    <row r="547" spans="1:38" hidden="1" x14ac:dyDescent="0.2">
      <c r="A547">
        <v>837</v>
      </c>
      <c r="B547">
        <v>503</v>
      </c>
      <c r="C547" t="s">
        <v>701</v>
      </c>
      <c r="G547">
        <v>1.5</v>
      </c>
      <c r="H547">
        <v>94.6</v>
      </c>
      <c r="I547" t="s">
        <v>64</v>
      </c>
      <c r="K547">
        <v>87.5</v>
      </c>
      <c r="L547">
        <v>12.5</v>
      </c>
      <c r="M547">
        <v>70</v>
      </c>
      <c r="N547" t="s">
        <v>690</v>
      </c>
      <c r="O547" t="s">
        <v>691</v>
      </c>
      <c r="P547">
        <v>95</v>
      </c>
      <c r="Q547">
        <v>100</v>
      </c>
      <c r="R547">
        <v>85</v>
      </c>
      <c r="S547">
        <v>108</v>
      </c>
      <c r="T547">
        <v>70</v>
      </c>
      <c r="U547">
        <v>70</v>
      </c>
      <c r="V547">
        <v>528</v>
      </c>
      <c r="W547">
        <v>0</v>
      </c>
      <c r="X547">
        <v>0</v>
      </c>
      <c r="Y547">
        <v>0</v>
      </c>
      <c r="Z547">
        <v>3</v>
      </c>
      <c r="AA547">
        <v>0</v>
      </c>
      <c r="AB547">
        <v>0</v>
      </c>
      <c r="AC547">
        <v>3</v>
      </c>
      <c r="AD547">
        <v>45</v>
      </c>
      <c r="AE547" t="s">
        <v>43</v>
      </c>
      <c r="AF547">
        <v>1059860</v>
      </c>
      <c r="AG547">
        <v>238</v>
      </c>
      <c r="AH547" t="s">
        <v>86</v>
      </c>
      <c r="AJ547">
        <v>20</v>
      </c>
      <c r="AK547">
        <v>836</v>
      </c>
      <c r="AL547" t="s">
        <v>84</v>
      </c>
    </row>
    <row r="548" spans="1:38" hidden="1" x14ac:dyDescent="0.2">
      <c r="A548">
        <v>838</v>
      </c>
      <c r="B548">
        <v>504</v>
      </c>
      <c r="C548" t="s">
        <v>702</v>
      </c>
      <c r="G548">
        <v>0.5</v>
      </c>
      <c r="H548">
        <v>11.6</v>
      </c>
      <c r="I548" t="s">
        <v>80</v>
      </c>
      <c r="K548">
        <v>50</v>
      </c>
      <c r="L548">
        <v>50</v>
      </c>
      <c r="M548">
        <v>70</v>
      </c>
      <c r="N548" t="s">
        <v>690</v>
      </c>
      <c r="O548" t="s">
        <v>691</v>
      </c>
      <c r="P548">
        <v>45</v>
      </c>
      <c r="Q548">
        <v>55</v>
      </c>
      <c r="R548">
        <v>39</v>
      </c>
      <c r="S548">
        <v>35</v>
      </c>
      <c r="T548">
        <v>39</v>
      </c>
      <c r="U548">
        <v>42</v>
      </c>
      <c r="V548">
        <v>255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255</v>
      </c>
      <c r="AE548" t="s">
        <v>70</v>
      </c>
      <c r="AF548">
        <v>1000000</v>
      </c>
      <c r="AG548">
        <v>51</v>
      </c>
      <c r="AH548" t="s">
        <v>86</v>
      </c>
      <c r="AJ548">
        <v>15</v>
      </c>
    </row>
    <row r="549" spans="1:38" hidden="1" x14ac:dyDescent="0.2">
      <c r="A549">
        <v>839</v>
      </c>
      <c r="B549">
        <v>505</v>
      </c>
      <c r="C549" t="s">
        <v>703</v>
      </c>
      <c r="G549">
        <v>1.1000000000000001</v>
      </c>
      <c r="H549">
        <v>27</v>
      </c>
      <c r="I549" t="s">
        <v>80</v>
      </c>
      <c r="K549">
        <v>50</v>
      </c>
      <c r="L549">
        <v>50</v>
      </c>
      <c r="M549">
        <v>70</v>
      </c>
      <c r="N549" t="s">
        <v>690</v>
      </c>
      <c r="O549" t="s">
        <v>691</v>
      </c>
      <c r="P549">
        <v>60</v>
      </c>
      <c r="Q549">
        <v>85</v>
      </c>
      <c r="R549">
        <v>69</v>
      </c>
      <c r="S549">
        <v>60</v>
      </c>
      <c r="T549">
        <v>69</v>
      </c>
      <c r="U549">
        <v>77</v>
      </c>
      <c r="V549">
        <v>420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255</v>
      </c>
      <c r="AE549" t="s">
        <v>70</v>
      </c>
      <c r="AF549">
        <v>1000000</v>
      </c>
      <c r="AG549">
        <v>147</v>
      </c>
      <c r="AH549" t="s">
        <v>86</v>
      </c>
      <c r="AJ549">
        <v>20</v>
      </c>
      <c r="AK549">
        <v>838</v>
      </c>
      <c r="AL549" t="s">
        <v>91</v>
      </c>
    </row>
    <row r="550" spans="1:38" hidden="1" x14ac:dyDescent="0.2">
      <c r="A550">
        <v>840</v>
      </c>
      <c r="B550">
        <v>506</v>
      </c>
      <c r="C550" t="s">
        <v>704</v>
      </c>
      <c r="G550">
        <v>0.4</v>
      </c>
      <c r="H550">
        <v>4.0999999999999996</v>
      </c>
      <c r="I550" t="s">
        <v>80</v>
      </c>
      <c r="K550">
        <v>50</v>
      </c>
      <c r="L550">
        <v>50</v>
      </c>
      <c r="M550">
        <v>70</v>
      </c>
      <c r="N550" t="s">
        <v>690</v>
      </c>
      <c r="O550" t="s">
        <v>691</v>
      </c>
      <c r="P550">
        <v>45</v>
      </c>
      <c r="Q550">
        <v>60</v>
      </c>
      <c r="R550">
        <v>45</v>
      </c>
      <c r="S550">
        <v>25</v>
      </c>
      <c r="T550">
        <v>45</v>
      </c>
      <c r="U550">
        <v>55</v>
      </c>
      <c r="V550">
        <v>275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255</v>
      </c>
      <c r="AE550" t="s">
        <v>43</v>
      </c>
      <c r="AF550">
        <v>1059860</v>
      </c>
      <c r="AG550">
        <v>55</v>
      </c>
      <c r="AH550" t="s">
        <v>86</v>
      </c>
      <c r="AJ550">
        <v>15</v>
      </c>
    </row>
    <row r="551" spans="1:38" hidden="1" x14ac:dyDescent="0.2">
      <c r="A551">
        <v>841</v>
      </c>
      <c r="B551">
        <v>507</v>
      </c>
      <c r="C551" t="s">
        <v>705</v>
      </c>
      <c r="G551">
        <v>0.9</v>
      </c>
      <c r="H551">
        <v>14.7</v>
      </c>
      <c r="I551" t="s">
        <v>80</v>
      </c>
      <c r="K551">
        <v>50</v>
      </c>
      <c r="L551">
        <v>50</v>
      </c>
      <c r="M551">
        <v>70</v>
      </c>
      <c r="N551" t="s">
        <v>690</v>
      </c>
      <c r="O551" t="s">
        <v>691</v>
      </c>
      <c r="P551">
        <v>65</v>
      </c>
      <c r="Q551">
        <v>80</v>
      </c>
      <c r="R551">
        <v>65</v>
      </c>
      <c r="S551">
        <v>35</v>
      </c>
      <c r="T551">
        <v>65</v>
      </c>
      <c r="U551">
        <v>60</v>
      </c>
      <c r="V551">
        <v>370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120</v>
      </c>
      <c r="AE551" t="s">
        <v>43</v>
      </c>
      <c r="AF551">
        <v>1059860</v>
      </c>
      <c r="AG551">
        <v>130</v>
      </c>
      <c r="AH551" t="s">
        <v>86</v>
      </c>
      <c r="AJ551">
        <v>15</v>
      </c>
      <c r="AK551">
        <v>840</v>
      </c>
      <c r="AL551" t="s">
        <v>46</v>
      </c>
    </row>
    <row r="552" spans="1:38" hidden="1" x14ac:dyDescent="0.2">
      <c r="A552">
        <v>842</v>
      </c>
      <c r="B552">
        <v>508</v>
      </c>
      <c r="C552" t="s">
        <v>706</v>
      </c>
      <c r="G552">
        <v>1.2</v>
      </c>
      <c r="H552">
        <v>61</v>
      </c>
      <c r="I552" t="s">
        <v>80</v>
      </c>
      <c r="K552">
        <v>50</v>
      </c>
      <c r="L552">
        <v>50</v>
      </c>
      <c r="M552">
        <v>70</v>
      </c>
      <c r="N552" t="s">
        <v>690</v>
      </c>
      <c r="O552" t="s">
        <v>691</v>
      </c>
      <c r="P552">
        <v>85</v>
      </c>
      <c r="Q552">
        <v>110</v>
      </c>
      <c r="R552">
        <v>90</v>
      </c>
      <c r="S552">
        <v>45</v>
      </c>
      <c r="T552">
        <v>90</v>
      </c>
      <c r="U552">
        <v>80</v>
      </c>
      <c r="V552">
        <v>500</v>
      </c>
      <c r="W552">
        <v>0</v>
      </c>
      <c r="X552">
        <v>3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45</v>
      </c>
      <c r="AE552" t="s">
        <v>43</v>
      </c>
      <c r="AF552">
        <v>1059860</v>
      </c>
      <c r="AG552">
        <v>225</v>
      </c>
      <c r="AH552" t="s">
        <v>86</v>
      </c>
      <c r="AJ552">
        <v>15</v>
      </c>
      <c r="AK552">
        <v>841</v>
      </c>
      <c r="AL552" t="s">
        <v>48</v>
      </c>
    </row>
    <row r="553" spans="1:38" hidden="1" x14ac:dyDescent="0.2">
      <c r="A553">
        <v>843</v>
      </c>
      <c r="B553">
        <v>509</v>
      </c>
      <c r="C553" t="s">
        <v>707</v>
      </c>
      <c r="G553">
        <v>0.4</v>
      </c>
      <c r="H553">
        <v>10.1</v>
      </c>
      <c r="I553" t="s">
        <v>88</v>
      </c>
      <c r="K553">
        <v>50</v>
      </c>
      <c r="L553">
        <v>50</v>
      </c>
      <c r="M553">
        <v>70</v>
      </c>
      <c r="N553" t="s">
        <v>690</v>
      </c>
      <c r="O553" t="s">
        <v>691</v>
      </c>
      <c r="P553">
        <v>41</v>
      </c>
      <c r="Q553">
        <v>50</v>
      </c>
      <c r="R553">
        <v>37</v>
      </c>
      <c r="S553">
        <v>50</v>
      </c>
      <c r="T553">
        <v>37</v>
      </c>
      <c r="U553">
        <v>66</v>
      </c>
      <c r="V553">
        <v>281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1</v>
      </c>
      <c r="AD553">
        <v>255</v>
      </c>
      <c r="AE553" t="s">
        <v>70</v>
      </c>
      <c r="AF553">
        <v>1000000</v>
      </c>
      <c r="AG553">
        <v>56</v>
      </c>
      <c r="AH553" t="s">
        <v>86</v>
      </c>
      <c r="AJ553">
        <v>20</v>
      </c>
    </row>
    <row r="554" spans="1:38" hidden="1" x14ac:dyDescent="0.2">
      <c r="A554">
        <v>844</v>
      </c>
      <c r="B554">
        <v>510</v>
      </c>
      <c r="C554" t="s">
        <v>708</v>
      </c>
      <c r="G554">
        <v>1.1000000000000001</v>
      </c>
      <c r="H554">
        <v>37.5</v>
      </c>
      <c r="I554" t="s">
        <v>88</v>
      </c>
      <c r="K554">
        <v>50</v>
      </c>
      <c r="L554">
        <v>50</v>
      </c>
      <c r="M554">
        <v>70</v>
      </c>
      <c r="N554" t="s">
        <v>690</v>
      </c>
      <c r="O554" t="s">
        <v>691</v>
      </c>
      <c r="P554">
        <v>64</v>
      </c>
      <c r="Q554">
        <v>88</v>
      </c>
      <c r="R554">
        <v>50</v>
      </c>
      <c r="S554">
        <v>88</v>
      </c>
      <c r="T554">
        <v>50</v>
      </c>
      <c r="U554">
        <v>106</v>
      </c>
      <c r="V554">
        <v>446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2</v>
      </c>
      <c r="AC554">
        <v>2</v>
      </c>
      <c r="AD554">
        <v>90</v>
      </c>
      <c r="AE554" t="s">
        <v>70</v>
      </c>
      <c r="AF554">
        <v>1000000</v>
      </c>
      <c r="AG554">
        <v>156</v>
      </c>
      <c r="AH554" t="s">
        <v>86</v>
      </c>
      <c r="AJ554">
        <v>20</v>
      </c>
      <c r="AK554">
        <v>843</v>
      </c>
      <c r="AL554" t="s">
        <v>91</v>
      </c>
    </row>
    <row r="555" spans="1:38" hidden="1" x14ac:dyDescent="0.2">
      <c r="A555">
        <v>845</v>
      </c>
      <c r="B555">
        <v>511</v>
      </c>
      <c r="C555" t="s">
        <v>709</v>
      </c>
      <c r="G555">
        <v>0.6</v>
      </c>
      <c r="H555">
        <v>10.5</v>
      </c>
      <c r="I555" t="s">
        <v>39</v>
      </c>
      <c r="K555">
        <v>87.5</v>
      </c>
      <c r="L555">
        <v>12.5</v>
      </c>
      <c r="M555">
        <v>70</v>
      </c>
      <c r="N555" t="s">
        <v>690</v>
      </c>
      <c r="O555" t="s">
        <v>691</v>
      </c>
      <c r="P555">
        <v>50</v>
      </c>
      <c r="Q555">
        <v>53</v>
      </c>
      <c r="R555">
        <v>48</v>
      </c>
      <c r="S555">
        <v>53</v>
      </c>
      <c r="T555">
        <v>48</v>
      </c>
      <c r="U555">
        <v>64</v>
      </c>
      <c r="V555">
        <v>316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1</v>
      </c>
      <c r="AD555">
        <v>190</v>
      </c>
      <c r="AE555" t="s">
        <v>70</v>
      </c>
      <c r="AF555">
        <v>1000000</v>
      </c>
      <c r="AG555">
        <v>63</v>
      </c>
      <c r="AH555" t="s">
        <v>86</v>
      </c>
      <c r="AJ555">
        <v>20</v>
      </c>
    </row>
    <row r="556" spans="1:38" hidden="1" x14ac:dyDescent="0.2">
      <c r="A556">
        <v>846</v>
      </c>
      <c r="B556">
        <v>512</v>
      </c>
      <c r="C556" t="s">
        <v>710</v>
      </c>
      <c r="G556">
        <v>1.1000000000000001</v>
      </c>
      <c r="H556">
        <v>30.5</v>
      </c>
      <c r="I556" t="s">
        <v>39</v>
      </c>
      <c r="K556">
        <v>87.5</v>
      </c>
      <c r="L556">
        <v>12.5</v>
      </c>
      <c r="M556">
        <v>70</v>
      </c>
      <c r="N556" t="s">
        <v>690</v>
      </c>
      <c r="O556" t="s">
        <v>691</v>
      </c>
      <c r="P556">
        <v>75</v>
      </c>
      <c r="Q556">
        <v>98</v>
      </c>
      <c r="R556">
        <v>63</v>
      </c>
      <c r="S556">
        <v>98</v>
      </c>
      <c r="T556">
        <v>63</v>
      </c>
      <c r="U556">
        <v>101</v>
      </c>
      <c r="V556">
        <v>498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</v>
      </c>
      <c r="AC556">
        <v>2</v>
      </c>
      <c r="AD556">
        <v>75</v>
      </c>
      <c r="AE556" t="s">
        <v>70</v>
      </c>
      <c r="AF556">
        <v>1000000</v>
      </c>
      <c r="AG556">
        <v>174</v>
      </c>
      <c r="AH556" t="s">
        <v>86</v>
      </c>
      <c r="AJ556">
        <v>20</v>
      </c>
      <c r="AK556">
        <v>845</v>
      </c>
      <c r="AL556" t="s">
        <v>134</v>
      </c>
    </row>
    <row r="557" spans="1:38" hidden="1" x14ac:dyDescent="0.2">
      <c r="A557">
        <v>847</v>
      </c>
      <c r="B557">
        <v>513</v>
      </c>
      <c r="C557" t="s">
        <v>711</v>
      </c>
      <c r="G557">
        <v>0.6</v>
      </c>
      <c r="H557">
        <v>11</v>
      </c>
      <c r="I557" t="s">
        <v>53</v>
      </c>
      <c r="K557">
        <v>87.5</v>
      </c>
      <c r="L557">
        <v>12.5</v>
      </c>
      <c r="M557">
        <v>70</v>
      </c>
      <c r="N557" t="s">
        <v>690</v>
      </c>
      <c r="O557" t="s">
        <v>691</v>
      </c>
      <c r="P557">
        <v>50</v>
      </c>
      <c r="Q557">
        <v>53</v>
      </c>
      <c r="R557">
        <v>48</v>
      </c>
      <c r="S557">
        <v>53</v>
      </c>
      <c r="T557">
        <v>48</v>
      </c>
      <c r="U557">
        <v>64</v>
      </c>
      <c r="V557">
        <v>316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190</v>
      </c>
      <c r="AE557" t="s">
        <v>70</v>
      </c>
      <c r="AF557">
        <v>1000000</v>
      </c>
      <c r="AG557">
        <v>63</v>
      </c>
      <c r="AH557" t="s">
        <v>86</v>
      </c>
      <c r="AJ557">
        <v>20</v>
      </c>
    </row>
    <row r="558" spans="1:38" hidden="1" x14ac:dyDescent="0.2">
      <c r="A558">
        <v>848</v>
      </c>
      <c r="B558">
        <v>514</v>
      </c>
      <c r="C558" t="s">
        <v>712</v>
      </c>
      <c r="G558">
        <v>1</v>
      </c>
      <c r="H558">
        <v>28</v>
      </c>
      <c r="I558" t="s">
        <v>53</v>
      </c>
      <c r="K558">
        <v>87.5</v>
      </c>
      <c r="L558">
        <v>12.5</v>
      </c>
      <c r="M558">
        <v>70</v>
      </c>
      <c r="N558" t="s">
        <v>690</v>
      </c>
      <c r="O558" t="s">
        <v>691</v>
      </c>
      <c r="P558">
        <v>75</v>
      </c>
      <c r="Q558">
        <v>98</v>
      </c>
      <c r="R558">
        <v>63</v>
      </c>
      <c r="S558">
        <v>98</v>
      </c>
      <c r="T558">
        <v>63</v>
      </c>
      <c r="U558">
        <v>101</v>
      </c>
      <c r="V558">
        <v>498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2</v>
      </c>
      <c r="AD558">
        <v>75</v>
      </c>
      <c r="AE558" t="s">
        <v>70</v>
      </c>
      <c r="AF558">
        <v>1000000</v>
      </c>
      <c r="AG558">
        <v>174</v>
      </c>
      <c r="AH558" t="s">
        <v>86</v>
      </c>
      <c r="AJ558">
        <v>20</v>
      </c>
      <c r="AK558">
        <v>847</v>
      </c>
      <c r="AL558" t="s">
        <v>125</v>
      </c>
    </row>
    <row r="559" spans="1:38" hidden="1" x14ac:dyDescent="0.2">
      <c r="A559">
        <v>849</v>
      </c>
      <c r="B559">
        <v>515</v>
      </c>
      <c r="C559" t="s">
        <v>713</v>
      </c>
      <c r="G559">
        <v>0.6</v>
      </c>
      <c r="H559">
        <v>13.5</v>
      </c>
      <c r="I559" t="s">
        <v>64</v>
      </c>
      <c r="K559">
        <v>87.5</v>
      </c>
      <c r="L559">
        <v>12.5</v>
      </c>
      <c r="M559">
        <v>70</v>
      </c>
      <c r="N559" t="s">
        <v>690</v>
      </c>
      <c r="O559" t="s">
        <v>691</v>
      </c>
      <c r="P559">
        <v>50</v>
      </c>
      <c r="Q559">
        <v>53</v>
      </c>
      <c r="R559">
        <v>48</v>
      </c>
      <c r="S559">
        <v>53</v>
      </c>
      <c r="T559">
        <v>48</v>
      </c>
      <c r="U559">
        <v>64</v>
      </c>
      <c r="V559">
        <v>316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1</v>
      </c>
      <c r="AD559">
        <v>190</v>
      </c>
      <c r="AE559" t="s">
        <v>70</v>
      </c>
      <c r="AF559">
        <v>1000000</v>
      </c>
      <c r="AG559">
        <v>63</v>
      </c>
      <c r="AH559" t="s">
        <v>86</v>
      </c>
      <c r="AJ559">
        <v>20</v>
      </c>
    </row>
    <row r="560" spans="1:38" hidden="1" x14ac:dyDescent="0.2">
      <c r="A560">
        <v>850</v>
      </c>
      <c r="B560">
        <v>516</v>
      </c>
      <c r="C560" t="s">
        <v>714</v>
      </c>
      <c r="G560">
        <v>1</v>
      </c>
      <c r="H560">
        <v>29</v>
      </c>
      <c r="I560" t="s">
        <v>64</v>
      </c>
      <c r="K560">
        <v>87.5</v>
      </c>
      <c r="L560">
        <v>12.5</v>
      </c>
      <c r="M560">
        <v>70</v>
      </c>
      <c r="N560" t="s">
        <v>690</v>
      </c>
      <c r="O560" t="s">
        <v>691</v>
      </c>
      <c r="P560">
        <v>75</v>
      </c>
      <c r="Q560">
        <v>98</v>
      </c>
      <c r="R560">
        <v>63</v>
      </c>
      <c r="S560">
        <v>98</v>
      </c>
      <c r="T560">
        <v>63</v>
      </c>
      <c r="U560">
        <v>101</v>
      </c>
      <c r="V560">
        <v>498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</v>
      </c>
      <c r="AC560">
        <v>2</v>
      </c>
      <c r="AD560">
        <v>75</v>
      </c>
      <c r="AE560" t="s">
        <v>70</v>
      </c>
      <c r="AF560">
        <v>1000000</v>
      </c>
      <c r="AG560">
        <v>174</v>
      </c>
      <c r="AH560" t="s">
        <v>86</v>
      </c>
      <c r="AJ560">
        <v>20</v>
      </c>
      <c r="AK560">
        <v>849</v>
      </c>
      <c r="AL560" t="s">
        <v>161</v>
      </c>
    </row>
    <row r="561" spans="1:38" hidden="1" x14ac:dyDescent="0.2">
      <c r="A561">
        <v>851</v>
      </c>
      <c r="B561">
        <v>517</v>
      </c>
      <c r="C561" t="s">
        <v>715</v>
      </c>
      <c r="G561">
        <v>0.6</v>
      </c>
      <c r="H561">
        <v>23.3</v>
      </c>
      <c r="I561" t="s">
        <v>104</v>
      </c>
      <c r="K561">
        <v>50</v>
      </c>
      <c r="L561">
        <v>50</v>
      </c>
      <c r="M561">
        <v>70</v>
      </c>
      <c r="N561" t="s">
        <v>690</v>
      </c>
      <c r="O561" t="s">
        <v>691</v>
      </c>
      <c r="P561">
        <v>76</v>
      </c>
      <c r="Q561">
        <v>25</v>
      </c>
      <c r="R561">
        <v>45</v>
      </c>
      <c r="S561">
        <v>67</v>
      </c>
      <c r="T561">
        <v>55</v>
      </c>
      <c r="U561">
        <v>24</v>
      </c>
      <c r="V561">
        <v>292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190</v>
      </c>
      <c r="AE561" t="s">
        <v>121</v>
      </c>
      <c r="AF561">
        <v>800000</v>
      </c>
      <c r="AG561">
        <v>58</v>
      </c>
      <c r="AH561" t="s">
        <v>86</v>
      </c>
      <c r="AJ561">
        <v>10</v>
      </c>
    </row>
    <row r="562" spans="1:38" hidden="1" x14ac:dyDescent="0.2">
      <c r="A562">
        <v>852</v>
      </c>
      <c r="B562">
        <v>518</v>
      </c>
      <c r="C562" t="s">
        <v>716</v>
      </c>
      <c r="G562">
        <v>1.1000000000000001</v>
      </c>
      <c r="H562">
        <v>60.5</v>
      </c>
      <c r="I562" t="s">
        <v>104</v>
      </c>
      <c r="K562">
        <v>50</v>
      </c>
      <c r="L562">
        <v>50</v>
      </c>
      <c r="M562">
        <v>70</v>
      </c>
      <c r="N562" t="s">
        <v>690</v>
      </c>
      <c r="O562" t="s">
        <v>691</v>
      </c>
      <c r="P562">
        <v>116</v>
      </c>
      <c r="Q562">
        <v>55</v>
      </c>
      <c r="R562">
        <v>85</v>
      </c>
      <c r="S562">
        <v>107</v>
      </c>
      <c r="T562">
        <v>95</v>
      </c>
      <c r="U562">
        <v>29</v>
      </c>
      <c r="V562">
        <v>487</v>
      </c>
      <c r="W562">
        <v>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75</v>
      </c>
      <c r="AE562" t="s">
        <v>121</v>
      </c>
      <c r="AF562">
        <v>800000</v>
      </c>
      <c r="AG562">
        <v>170</v>
      </c>
      <c r="AH562" t="s">
        <v>86</v>
      </c>
      <c r="AJ562">
        <v>10</v>
      </c>
      <c r="AK562">
        <v>851</v>
      </c>
      <c r="AL562" t="s">
        <v>116</v>
      </c>
    </row>
    <row r="563" spans="1:38" hidden="1" x14ac:dyDescent="0.2">
      <c r="A563">
        <v>853</v>
      </c>
      <c r="B563">
        <v>519</v>
      </c>
      <c r="C563" t="s">
        <v>717</v>
      </c>
      <c r="G563">
        <v>0.3</v>
      </c>
      <c r="H563">
        <v>2.1</v>
      </c>
      <c r="I563" t="s">
        <v>80</v>
      </c>
      <c r="J563" t="s">
        <v>57</v>
      </c>
      <c r="K563">
        <v>50</v>
      </c>
      <c r="L563">
        <v>50</v>
      </c>
      <c r="M563">
        <v>70</v>
      </c>
      <c r="N563" t="s">
        <v>690</v>
      </c>
      <c r="O563" t="s">
        <v>691</v>
      </c>
      <c r="P563">
        <v>50</v>
      </c>
      <c r="Q563">
        <v>55</v>
      </c>
      <c r="R563">
        <v>50</v>
      </c>
      <c r="S563">
        <v>36</v>
      </c>
      <c r="T563">
        <v>30</v>
      </c>
      <c r="U563">
        <v>43</v>
      </c>
      <c r="V563">
        <v>264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255</v>
      </c>
      <c r="AE563" t="s">
        <v>43</v>
      </c>
      <c r="AF563">
        <v>1059860</v>
      </c>
      <c r="AG563">
        <v>53</v>
      </c>
      <c r="AH563" t="s">
        <v>57</v>
      </c>
      <c r="AJ563">
        <v>15</v>
      </c>
    </row>
    <row r="564" spans="1:38" hidden="1" x14ac:dyDescent="0.2">
      <c r="A564">
        <v>854</v>
      </c>
      <c r="B564">
        <v>520</v>
      </c>
      <c r="C564" t="s">
        <v>718</v>
      </c>
      <c r="G564">
        <v>0.6</v>
      </c>
      <c r="H564">
        <v>15</v>
      </c>
      <c r="I564" t="s">
        <v>80</v>
      </c>
      <c r="J564" t="s">
        <v>57</v>
      </c>
      <c r="K564">
        <v>50</v>
      </c>
      <c r="L564">
        <v>50</v>
      </c>
      <c r="M564">
        <v>70</v>
      </c>
      <c r="N564" t="s">
        <v>690</v>
      </c>
      <c r="O564" t="s">
        <v>691</v>
      </c>
      <c r="P564">
        <v>62</v>
      </c>
      <c r="Q564">
        <v>77</v>
      </c>
      <c r="R564">
        <v>62</v>
      </c>
      <c r="S564">
        <v>50</v>
      </c>
      <c r="T564">
        <v>42</v>
      </c>
      <c r="U564">
        <v>65</v>
      </c>
      <c r="V564">
        <v>358</v>
      </c>
      <c r="W564">
        <v>0</v>
      </c>
      <c r="X564">
        <v>2</v>
      </c>
      <c r="Y564">
        <v>0</v>
      </c>
      <c r="Z564">
        <v>0</v>
      </c>
      <c r="AA564">
        <v>0</v>
      </c>
      <c r="AB564">
        <v>0</v>
      </c>
      <c r="AC564">
        <v>2</v>
      </c>
      <c r="AD564">
        <v>120</v>
      </c>
      <c r="AE564" t="s">
        <v>43</v>
      </c>
      <c r="AF564">
        <v>1059860</v>
      </c>
      <c r="AG564">
        <v>125</v>
      </c>
      <c r="AH564" t="s">
        <v>57</v>
      </c>
      <c r="AJ564">
        <v>15</v>
      </c>
      <c r="AK564">
        <v>853</v>
      </c>
      <c r="AL564" t="s">
        <v>132</v>
      </c>
    </row>
    <row r="565" spans="1:38" hidden="1" x14ac:dyDescent="0.2">
      <c r="A565">
        <v>855</v>
      </c>
      <c r="B565">
        <v>521</v>
      </c>
      <c r="C565" t="s">
        <v>719</v>
      </c>
      <c r="G565">
        <v>1.2</v>
      </c>
      <c r="H565">
        <v>29</v>
      </c>
      <c r="I565" t="s">
        <v>80</v>
      </c>
      <c r="J565" t="s">
        <v>57</v>
      </c>
      <c r="K565">
        <v>50</v>
      </c>
      <c r="L565">
        <v>50</v>
      </c>
      <c r="M565">
        <v>70</v>
      </c>
      <c r="N565" t="s">
        <v>690</v>
      </c>
      <c r="O565" t="s">
        <v>691</v>
      </c>
      <c r="P565">
        <v>80</v>
      </c>
      <c r="Q565">
        <v>115</v>
      </c>
      <c r="R565">
        <v>80</v>
      </c>
      <c r="S565">
        <v>65</v>
      </c>
      <c r="T565">
        <v>55</v>
      </c>
      <c r="U565">
        <v>93</v>
      </c>
      <c r="V565">
        <v>488</v>
      </c>
      <c r="W565">
        <v>0</v>
      </c>
      <c r="X565">
        <v>3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45</v>
      </c>
      <c r="AE565" t="s">
        <v>43</v>
      </c>
      <c r="AF565">
        <v>1059860</v>
      </c>
      <c r="AG565">
        <v>220</v>
      </c>
      <c r="AH565" t="s">
        <v>57</v>
      </c>
      <c r="AJ565">
        <v>15</v>
      </c>
      <c r="AK565">
        <v>854</v>
      </c>
      <c r="AL565" t="s">
        <v>48</v>
      </c>
    </row>
    <row r="566" spans="1:38" hidden="1" x14ac:dyDescent="0.2">
      <c r="A566">
        <v>856</v>
      </c>
      <c r="B566">
        <v>522</v>
      </c>
      <c r="C566" t="s">
        <v>720</v>
      </c>
      <c r="G566">
        <v>0.8</v>
      </c>
      <c r="H566">
        <v>29.8</v>
      </c>
      <c r="I566" t="s">
        <v>98</v>
      </c>
      <c r="K566">
        <v>50</v>
      </c>
      <c r="L566">
        <v>50</v>
      </c>
      <c r="M566">
        <v>70</v>
      </c>
      <c r="N566" t="s">
        <v>690</v>
      </c>
      <c r="O566" t="s">
        <v>691</v>
      </c>
      <c r="P566">
        <v>45</v>
      </c>
      <c r="Q566">
        <v>60</v>
      </c>
      <c r="R566">
        <v>32</v>
      </c>
      <c r="S566">
        <v>50</v>
      </c>
      <c r="T566">
        <v>32</v>
      </c>
      <c r="U566">
        <v>76</v>
      </c>
      <c r="V566">
        <v>295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1</v>
      </c>
      <c r="AD566">
        <v>190</v>
      </c>
      <c r="AE566" t="s">
        <v>70</v>
      </c>
      <c r="AF566">
        <v>1000000</v>
      </c>
      <c r="AG566">
        <v>59</v>
      </c>
      <c r="AH566" t="s">
        <v>86</v>
      </c>
      <c r="AJ566">
        <v>20</v>
      </c>
    </row>
    <row r="567" spans="1:38" hidden="1" x14ac:dyDescent="0.2">
      <c r="A567">
        <v>857</v>
      </c>
      <c r="B567">
        <v>523</v>
      </c>
      <c r="C567" t="s">
        <v>721</v>
      </c>
      <c r="G567">
        <v>1.6</v>
      </c>
      <c r="H567">
        <v>79.5</v>
      </c>
      <c r="I567" t="s">
        <v>98</v>
      </c>
      <c r="K567">
        <v>50</v>
      </c>
      <c r="L567">
        <v>50</v>
      </c>
      <c r="M567">
        <v>70</v>
      </c>
      <c r="N567" t="s">
        <v>690</v>
      </c>
      <c r="O567" t="s">
        <v>691</v>
      </c>
      <c r="P567">
        <v>75</v>
      </c>
      <c r="Q567">
        <v>100</v>
      </c>
      <c r="R567">
        <v>63</v>
      </c>
      <c r="S567">
        <v>80</v>
      </c>
      <c r="T567">
        <v>63</v>
      </c>
      <c r="U567">
        <v>116</v>
      </c>
      <c r="V567">
        <v>497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2</v>
      </c>
      <c r="AD567">
        <v>75</v>
      </c>
      <c r="AE567" t="s">
        <v>70</v>
      </c>
      <c r="AF567">
        <v>1000000</v>
      </c>
      <c r="AG567">
        <v>174</v>
      </c>
      <c r="AH567" t="s">
        <v>86</v>
      </c>
      <c r="AJ567">
        <v>20</v>
      </c>
      <c r="AK567">
        <v>856</v>
      </c>
      <c r="AL567" t="s">
        <v>300</v>
      </c>
    </row>
    <row r="568" spans="1:38" hidden="1" x14ac:dyDescent="0.2">
      <c r="A568">
        <v>858</v>
      </c>
      <c r="B568">
        <v>524</v>
      </c>
      <c r="C568" t="s">
        <v>722</v>
      </c>
      <c r="G568">
        <v>0.4</v>
      </c>
      <c r="H568">
        <v>18</v>
      </c>
      <c r="I568" t="s">
        <v>177</v>
      </c>
      <c r="K568">
        <v>50</v>
      </c>
      <c r="L568">
        <v>50</v>
      </c>
      <c r="M568">
        <v>70</v>
      </c>
      <c r="N568" t="s">
        <v>690</v>
      </c>
      <c r="O568" t="s">
        <v>691</v>
      </c>
      <c r="P568">
        <v>55</v>
      </c>
      <c r="Q568">
        <v>75</v>
      </c>
      <c r="R568">
        <v>85</v>
      </c>
      <c r="S568">
        <v>25</v>
      </c>
      <c r="T568">
        <v>25</v>
      </c>
      <c r="U568">
        <v>15</v>
      </c>
      <c r="V568">
        <v>280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255</v>
      </c>
      <c r="AE568" t="s">
        <v>43</v>
      </c>
      <c r="AF568">
        <v>1059860</v>
      </c>
      <c r="AG568">
        <v>56</v>
      </c>
      <c r="AH568" t="s">
        <v>178</v>
      </c>
      <c r="AJ568">
        <v>15</v>
      </c>
    </row>
    <row r="569" spans="1:38" hidden="1" x14ac:dyDescent="0.2">
      <c r="A569">
        <v>859</v>
      </c>
      <c r="B569">
        <v>525</v>
      </c>
      <c r="C569" t="s">
        <v>723</v>
      </c>
      <c r="G569">
        <v>0.9</v>
      </c>
      <c r="H569">
        <v>102</v>
      </c>
      <c r="I569" t="s">
        <v>177</v>
      </c>
      <c r="K569">
        <v>50</v>
      </c>
      <c r="L569">
        <v>50</v>
      </c>
      <c r="M569">
        <v>70</v>
      </c>
      <c r="N569" t="s">
        <v>690</v>
      </c>
      <c r="O569" t="s">
        <v>691</v>
      </c>
      <c r="P569">
        <v>70</v>
      </c>
      <c r="Q569">
        <v>105</v>
      </c>
      <c r="R569">
        <v>105</v>
      </c>
      <c r="S569">
        <v>50</v>
      </c>
      <c r="T569">
        <v>40</v>
      </c>
      <c r="U569">
        <v>20</v>
      </c>
      <c r="V569">
        <v>390</v>
      </c>
      <c r="W569">
        <v>0</v>
      </c>
      <c r="X569">
        <v>1</v>
      </c>
      <c r="Y569">
        <v>1</v>
      </c>
      <c r="Z569">
        <v>0</v>
      </c>
      <c r="AA569">
        <v>0</v>
      </c>
      <c r="AB569">
        <v>0</v>
      </c>
      <c r="AC569">
        <v>2</v>
      </c>
      <c r="AD569">
        <v>120</v>
      </c>
      <c r="AE569" t="s">
        <v>43</v>
      </c>
      <c r="AF569">
        <v>1059860</v>
      </c>
      <c r="AG569">
        <v>137</v>
      </c>
      <c r="AH569" t="s">
        <v>178</v>
      </c>
      <c r="AJ569">
        <v>15</v>
      </c>
      <c r="AK569">
        <v>858</v>
      </c>
      <c r="AL569" t="s">
        <v>159</v>
      </c>
    </row>
    <row r="570" spans="1:38" hidden="1" x14ac:dyDescent="0.2">
      <c r="A570">
        <v>860</v>
      </c>
      <c r="B570">
        <v>526</v>
      </c>
      <c r="C570" t="s">
        <v>724</v>
      </c>
      <c r="G570">
        <v>1.7</v>
      </c>
      <c r="H570">
        <v>260</v>
      </c>
      <c r="I570" t="s">
        <v>177</v>
      </c>
      <c r="K570">
        <v>50</v>
      </c>
      <c r="L570">
        <v>50</v>
      </c>
      <c r="M570">
        <v>70</v>
      </c>
      <c r="N570" t="s">
        <v>690</v>
      </c>
      <c r="O570" t="s">
        <v>691</v>
      </c>
      <c r="P570">
        <v>85</v>
      </c>
      <c r="Q570">
        <v>135</v>
      </c>
      <c r="R570">
        <v>130</v>
      </c>
      <c r="S570">
        <v>60</v>
      </c>
      <c r="T570">
        <v>80</v>
      </c>
      <c r="U570">
        <v>25</v>
      </c>
      <c r="V570">
        <v>515</v>
      </c>
      <c r="W570">
        <v>0</v>
      </c>
      <c r="X570">
        <v>3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45</v>
      </c>
      <c r="AE570" t="s">
        <v>43</v>
      </c>
      <c r="AF570">
        <v>1059860</v>
      </c>
      <c r="AG570">
        <v>232</v>
      </c>
      <c r="AH570" t="s">
        <v>178</v>
      </c>
      <c r="AJ570">
        <v>15</v>
      </c>
      <c r="AK570">
        <v>859</v>
      </c>
    </row>
    <row r="571" spans="1:38" hidden="1" x14ac:dyDescent="0.2">
      <c r="A571">
        <v>861</v>
      </c>
      <c r="B571">
        <v>527</v>
      </c>
      <c r="C571" t="s">
        <v>725</v>
      </c>
      <c r="G571">
        <v>0.4</v>
      </c>
      <c r="H571">
        <v>2.1</v>
      </c>
      <c r="I571" t="s">
        <v>104</v>
      </c>
      <c r="J571" t="s">
        <v>57</v>
      </c>
      <c r="K571">
        <v>50</v>
      </c>
      <c r="L571">
        <v>50</v>
      </c>
      <c r="M571">
        <v>70</v>
      </c>
      <c r="N571" t="s">
        <v>690</v>
      </c>
      <c r="O571" t="s">
        <v>691</v>
      </c>
      <c r="P571">
        <v>65</v>
      </c>
      <c r="Q571">
        <v>45</v>
      </c>
      <c r="R571">
        <v>43</v>
      </c>
      <c r="S571">
        <v>55</v>
      </c>
      <c r="T571">
        <v>43</v>
      </c>
      <c r="U571">
        <v>72</v>
      </c>
      <c r="V571">
        <v>323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190</v>
      </c>
      <c r="AE571" t="s">
        <v>70</v>
      </c>
      <c r="AF571">
        <v>1000000</v>
      </c>
      <c r="AG571">
        <v>65</v>
      </c>
      <c r="AH571" t="s">
        <v>86</v>
      </c>
      <c r="AI571" t="s">
        <v>57</v>
      </c>
      <c r="AJ571">
        <v>15</v>
      </c>
    </row>
    <row r="572" spans="1:38" hidden="1" x14ac:dyDescent="0.2">
      <c r="A572">
        <v>862</v>
      </c>
      <c r="B572">
        <v>528</v>
      </c>
      <c r="C572" t="s">
        <v>726</v>
      </c>
      <c r="G572">
        <v>0.9</v>
      </c>
      <c r="H572">
        <v>10.5</v>
      </c>
      <c r="I572" t="s">
        <v>104</v>
      </c>
      <c r="J572" t="s">
        <v>57</v>
      </c>
      <c r="K572">
        <v>50</v>
      </c>
      <c r="L572">
        <v>50</v>
      </c>
      <c r="M572">
        <v>70</v>
      </c>
      <c r="N572" t="s">
        <v>690</v>
      </c>
      <c r="O572" t="s">
        <v>691</v>
      </c>
      <c r="P572">
        <v>67</v>
      </c>
      <c r="Q572">
        <v>57</v>
      </c>
      <c r="R572">
        <v>55</v>
      </c>
      <c r="S572">
        <v>77</v>
      </c>
      <c r="T572">
        <v>55</v>
      </c>
      <c r="U572">
        <v>114</v>
      </c>
      <c r="V572">
        <v>425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2</v>
      </c>
      <c r="AC572">
        <v>2</v>
      </c>
      <c r="AD572">
        <v>45</v>
      </c>
      <c r="AE572" t="s">
        <v>70</v>
      </c>
      <c r="AF572">
        <v>1000000</v>
      </c>
      <c r="AG572">
        <v>149</v>
      </c>
      <c r="AH572" t="s">
        <v>86</v>
      </c>
      <c r="AI572" t="s">
        <v>57</v>
      </c>
      <c r="AJ572">
        <v>15</v>
      </c>
      <c r="AK572">
        <v>861</v>
      </c>
    </row>
    <row r="573" spans="1:38" hidden="1" x14ac:dyDescent="0.2">
      <c r="A573">
        <v>863</v>
      </c>
      <c r="B573">
        <v>529</v>
      </c>
      <c r="C573" t="s">
        <v>727</v>
      </c>
      <c r="G573">
        <v>0.3</v>
      </c>
      <c r="H573">
        <v>8.5</v>
      </c>
      <c r="I573" t="s">
        <v>107</v>
      </c>
      <c r="K573">
        <v>50</v>
      </c>
      <c r="L573">
        <v>50</v>
      </c>
      <c r="M573">
        <v>70</v>
      </c>
      <c r="N573" t="s">
        <v>690</v>
      </c>
      <c r="O573" t="s">
        <v>691</v>
      </c>
      <c r="P573">
        <v>60</v>
      </c>
      <c r="Q573">
        <v>85</v>
      </c>
      <c r="R573">
        <v>40</v>
      </c>
      <c r="S573">
        <v>30</v>
      </c>
      <c r="T573">
        <v>45</v>
      </c>
      <c r="U573">
        <v>68</v>
      </c>
      <c r="V573">
        <v>328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120</v>
      </c>
      <c r="AE573" t="s">
        <v>70</v>
      </c>
      <c r="AF573">
        <v>1000000</v>
      </c>
      <c r="AG573">
        <v>66</v>
      </c>
      <c r="AH573" t="s">
        <v>86</v>
      </c>
      <c r="AJ573">
        <v>20</v>
      </c>
    </row>
    <row r="574" spans="1:38" hidden="1" x14ac:dyDescent="0.2">
      <c r="A574">
        <v>864</v>
      </c>
      <c r="B574">
        <v>530</v>
      </c>
      <c r="C574" t="s">
        <v>728</v>
      </c>
      <c r="G574">
        <v>0.7</v>
      </c>
      <c r="H574">
        <v>40.4</v>
      </c>
      <c r="I574" t="s">
        <v>107</v>
      </c>
      <c r="J574" t="s">
        <v>109</v>
      </c>
      <c r="K574">
        <v>50</v>
      </c>
      <c r="L574">
        <v>50</v>
      </c>
      <c r="M574">
        <v>70</v>
      </c>
      <c r="N574" t="s">
        <v>690</v>
      </c>
      <c r="O574" t="s">
        <v>691</v>
      </c>
      <c r="P574">
        <v>110</v>
      </c>
      <c r="Q574">
        <v>135</v>
      </c>
      <c r="R574">
        <v>60</v>
      </c>
      <c r="S574">
        <v>50</v>
      </c>
      <c r="T574">
        <v>65</v>
      </c>
      <c r="U574">
        <v>88</v>
      </c>
      <c r="V574">
        <v>508</v>
      </c>
      <c r="W574">
        <v>0</v>
      </c>
      <c r="X574">
        <v>2</v>
      </c>
      <c r="Y574">
        <v>0</v>
      </c>
      <c r="Z574">
        <v>0</v>
      </c>
      <c r="AA574">
        <v>0</v>
      </c>
      <c r="AB574">
        <v>0</v>
      </c>
      <c r="AC574">
        <v>2</v>
      </c>
      <c r="AD574">
        <v>60</v>
      </c>
      <c r="AE574" t="s">
        <v>70</v>
      </c>
      <c r="AF574">
        <v>1000000</v>
      </c>
      <c r="AG574">
        <v>178</v>
      </c>
      <c r="AH574" t="s">
        <v>86</v>
      </c>
      <c r="AJ574">
        <v>20</v>
      </c>
      <c r="AK574">
        <v>863</v>
      </c>
      <c r="AL574" t="s">
        <v>140</v>
      </c>
    </row>
    <row r="575" spans="1:38" hidden="1" x14ac:dyDescent="0.2">
      <c r="A575">
        <v>865</v>
      </c>
      <c r="B575">
        <v>531</v>
      </c>
      <c r="C575" t="s">
        <v>729</v>
      </c>
      <c r="G575">
        <v>1.1000000000000001</v>
      </c>
      <c r="H575">
        <v>31</v>
      </c>
      <c r="I575" t="s">
        <v>80</v>
      </c>
      <c r="K575">
        <v>50</v>
      </c>
      <c r="L575">
        <v>50</v>
      </c>
      <c r="M575">
        <v>70</v>
      </c>
      <c r="N575" t="s">
        <v>690</v>
      </c>
      <c r="O575" t="s">
        <v>691</v>
      </c>
      <c r="P575">
        <v>103</v>
      </c>
      <c r="Q575">
        <v>60</v>
      </c>
      <c r="R575">
        <v>86</v>
      </c>
      <c r="S575">
        <v>60</v>
      </c>
      <c r="T575">
        <v>86</v>
      </c>
      <c r="U575">
        <v>50</v>
      </c>
      <c r="V575">
        <v>445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</v>
      </c>
      <c r="AD575">
        <v>255</v>
      </c>
      <c r="AE575" t="s">
        <v>121</v>
      </c>
      <c r="AF575">
        <v>800000</v>
      </c>
      <c r="AG575">
        <v>390</v>
      </c>
      <c r="AH575" t="s">
        <v>99</v>
      </c>
      <c r="AJ575">
        <v>20</v>
      </c>
    </row>
    <row r="576" spans="1:38" hidden="1" x14ac:dyDescent="0.2">
      <c r="A576">
        <v>866</v>
      </c>
      <c r="B576">
        <v>532</v>
      </c>
      <c r="C576" t="s">
        <v>730</v>
      </c>
      <c r="G576">
        <v>0.6</v>
      </c>
      <c r="H576">
        <v>12.5</v>
      </c>
      <c r="I576" t="s">
        <v>152</v>
      </c>
      <c r="K576">
        <v>75</v>
      </c>
      <c r="L576">
        <v>25</v>
      </c>
      <c r="M576">
        <v>70</v>
      </c>
      <c r="N576" t="s">
        <v>690</v>
      </c>
      <c r="O576" t="s">
        <v>691</v>
      </c>
      <c r="P576">
        <v>75</v>
      </c>
      <c r="Q576">
        <v>80</v>
      </c>
      <c r="R576">
        <v>55</v>
      </c>
      <c r="S576">
        <v>25</v>
      </c>
      <c r="T576">
        <v>35</v>
      </c>
      <c r="U576">
        <v>35</v>
      </c>
      <c r="V576">
        <v>305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180</v>
      </c>
      <c r="AE576" t="s">
        <v>43</v>
      </c>
      <c r="AF576">
        <v>1059860</v>
      </c>
      <c r="AG576">
        <v>61</v>
      </c>
      <c r="AH576" t="s">
        <v>163</v>
      </c>
      <c r="AJ576">
        <v>20</v>
      </c>
    </row>
    <row r="577" spans="1:38" hidden="1" x14ac:dyDescent="0.2">
      <c r="A577">
        <v>867</v>
      </c>
      <c r="B577">
        <v>533</v>
      </c>
      <c r="C577" t="s">
        <v>731</v>
      </c>
      <c r="G577">
        <v>1.2</v>
      </c>
      <c r="H577">
        <v>40</v>
      </c>
      <c r="I577" t="s">
        <v>152</v>
      </c>
      <c r="K577">
        <v>75</v>
      </c>
      <c r="L577">
        <v>25</v>
      </c>
      <c r="M577">
        <v>70</v>
      </c>
      <c r="N577" t="s">
        <v>690</v>
      </c>
      <c r="O577" t="s">
        <v>691</v>
      </c>
      <c r="P577">
        <v>85</v>
      </c>
      <c r="Q577">
        <v>105</v>
      </c>
      <c r="R577">
        <v>85</v>
      </c>
      <c r="S577">
        <v>40</v>
      </c>
      <c r="T577">
        <v>50</v>
      </c>
      <c r="U577">
        <v>40</v>
      </c>
      <c r="V577">
        <v>405</v>
      </c>
      <c r="W577">
        <v>0</v>
      </c>
      <c r="X577">
        <v>2</v>
      </c>
      <c r="Y577">
        <v>0</v>
      </c>
      <c r="Z577">
        <v>0</v>
      </c>
      <c r="AA577">
        <v>0</v>
      </c>
      <c r="AB577">
        <v>0</v>
      </c>
      <c r="AC577">
        <v>2</v>
      </c>
      <c r="AD577">
        <v>90</v>
      </c>
      <c r="AE577" t="s">
        <v>43</v>
      </c>
      <c r="AF577">
        <v>1059860</v>
      </c>
      <c r="AG577">
        <v>142</v>
      </c>
      <c r="AH577" t="s">
        <v>163</v>
      </c>
      <c r="AJ577">
        <v>20</v>
      </c>
      <c r="AK577">
        <v>866</v>
      </c>
      <c r="AL577" t="s">
        <v>159</v>
      </c>
    </row>
    <row r="578" spans="1:38" hidden="1" x14ac:dyDescent="0.2">
      <c r="A578">
        <v>868</v>
      </c>
      <c r="B578">
        <v>534</v>
      </c>
      <c r="C578" t="s">
        <v>732</v>
      </c>
      <c r="G578">
        <v>1.4</v>
      </c>
      <c r="H578">
        <v>87</v>
      </c>
      <c r="I578" t="s">
        <v>152</v>
      </c>
      <c r="K578">
        <v>75</v>
      </c>
      <c r="L578">
        <v>25</v>
      </c>
      <c r="M578">
        <v>70</v>
      </c>
      <c r="N578" t="s">
        <v>690</v>
      </c>
      <c r="O578" t="s">
        <v>691</v>
      </c>
      <c r="P578">
        <v>105</v>
      </c>
      <c r="Q578">
        <v>140</v>
      </c>
      <c r="R578">
        <v>95</v>
      </c>
      <c r="S578">
        <v>55</v>
      </c>
      <c r="T578">
        <v>65</v>
      </c>
      <c r="U578">
        <v>45</v>
      </c>
      <c r="V578">
        <v>505</v>
      </c>
      <c r="W578">
        <v>0</v>
      </c>
      <c r="X578">
        <v>3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45</v>
      </c>
      <c r="AE578" t="s">
        <v>43</v>
      </c>
      <c r="AF578">
        <v>1059860</v>
      </c>
      <c r="AG578">
        <v>227</v>
      </c>
      <c r="AH578" t="s">
        <v>163</v>
      </c>
      <c r="AJ578">
        <v>20</v>
      </c>
      <c r="AK578">
        <v>867</v>
      </c>
    </row>
    <row r="579" spans="1:38" hidden="1" x14ac:dyDescent="0.2">
      <c r="A579">
        <v>869</v>
      </c>
      <c r="B579">
        <v>535</v>
      </c>
      <c r="C579" t="s">
        <v>733</v>
      </c>
      <c r="G579">
        <v>0.5</v>
      </c>
      <c r="H579">
        <v>4.5</v>
      </c>
      <c r="I579" t="s">
        <v>64</v>
      </c>
      <c r="K579">
        <v>50</v>
      </c>
      <c r="L579">
        <v>50</v>
      </c>
      <c r="M579">
        <v>70</v>
      </c>
      <c r="N579" t="s">
        <v>690</v>
      </c>
      <c r="O579" t="s">
        <v>691</v>
      </c>
      <c r="P579">
        <v>50</v>
      </c>
      <c r="Q579">
        <v>50</v>
      </c>
      <c r="R579">
        <v>40</v>
      </c>
      <c r="S579">
        <v>50</v>
      </c>
      <c r="T579">
        <v>40</v>
      </c>
      <c r="U579">
        <v>64</v>
      </c>
      <c r="V579">
        <v>294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255</v>
      </c>
      <c r="AE579" t="s">
        <v>43</v>
      </c>
      <c r="AF579">
        <v>1059860</v>
      </c>
      <c r="AG579">
        <v>59</v>
      </c>
      <c r="AH579" t="s">
        <v>65</v>
      </c>
      <c r="AJ579">
        <v>20</v>
      </c>
    </row>
    <row r="580" spans="1:38" hidden="1" x14ac:dyDescent="0.2">
      <c r="A580">
        <v>870</v>
      </c>
      <c r="B580">
        <v>536</v>
      </c>
      <c r="C580" t="s">
        <v>734</v>
      </c>
      <c r="G580">
        <v>0.8</v>
      </c>
      <c r="H580">
        <v>17</v>
      </c>
      <c r="I580" t="s">
        <v>64</v>
      </c>
      <c r="J580" t="s">
        <v>107</v>
      </c>
      <c r="K580">
        <v>50</v>
      </c>
      <c r="L580">
        <v>50</v>
      </c>
      <c r="M580">
        <v>70</v>
      </c>
      <c r="N580" t="s">
        <v>690</v>
      </c>
      <c r="O580" t="s">
        <v>691</v>
      </c>
      <c r="P580">
        <v>75</v>
      </c>
      <c r="Q580">
        <v>65</v>
      </c>
      <c r="R580">
        <v>55</v>
      </c>
      <c r="S580">
        <v>65</v>
      </c>
      <c r="T580">
        <v>55</v>
      </c>
      <c r="U580">
        <v>69</v>
      </c>
      <c r="V580">
        <v>384</v>
      </c>
      <c r="W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120</v>
      </c>
      <c r="AE580" t="s">
        <v>43</v>
      </c>
      <c r="AF580">
        <v>1059860</v>
      </c>
      <c r="AG580">
        <v>134</v>
      </c>
      <c r="AH580" t="s">
        <v>65</v>
      </c>
      <c r="AJ580">
        <v>20</v>
      </c>
      <c r="AK580">
        <v>869</v>
      </c>
      <c r="AL580" t="s">
        <v>159</v>
      </c>
    </row>
    <row r="581" spans="1:38" hidden="1" x14ac:dyDescent="0.2">
      <c r="A581">
        <v>871</v>
      </c>
      <c r="B581">
        <v>537</v>
      </c>
      <c r="C581" t="s">
        <v>735</v>
      </c>
      <c r="G581">
        <v>1.5</v>
      </c>
      <c r="H581">
        <v>62</v>
      </c>
      <c r="I581" t="s">
        <v>64</v>
      </c>
      <c r="J581" t="s">
        <v>107</v>
      </c>
      <c r="K581">
        <v>50</v>
      </c>
      <c r="L581">
        <v>50</v>
      </c>
      <c r="M581">
        <v>70</v>
      </c>
      <c r="N581" t="s">
        <v>690</v>
      </c>
      <c r="O581" t="s">
        <v>691</v>
      </c>
      <c r="P581">
        <v>105</v>
      </c>
      <c r="Q581">
        <v>95</v>
      </c>
      <c r="R581">
        <v>75</v>
      </c>
      <c r="S581">
        <v>85</v>
      </c>
      <c r="T581">
        <v>75</v>
      </c>
      <c r="U581">
        <v>74</v>
      </c>
      <c r="V581">
        <v>509</v>
      </c>
      <c r="W581">
        <v>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45</v>
      </c>
      <c r="AE581" t="s">
        <v>43</v>
      </c>
      <c r="AF581">
        <v>1059860</v>
      </c>
      <c r="AG581">
        <v>229</v>
      </c>
      <c r="AH581" t="s">
        <v>65</v>
      </c>
      <c r="AJ581">
        <v>20</v>
      </c>
      <c r="AK581">
        <v>870</v>
      </c>
      <c r="AL581" t="s">
        <v>84</v>
      </c>
    </row>
    <row r="582" spans="1:38" hidden="1" x14ac:dyDescent="0.2">
      <c r="A582">
        <v>872</v>
      </c>
      <c r="B582">
        <v>538</v>
      </c>
      <c r="C582" t="s">
        <v>736</v>
      </c>
      <c r="G582">
        <v>1.3</v>
      </c>
      <c r="H582">
        <v>55.5</v>
      </c>
      <c r="I582" t="s">
        <v>152</v>
      </c>
      <c r="K582">
        <v>100</v>
      </c>
      <c r="L582">
        <v>0</v>
      </c>
      <c r="M582">
        <v>70</v>
      </c>
      <c r="N582" t="s">
        <v>690</v>
      </c>
      <c r="O582" t="s">
        <v>691</v>
      </c>
      <c r="P582">
        <v>120</v>
      </c>
      <c r="Q582">
        <v>100</v>
      </c>
      <c r="R582">
        <v>85</v>
      </c>
      <c r="S582">
        <v>30</v>
      </c>
      <c r="T582">
        <v>85</v>
      </c>
      <c r="U582">
        <v>45</v>
      </c>
      <c r="V582">
        <v>465</v>
      </c>
      <c r="W582">
        <v>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2</v>
      </c>
      <c r="AD582">
        <v>45</v>
      </c>
      <c r="AE582" t="s">
        <v>70</v>
      </c>
      <c r="AF582">
        <v>1000000</v>
      </c>
      <c r="AG582">
        <v>163</v>
      </c>
      <c r="AH582" t="s">
        <v>163</v>
      </c>
      <c r="AJ582">
        <v>20</v>
      </c>
    </row>
    <row r="583" spans="1:38" hidden="1" x14ac:dyDescent="0.2">
      <c r="A583">
        <v>873</v>
      </c>
      <c r="B583">
        <v>539</v>
      </c>
      <c r="C583" t="s">
        <v>737</v>
      </c>
      <c r="G583">
        <v>1.4</v>
      </c>
      <c r="H583">
        <v>41</v>
      </c>
      <c r="I583" t="s">
        <v>152</v>
      </c>
      <c r="K583">
        <v>100</v>
      </c>
      <c r="L583">
        <v>0</v>
      </c>
      <c r="M583">
        <v>70</v>
      </c>
      <c r="N583" t="s">
        <v>690</v>
      </c>
      <c r="O583" t="s">
        <v>691</v>
      </c>
      <c r="P583">
        <v>75</v>
      </c>
      <c r="Q583">
        <v>125</v>
      </c>
      <c r="R583">
        <v>75</v>
      </c>
      <c r="S583">
        <v>30</v>
      </c>
      <c r="T583">
        <v>75</v>
      </c>
      <c r="U583">
        <v>85</v>
      </c>
      <c r="V583">
        <v>465</v>
      </c>
      <c r="W583">
        <v>0</v>
      </c>
      <c r="X583">
        <v>2</v>
      </c>
      <c r="Y583">
        <v>0</v>
      </c>
      <c r="Z583">
        <v>0</v>
      </c>
      <c r="AA583">
        <v>0</v>
      </c>
      <c r="AB583">
        <v>0</v>
      </c>
      <c r="AC583">
        <v>2</v>
      </c>
      <c r="AD583">
        <v>45</v>
      </c>
      <c r="AE583" t="s">
        <v>70</v>
      </c>
      <c r="AF583">
        <v>1000000</v>
      </c>
      <c r="AG583">
        <v>163</v>
      </c>
      <c r="AH583" t="s">
        <v>163</v>
      </c>
      <c r="AJ583">
        <v>20</v>
      </c>
    </row>
    <row r="584" spans="1:38" hidden="1" x14ac:dyDescent="0.2">
      <c r="A584">
        <v>874</v>
      </c>
      <c r="B584">
        <v>540</v>
      </c>
      <c r="C584" t="s">
        <v>738</v>
      </c>
      <c r="G584">
        <v>0.3</v>
      </c>
      <c r="H584">
        <v>2.5</v>
      </c>
      <c r="I584" t="s">
        <v>69</v>
      </c>
      <c r="J584" t="s">
        <v>39</v>
      </c>
      <c r="K584">
        <v>50</v>
      </c>
      <c r="L584">
        <v>50</v>
      </c>
      <c r="M584">
        <v>70</v>
      </c>
      <c r="N584" t="s">
        <v>690</v>
      </c>
      <c r="O584" t="s">
        <v>691</v>
      </c>
      <c r="P584">
        <v>45</v>
      </c>
      <c r="Q584">
        <v>53</v>
      </c>
      <c r="R584">
        <v>70</v>
      </c>
      <c r="S584">
        <v>40</v>
      </c>
      <c r="T584">
        <v>60</v>
      </c>
      <c r="U584">
        <v>42</v>
      </c>
      <c r="V584">
        <v>310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255</v>
      </c>
      <c r="AE584" t="s">
        <v>43</v>
      </c>
      <c r="AF584">
        <v>1059860</v>
      </c>
      <c r="AG584">
        <v>62</v>
      </c>
      <c r="AH584" t="s">
        <v>69</v>
      </c>
      <c r="AJ584">
        <v>15</v>
      </c>
    </row>
    <row r="585" spans="1:38" hidden="1" x14ac:dyDescent="0.2">
      <c r="A585">
        <v>875</v>
      </c>
      <c r="B585">
        <v>541</v>
      </c>
      <c r="C585" t="s">
        <v>739</v>
      </c>
      <c r="G585">
        <v>0.5</v>
      </c>
      <c r="H585">
        <v>7.3</v>
      </c>
      <c r="I585" t="s">
        <v>69</v>
      </c>
      <c r="J585" t="s">
        <v>39</v>
      </c>
      <c r="K585">
        <v>50</v>
      </c>
      <c r="L585">
        <v>50</v>
      </c>
      <c r="M585">
        <v>70</v>
      </c>
      <c r="N585" t="s">
        <v>690</v>
      </c>
      <c r="O585" t="s">
        <v>691</v>
      </c>
      <c r="P585">
        <v>55</v>
      </c>
      <c r="Q585">
        <v>63</v>
      </c>
      <c r="R585">
        <v>90</v>
      </c>
      <c r="S585">
        <v>50</v>
      </c>
      <c r="T585">
        <v>80</v>
      </c>
      <c r="U585">
        <v>42</v>
      </c>
      <c r="V585">
        <v>380</v>
      </c>
      <c r="W585">
        <v>0</v>
      </c>
      <c r="X585">
        <v>0</v>
      </c>
      <c r="Y585">
        <v>2</v>
      </c>
      <c r="Z585">
        <v>0</v>
      </c>
      <c r="AA585">
        <v>0</v>
      </c>
      <c r="AB585">
        <v>0</v>
      </c>
      <c r="AC585">
        <v>2</v>
      </c>
      <c r="AD585">
        <v>120</v>
      </c>
      <c r="AE585" t="s">
        <v>43</v>
      </c>
      <c r="AF585">
        <v>1059860</v>
      </c>
      <c r="AG585">
        <v>133</v>
      </c>
      <c r="AH585" t="s">
        <v>69</v>
      </c>
      <c r="AJ585">
        <v>15</v>
      </c>
      <c r="AK585">
        <v>874</v>
      </c>
      <c r="AL585" t="s">
        <v>91</v>
      </c>
    </row>
    <row r="586" spans="1:38" hidden="1" x14ac:dyDescent="0.2">
      <c r="A586">
        <v>876</v>
      </c>
      <c r="B586">
        <v>542</v>
      </c>
      <c r="C586" t="s">
        <v>740</v>
      </c>
      <c r="G586">
        <v>1.2</v>
      </c>
      <c r="H586">
        <v>20.5</v>
      </c>
      <c r="I586" t="s">
        <v>69</v>
      </c>
      <c r="J586" t="s">
        <v>39</v>
      </c>
      <c r="K586">
        <v>50</v>
      </c>
      <c r="L586">
        <v>50</v>
      </c>
      <c r="M586">
        <v>70</v>
      </c>
      <c r="N586" t="s">
        <v>690</v>
      </c>
      <c r="O586" t="s">
        <v>691</v>
      </c>
      <c r="P586">
        <v>75</v>
      </c>
      <c r="Q586">
        <v>103</v>
      </c>
      <c r="R586">
        <v>80</v>
      </c>
      <c r="S586">
        <v>70</v>
      </c>
      <c r="T586">
        <v>80</v>
      </c>
      <c r="U586">
        <v>92</v>
      </c>
      <c r="V586">
        <v>500</v>
      </c>
      <c r="W586">
        <v>0</v>
      </c>
      <c r="X586">
        <v>3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45</v>
      </c>
      <c r="AE586" t="s">
        <v>43</v>
      </c>
      <c r="AF586">
        <v>1059860</v>
      </c>
      <c r="AG586">
        <v>225</v>
      </c>
      <c r="AH586" t="s">
        <v>69</v>
      </c>
      <c r="AJ586">
        <v>15</v>
      </c>
      <c r="AK586">
        <v>875</v>
      </c>
    </row>
    <row r="587" spans="1:38" hidden="1" x14ac:dyDescent="0.2">
      <c r="A587">
        <v>877</v>
      </c>
      <c r="B587">
        <v>543</v>
      </c>
      <c r="C587" t="s">
        <v>741</v>
      </c>
      <c r="G587">
        <v>0.4</v>
      </c>
      <c r="H587">
        <v>5.3</v>
      </c>
      <c r="I587" t="s">
        <v>69</v>
      </c>
      <c r="J587" t="s">
        <v>40</v>
      </c>
      <c r="K587">
        <v>50</v>
      </c>
      <c r="L587">
        <v>50</v>
      </c>
      <c r="M587">
        <v>70</v>
      </c>
      <c r="N587" t="s">
        <v>690</v>
      </c>
      <c r="O587" t="s">
        <v>691</v>
      </c>
      <c r="P587">
        <v>30</v>
      </c>
      <c r="Q587">
        <v>45</v>
      </c>
      <c r="R587">
        <v>59</v>
      </c>
      <c r="S587">
        <v>30</v>
      </c>
      <c r="T587">
        <v>39</v>
      </c>
      <c r="U587">
        <v>57</v>
      </c>
      <c r="V587">
        <v>260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1</v>
      </c>
      <c r="AD587">
        <v>255</v>
      </c>
      <c r="AE587" t="s">
        <v>43</v>
      </c>
      <c r="AF587">
        <v>1059860</v>
      </c>
      <c r="AG587">
        <v>52</v>
      </c>
      <c r="AH587" t="s">
        <v>69</v>
      </c>
      <c r="AJ587">
        <v>15</v>
      </c>
    </row>
    <row r="588" spans="1:38" hidden="1" x14ac:dyDescent="0.2">
      <c r="A588">
        <v>878</v>
      </c>
      <c r="B588">
        <v>544</v>
      </c>
      <c r="C588" t="s">
        <v>742</v>
      </c>
      <c r="G588">
        <v>1.2</v>
      </c>
      <c r="H588">
        <v>58.5</v>
      </c>
      <c r="I588" t="s">
        <v>69</v>
      </c>
      <c r="J588" t="s">
        <v>40</v>
      </c>
      <c r="K588">
        <v>50</v>
      </c>
      <c r="L588">
        <v>50</v>
      </c>
      <c r="M588">
        <v>70</v>
      </c>
      <c r="N588" t="s">
        <v>690</v>
      </c>
      <c r="O588" t="s">
        <v>691</v>
      </c>
      <c r="P588">
        <v>40</v>
      </c>
      <c r="Q588">
        <v>55</v>
      </c>
      <c r="R588">
        <v>99</v>
      </c>
      <c r="S588">
        <v>40</v>
      </c>
      <c r="T588">
        <v>79</v>
      </c>
      <c r="U588">
        <v>47</v>
      </c>
      <c r="V588">
        <v>360</v>
      </c>
      <c r="W588">
        <v>0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2</v>
      </c>
      <c r="AD588">
        <v>120</v>
      </c>
      <c r="AE588" t="s">
        <v>43</v>
      </c>
      <c r="AF588">
        <v>1059860</v>
      </c>
      <c r="AG588">
        <v>126</v>
      </c>
      <c r="AH588" t="s">
        <v>69</v>
      </c>
      <c r="AJ588">
        <v>15</v>
      </c>
      <c r="AK588">
        <v>877</v>
      </c>
      <c r="AL588" t="s">
        <v>96</v>
      </c>
    </row>
    <row r="589" spans="1:38" hidden="1" x14ac:dyDescent="0.2">
      <c r="A589">
        <v>879</v>
      </c>
      <c r="B589">
        <v>545</v>
      </c>
      <c r="C589" t="s">
        <v>743</v>
      </c>
      <c r="G589">
        <v>2.5</v>
      </c>
      <c r="H589">
        <v>200.5</v>
      </c>
      <c r="I589" t="s">
        <v>69</v>
      </c>
      <c r="J589" t="s">
        <v>40</v>
      </c>
      <c r="K589">
        <v>50</v>
      </c>
      <c r="L589">
        <v>50</v>
      </c>
      <c r="M589">
        <v>70</v>
      </c>
      <c r="N589" t="s">
        <v>690</v>
      </c>
      <c r="O589" t="s">
        <v>691</v>
      </c>
      <c r="P589">
        <v>60</v>
      </c>
      <c r="Q589">
        <v>100</v>
      </c>
      <c r="R589">
        <v>89</v>
      </c>
      <c r="S589">
        <v>55</v>
      </c>
      <c r="T589">
        <v>69</v>
      </c>
      <c r="U589">
        <v>112</v>
      </c>
      <c r="V589">
        <v>485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</v>
      </c>
      <c r="AC589">
        <v>3</v>
      </c>
      <c r="AD589">
        <v>45</v>
      </c>
      <c r="AE589" t="s">
        <v>43</v>
      </c>
      <c r="AF589">
        <v>1059860</v>
      </c>
      <c r="AG589">
        <v>218</v>
      </c>
      <c r="AH589" t="s">
        <v>69</v>
      </c>
      <c r="AJ589">
        <v>20</v>
      </c>
      <c r="AK589">
        <v>878</v>
      </c>
      <c r="AL589" t="s">
        <v>175</v>
      </c>
    </row>
    <row r="590" spans="1:38" hidden="1" x14ac:dyDescent="0.2">
      <c r="A590">
        <v>880</v>
      </c>
      <c r="B590">
        <v>546</v>
      </c>
      <c r="C590" t="s">
        <v>744</v>
      </c>
      <c r="G590">
        <v>0.3</v>
      </c>
      <c r="H590">
        <v>0.6</v>
      </c>
      <c r="I590" t="s">
        <v>39</v>
      </c>
      <c r="J590" t="s">
        <v>99</v>
      </c>
      <c r="K590">
        <v>50</v>
      </c>
      <c r="L590">
        <v>50</v>
      </c>
      <c r="M590">
        <v>70</v>
      </c>
      <c r="N590" t="s">
        <v>690</v>
      </c>
      <c r="O590" t="s">
        <v>691</v>
      </c>
      <c r="P590">
        <v>40</v>
      </c>
      <c r="Q590">
        <v>27</v>
      </c>
      <c r="R590">
        <v>60</v>
      </c>
      <c r="S590">
        <v>37</v>
      </c>
      <c r="T590">
        <v>50</v>
      </c>
      <c r="U590">
        <v>66</v>
      </c>
      <c r="V590">
        <v>280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190</v>
      </c>
      <c r="AE590" t="s">
        <v>70</v>
      </c>
      <c r="AF590">
        <v>1000000</v>
      </c>
      <c r="AG590">
        <v>56</v>
      </c>
      <c r="AH590" t="s">
        <v>39</v>
      </c>
      <c r="AI590" t="s">
        <v>99</v>
      </c>
      <c r="AJ590">
        <v>20</v>
      </c>
    </row>
    <row r="591" spans="1:38" hidden="1" x14ac:dyDescent="0.2">
      <c r="A591">
        <v>881</v>
      </c>
      <c r="B591">
        <v>547</v>
      </c>
      <c r="C591" t="s">
        <v>745</v>
      </c>
      <c r="G591">
        <v>0.7</v>
      </c>
      <c r="H591">
        <v>6.6</v>
      </c>
      <c r="I591" t="s">
        <v>39</v>
      </c>
      <c r="J591" t="s">
        <v>99</v>
      </c>
      <c r="K591">
        <v>50</v>
      </c>
      <c r="L591">
        <v>50</v>
      </c>
      <c r="M591">
        <v>70</v>
      </c>
      <c r="N591" t="s">
        <v>690</v>
      </c>
      <c r="O591" t="s">
        <v>691</v>
      </c>
      <c r="P591">
        <v>60</v>
      </c>
      <c r="Q591">
        <v>67</v>
      </c>
      <c r="R591">
        <v>85</v>
      </c>
      <c r="S591">
        <v>77</v>
      </c>
      <c r="T591">
        <v>75</v>
      </c>
      <c r="U591">
        <v>116</v>
      </c>
      <c r="V591">
        <v>480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</v>
      </c>
      <c r="AC591">
        <v>2</v>
      </c>
      <c r="AD591">
        <v>75</v>
      </c>
      <c r="AE591" t="s">
        <v>70</v>
      </c>
      <c r="AF591">
        <v>1000000</v>
      </c>
      <c r="AG591">
        <v>168</v>
      </c>
      <c r="AH591" t="s">
        <v>39</v>
      </c>
      <c r="AI591" t="s">
        <v>99</v>
      </c>
      <c r="AJ591">
        <v>20</v>
      </c>
      <c r="AK591">
        <v>880</v>
      </c>
      <c r="AL591" t="s">
        <v>312</v>
      </c>
    </row>
    <row r="592" spans="1:38" hidden="1" x14ac:dyDescent="0.2">
      <c r="A592">
        <v>882</v>
      </c>
      <c r="B592">
        <v>548</v>
      </c>
      <c r="C592" t="s">
        <v>746</v>
      </c>
      <c r="G592">
        <v>0.5</v>
      </c>
      <c r="H592">
        <v>6.6</v>
      </c>
      <c r="I592" t="s">
        <v>39</v>
      </c>
      <c r="K592">
        <v>0</v>
      </c>
      <c r="L592">
        <v>100</v>
      </c>
      <c r="M592">
        <v>70</v>
      </c>
      <c r="N592" t="s">
        <v>690</v>
      </c>
      <c r="O592" t="s">
        <v>691</v>
      </c>
      <c r="P592">
        <v>45</v>
      </c>
      <c r="Q592">
        <v>35</v>
      </c>
      <c r="R592">
        <v>50</v>
      </c>
      <c r="S592">
        <v>70</v>
      </c>
      <c r="T592">
        <v>50</v>
      </c>
      <c r="U592">
        <v>30</v>
      </c>
      <c r="V592">
        <v>280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1</v>
      </c>
      <c r="AD592">
        <v>190</v>
      </c>
      <c r="AE592" t="s">
        <v>70</v>
      </c>
      <c r="AF592">
        <v>1000000</v>
      </c>
      <c r="AG592">
        <v>56</v>
      </c>
      <c r="AH592" t="s">
        <v>39</v>
      </c>
      <c r="AJ592">
        <v>20</v>
      </c>
    </row>
    <row r="593" spans="1:38" hidden="1" x14ac:dyDescent="0.2">
      <c r="A593">
        <v>883</v>
      </c>
      <c r="B593">
        <v>549</v>
      </c>
      <c r="C593" t="s">
        <v>747</v>
      </c>
      <c r="G593">
        <v>1.1000000000000001</v>
      </c>
      <c r="H593">
        <v>16.3</v>
      </c>
      <c r="I593" t="s">
        <v>39</v>
      </c>
      <c r="K593">
        <v>0</v>
      </c>
      <c r="L593">
        <v>100</v>
      </c>
      <c r="M593">
        <v>70</v>
      </c>
      <c r="N593" t="s">
        <v>690</v>
      </c>
      <c r="O593" t="s">
        <v>691</v>
      </c>
      <c r="P593">
        <v>70</v>
      </c>
      <c r="Q593">
        <v>60</v>
      </c>
      <c r="R593">
        <v>75</v>
      </c>
      <c r="S593">
        <v>110</v>
      </c>
      <c r="T593">
        <v>75</v>
      </c>
      <c r="U593">
        <v>90</v>
      </c>
      <c r="V593">
        <v>480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0</v>
      </c>
      <c r="AC593">
        <v>2</v>
      </c>
      <c r="AD593">
        <v>75</v>
      </c>
      <c r="AE593" t="s">
        <v>70</v>
      </c>
      <c r="AF593">
        <v>1000000</v>
      </c>
      <c r="AG593">
        <v>168</v>
      </c>
      <c r="AH593" t="s">
        <v>39</v>
      </c>
      <c r="AJ593">
        <v>20</v>
      </c>
      <c r="AK593">
        <v>882</v>
      </c>
      <c r="AL593" t="s">
        <v>312</v>
      </c>
    </row>
    <row r="594" spans="1:38" hidden="1" x14ac:dyDescent="0.2">
      <c r="A594">
        <v>885</v>
      </c>
      <c r="B594">
        <v>550</v>
      </c>
      <c r="C594" t="s">
        <v>748</v>
      </c>
      <c r="G594">
        <v>1</v>
      </c>
      <c r="H594">
        <v>18</v>
      </c>
      <c r="I594" t="s">
        <v>64</v>
      </c>
      <c r="K594">
        <v>50</v>
      </c>
      <c r="L594">
        <v>50</v>
      </c>
      <c r="M594">
        <v>70</v>
      </c>
      <c r="N594" t="s">
        <v>690</v>
      </c>
      <c r="O594" t="s">
        <v>691</v>
      </c>
      <c r="P594">
        <v>70</v>
      </c>
      <c r="Q594">
        <v>92</v>
      </c>
      <c r="R594">
        <v>65</v>
      </c>
      <c r="S594">
        <v>80</v>
      </c>
      <c r="T594">
        <v>55</v>
      </c>
      <c r="U594">
        <v>98</v>
      </c>
      <c r="V594">
        <v>460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</v>
      </c>
      <c r="AC594">
        <v>2</v>
      </c>
      <c r="AD594">
        <v>25</v>
      </c>
      <c r="AE594" t="s">
        <v>70</v>
      </c>
      <c r="AF594">
        <v>1000000</v>
      </c>
      <c r="AG594">
        <v>161</v>
      </c>
      <c r="AH594" t="s">
        <v>237</v>
      </c>
      <c r="AJ594">
        <v>40</v>
      </c>
    </row>
    <row r="595" spans="1:38" hidden="1" x14ac:dyDescent="0.2">
      <c r="A595">
        <v>1414</v>
      </c>
      <c r="B595">
        <v>550</v>
      </c>
      <c r="C595" t="s">
        <v>748</v>
      </c>
      <c r="D595" t="s">
        <v>749</v>
      </c>
      <c r="E595">
        <v>885</v>
      </c>
      <c r="G595">
        <v>1</v>
      </c>
      <c r="H595">
        <v>18</v>
      </c>
      <c r="I595" t="s">
        <v>64</v>
      </c>
      <c r="K595">
        <v>50</v>
      </c>
      <c r="L595">
        <v>50</v>
      </c>
      <c r="M595">
        <v>70</v>
      </c>
      <c r="N595" t="s">
        <v>690</v>
      </c>
      <c r="O595" t="s">
        <v>691</v>
      </c>
      <c r="P595">
        <v>70</v>
      </c>
      <c r="Q595">
        <v>92</v>
      </c>
      <c r="R595">
        <v>65</v>
      </c>
      <c r="S595">
        <v>80</v>
      </c>
      <c r="T595">
        <v>55</v>
      </c>
      <c r="U595">
        <v>98</v>
      </c>
      <c r="V595">
        <v>460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</v>
      </c>
      <c r="AC595">
        <v>2</v>
      </c>
      <c r="AD595">
        <v>25</v>
      </c>
      <c r="AE595" t="s">
        <v>70</v>
      </c>
      <c r="AF595">
        <v>1000000</v>
      </c>
      <c r="AG595">
        <v>161</v>
      </c>
      <c r="AH595" t="s">
        <v>237</v>
      </c>
      <c r="AJ595">
        <v>40</v>
      </c>
    </row>
    <row r="596" spans="1:38" hidden="1" x14ac:dyDescent="0.2">
      <c r="A596">
        <v>886</v>
      </c>
      <c r="B596">
        <v>551</v>
      </c>
      <c r="C596" t="s">
        <v>750</v>
      </c>
      <c r="G596">
        <v>0.7</v>
      </c>
      <c r="H596">
        <v>15.2</v>
      </c>
      <c r="I596" t="s">
        <v>107</v>
      </c>
      <c r="J596" t="s">
        <v>88</v>
      </c>
      <c r="K596">
        <v>50</v>
      </c>
      <c r="L596">
        <v>50</v>
      </c>
      <c r="M596">
        <v>70</v>
      </c>
      <c r="N596" t="s">
        <v>690</v>
      </c>
      <c r="O596" t="s">
        <v>691</v>
      </c>
      <c r="P596">
        <v>50</v>
      </c>
      <c r="Q596">
        <v>72</v>
      </c>
      <c r="R596">
        <v>35</v>
      </c>
      <c r="S596">
        <v>35</v>
      </c>
      <c r="T596">
        <v>35</v>
      </c>
      <c r="U596">
        <v>65</v>
      </c>
      <c r="V596">
        <v>292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180</v>
      </c>
      <c r="AE596" t="s">
        <v>43</v>
      </c>
      <c r="AF596">
        <v>1059860</v>
      </c>
      <c r="AG596">
        <v>58</v>
      </c>
      <c r="AH596" t="s">
        <v>86</v>
      </c>
      <c r="AJ596">
        <v>20</v>
      </c>
    </row>
    <row r="597" spans="1:38" hidden="1" x14ac:dyDescent="0.2">
      <c r="A597">
        <v>887</v>
      </c>
      <c r="B597">
        <v>552</v>
      </c>
      <c r="C597" t="s">
        <v>751</v>
      </c>
      <c r="G597">
        <v>1</v>
      </c>
      <c r="H597">
        <v>33.4</v>
      </c>
      <c r="I597" t="s">
        <v>107</v>
      </c>
      <c r="J597" t="s">
        <v>88</v>
      </c>
      <c r="K597">
        <v>50</v>
      </c>
      <c r="L597">
        <v>50</v>
      </c>
      <c r="M597">
        <v>70</v>
      </c>
      <c r="N597" t="s">
        <v>690</v>
      </c>
      <c r="O597" t="s">
        <v>691</v>
      </c>
      <c r="P597">
        <v>60</v>
      </c>
      <c r="Q597">
        <v>82</v>
      </c>
      <c r="R597">
        <v>45</v>
      </c>
      <c r="S597">
        <v>45</v>
      </c>
      <c r="T597">
        <v>45</v>
      </c>
      <c r="U597">
        <v>74</v>
      </c>
      <c r="V597">
        <v>351</v>
      </c>
      <c r="W597">
        <v>0</v>
      </c>
      <c r="X597">
        <v>2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90</v>
      </c>
      <c r="AE597" t="s">
        <v>43</v>
      </c>
      <c r="AF597">
        <v>1059860</v>
      </c>
      <c r="AG597">
        <v>123</v>
      </c>
      <c r="AH597" t="s">
        <v>86</v>
      </c>
      <c r="AJ597">
        <v>20</v>
      </c>
      <c r="AK597">
        <v>886</v>
      </c>
      <c r="AL597" t="s">
        <v>752</v>
      </c>
    </row>
    <row r="598" spans="1:38" hidden="1" x14ac:dyDescent="0.2">
      <c r="A598">
        <v>888</v>
      </c>
      <c r="B598">
        <v>553</v>
      </c>
      <c r="C598" t="s">
        <v>753</v>
      </c>
      <c r="G598">
        <v>1.5</v>
      </c>
      <c r="H598">
        <v>96.3</v>
      </c>
      <c r="I598" t="s">
        <v>107</v>
      </c>
      <c r="J598" t="s">
        <v>88</v>
      </c>
      <c r="K598">
        <v>50</v>
      </c>
      <c r="L598">
        <v>50</v>
      </c>
      <c r="M598">
        <v>70</v>
      </c>
      <c r="N598" t="s">
        <v>690</v>
      </c>
      <c r="O598" t="s">
        <v>691</v>
      </c>
      <c r="P598">
        <v>95</v>
      </c>
      <c r="Q598">
        <v>117</v>
      </c>
      <c r="R598">
        <v>80</v>
      </c>
      <c r="S598">
        <v>65</v>
      </c>
      <c r="T598">
        <v>70</v>
      </c>
      <c r="U598">
        <v>92</v>
      </c>
      <c r="V598">
        <v>519</v>
      </c>
      <c r="W598">
        <v>0</v>
      </c>
      <c r="X598">
        <v>3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45</v>
      </c>
      <c r="AE598" t="s">
        <v>43</v>
      </c>
      <c r="AF598">
        <v>1059860</v>
      </c>
      <c r="AG598">
        <v>234</v>
      </c>
      <c r="AH598" t="s">
        <v>86</v>
      </c>
      <c r="AJ598">
        <v>20</v>
      </c>
      <c r="AK598">
        <v>887</v>
      </c>
      <c r="AL598" t="s">
        <v>183</v>
      </c>
    </row>
    <row r="599" spans="1:38" hidden="1" x14ac:dyDescent="0.2">
      <c r="A599">
        <v>889</v>
      </c>
      <c r="B599">
        <v>554</v>
      </c>
      <c r="C599" t="s">
        <v>754</v>
      </c>
      <c r="G599">
        <v>0.6</v>
      </c>
      <c r="H599">
        <v>37.5</v>
      </c>
      <c r="I599" t="s">
        <v>53</v>
      </c>
      <c r="K599">
        <v>50</v>
      </c>
      <c r="L599">
        <v>50</v>
      </c>
      <c r="M599">
        <v>70</v>
      </c>
      <c r="N599" t="s">
        <v>690</v>
      </c>
      <c r="O599" t="s">
        <v>691</v>
      </c>
      <c r="P599">
        <v>70</v>
      </c>
      <c r="Q599">
        <v>90</v>
      </c>
      <c r="R599">
        <v>45</v>
      </c>
      <c r="S599">
        <v>15</v>
      </c>
      <c r="T599">
        <v>45</v>
      </c>
      <c r="U599">
        <v>50</v>
      </c>
      <c r="V599">
        <v>315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120</v>
      </c>
      <c r="AE599" t="s">
        <v>43</v>
      </c>
      <c r="AF599">
        <v>1059860</v>
      </c>
      <c r="AG599">
        <v>63</v>
      </c>
      <c r="AH599" t="s">
        <v>86</v>
      </c>
      <c r="AJ599">
        <v>20</v>
      </c>
    </row>
    <row r="600" spans="1:38" hidden="1" x14ac:dyDescent="0.2">
      <c r="A600">
        <v>1557</v>
      </c>
      <c r="B600">
        <v>554</v>
      </c>
      <c r="C600" t="s">
        <v>754</v>
      </c>
      <c r="D600" t="s">
        <v>62</v>
      </c>
      <c r="E600">
        <v>889</v>
      </c>
      <c r="G600">
        <v>0.7</v>
      </c>
      <c r="H600">
        <v>40</v>
      </c>
      <c r="I600" t="s">
        <v>108</v>
      </c>
      <c r="K600">
        <v>50</v>
      </c>
      <c r="L600">
        <v>50</v>
      </c>
      <c r="M600">
        <v>70</v>
      </c>
      <c r="N600" t="s">
        <v>61</v>
      </c>
      <c r="O600" t="s">
        <v>62</v>
      </c>
      <c r="P600">
        <v>70</v>
      </c>
      <c r="Q600">
        <v>90</v>
      </c>
      <c r="R600">
        <v>45</v>
      </c>
      <c r="S600">
        <v>15</v>
      </c>
      <c r="T600">
        <v>45</v>
      </c>
      <c r="U600">
        <v>50</v>
      </c>
      <c r="V600">
        <v>315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120</v>
      </c>
      <c r="AE600" t="s">
        <v>43</v>
      </c>
      <c r="AF600">
        <v>1059860</v>
      </c>
      <c r="AG600">
        <v>63</v>
      </c>
      <c r="AH600" t="s">
        <v>86</v>
      </c>
      <c r="AJ600">
        <v>20</v>
      </c>
    </row>
    <row r="601" spans="1:38" hidden="1" x14ac:dyDescent="0.2">
      <c r="A601">
        <v>890</v>
      </c>
      <c r="B601">
        <v>555</v>
      </c>
      <c r="C601" t="s">
        <v>755</v>
      </c>
      <c r="G601">
        <v>1.3</v>
      </c>
      <c r="H601">
        <v>92.9</v>
      </c>
      <c r="I601" t="s">
        <v>53</v>
      </c>
      <c r="K601">
        <v>50</v>
      </c>
      <c r="L601">
        <v>50</v>
      </c>
      <c r="M601">
        <v>70</v>
      </c>
      <c r="N601" t="s">
        <v>690</v>
      </c>
      <c r="O601" t="s">
        <v>691</v>
      </c>
      <c r="P601">
        <v>105</v>
      </c>
      <c r="Q601">
        <v>140</v>
      </c>
      <c r="R601">
        <v>55</v>
      </c>
      <c r="S601">
        <v>30</v>
      </c>
      <c r="T601">
        <v>55</v>
      </c>
      <c r="U601">
        <v>95</v>
      </c>
      <c r="V601">
        <v>480</v>
      </c>
      <c r="W601">
        <v>0</v>
      </c>
      <c r="X601">
        <v>2</v>
      </c>
      <c r="Y601">
        <v>0</v>
      </c>
      <c r="Z601">
        <v>0</v>
      </c>
      <c r="AA601">
        <v>0</v>
      </c>
      <c r="AB601">
        <v>0</v>
      </c>
      <c r="AC601">
        <v>2</v>
      </c>
      <c r="AD601">
        <v>60</v>
      </c>
      <c r="AE601" t="s">
        <v>43</v>
      </c>
      <c r="AF601">
        <v>1059860</v>
      </c>
      <c r="AG601">
        <v>168</v>
      </c>
      <c r="AH601" t="s">
        <v>86</v>
      </c>
      <c r="AJ601">
        <v>20</v>
      </c>
      <c r="AK601">
        <v>889</v>
      </c>
      <c r="AL601" t="s">
        <v>225</v>
      </c>
    </row>
    <row r="602" spans="1:38" hidden="1" x14ac:dyDescent="0.2">
      <c r="A602">
        <v>1554</v>
      </c>
      <c r="B602">
        <v>555</v>
      </c>
      <c r="C602" t="s">
        <v>755</v>
      </c>
      <c r="D602" t="s">
        <v>756</v>
      </c>
      <c r="E602">
        <v>890</v>
      </c>
      <c r="G602">
        <v>1.3</v>
      </c>
      <c r="H602">
        <v>92.9</v>
      </c>
      <c r="I602" t="s">
        <v>53</v>
      </c>
      <c r="J602" t="s">
        <v>104</v>
      </c>
      <c r="K602">
        <v>50</v>
      </c>
      <c r="L602">
        <v>50</v>
      </c>
      <c r="M602">
        <v>70</v>
      </c>
      <c r="N602" t="s">
        <v>690</v>
      </c>
      <c r="O602" t="s">
        <v>691</v>
      </c>
      <c r="P602">
        <v>105</v>
      </c>
      <c r="Q602">
        <v>30</v>
      </c>
      <c r="R602">
        <v>105</v>
      </c>
      <c r="S602">
        <v>140</v>
      </c>
      <c r="T602">
        <v>105</v>
      </c>
      <c r="U602">
        <v>55</v>
      </c>
      <c r="V602">
        <v>540</v>
      </c>
      <c r="W602">
        <v>0</v>
      </c>
      <c r="X602">
        <v>0</v>
      </c>
      <c r="Y602">
        <v>0</v>
      </c>
      <c r="Z602">
        <v>2</v>
      </c>
      <c r="AA602">
        <v>0</v>
      </c>
      <c r="AB602">
        <v>0</v>
      </c>
      <c r="AC602">
        <v>2</v>
      </c>
      <c r="AD602">
        <v>60</v>
      </c>
      <c r="AE602" t="s">
        <v>43</v>
      </c>
      <c r="AF602">
        <v>1059860</v>
      </c>
      <c r="AG602">
        <v>168</v>
      </c>
      <c r="AH602" t="s">
        <v>86</v>
      </c>
      <c r="AJ602">
        <v>20</v>
      </c>
    </row>
    <row r="603" spans="1:38" hidden="1" x14ac:dyDescent="0.2">
      <c r="A603">
        <v>1555</v>
      </c>
      <c r="B603">
        <v>555</v>
      </c>
      <c r="C603" t="s">
        <v>755</v>
      </c>
      <c r="D603" t="s">
        <v>62</v>
      </c>
      <c r="E603">
        <v>890</v>
      </c>
      <c r="G603">
        <v>1.7</v>
      </c>
      <c r="H603">
        <v>120</v>
      </c>
      <c r="I603" t="s">
        <v>108</v>
      </c>
      <c r="K603">
        <v>50</v>
      </c>
      <c r="L603">
        <v>50</v>
      </c>
      <c r="M603">
        <v>70</v>
      </c>
      <c r="N603" t="s">
        <v>61</v>
      </c>
      <c r="O603" t="s">
        <v>62</v>
      </c>
      <c r="P603">
        <v>105</v>
      </c>
      <c r="Q603">
        <v>140</v>
      </c>
      <c r="R603">
        <v>55</v>
      </c>
      <c r="S603">
        <v>30</v>
      </c>
      <c r="T603">
        <v>55</v>
      </c>
      <c r="U603">
        <v>95</v>
      </c>
      <c r="V603">
        <v>480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60</v>
      </c>
      <c r="AE603" t="s">
        <v>43</v>
      </c>
      <c r="AF603">
        <v>1059860</v>
      </c>
      <c r="AG603">
        <v>168</v>
      </c>
      <c r="AH603" t="s">
        <v>86</v>
      </c>
      <c r="AJ603">
        <v>20</v>
      </c>
      <c r="AK603">
        <v>1557</v>
      </c>
      <c r="AL603" t="s">
        <v>111</v>
      </c>
    </row>
    <row r="604" spans="1:38" hidden="1" x14ac:dyDescent="0.2">
      <c r="A604">
        <v>1556</v>
      </c>
      <c r="B604">
        <v>555</v>
      </c>
      <c r="C604" t="s">
        <v>755</v>
      </c>
      <c r="D604" t="s">
        <v>757</v>
      </c>
      <c r="E604">
        <v>890</v>
      </c>
      <c r="G604">
        <v>1.7</v>
      </c>
      <c r="H604">
        <v>120</v>
      </c>
      <c r="I604" t="s">
        <v>108</v>
      </c>
      <c r="J604" t="s">
        <v>53</v>
      </c>
      <c r="K604">
        <v>50</v>
      </c>
      <c r="L604">
        <v>50</v>
      </c>
      <c r="M604">
        <v>70</v>
      </c>
      <c r="N604" t="s">
        <v>61</v>
      </c>
      <c r="O604" t="s">
        <v>62</v>
      </c>
      <c r="P604">
        <v>105</v>
      </c>
      <c r="Q604">
        <v>160</v>
      </c>
      <c r="R604">
        <v>55</v>
      </c>
      <c r="S604">
        <v>30</v>
      </c>
      <c r="T604">
        <v>55</v>
      </c>
      <c r="U604">
        <v>135</v>
      </c>
      <c r="V604">
        <v>540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  <c r="AC604">
        <v>2</v>
      </c>
      <c r="AD604">
        <v>60</v>
      </c>
      <c r="AE604" t="s">
        <v>43</v>
      </c>
      <c r="AF604">
        <v>1059860</v>
      </c>
      <c r="AG604">
        <v>168</v>
      </c>
      <c r="AH604" t="s">
        <v>86</v>
      </c>
      <c r="AJ604">
        <v>20</v>
      </c>
    </row>
    <row r="605" spans="1:38" hidden="1" x14ac:dyDescent="0.2">
      <c r="A605">
        <v>891</v>
      </c>
      <c r="B605">
        <v>556</v>
      </c>
      <c r="C605" t="s">
        <v>758</v>
      </c>
      <c r="G605">
        <v>1</v>
      </c>
      <c r="H605">
        <v>28</v>
      </c>
      <c r="I605" t="s">
        <v>39</v>
      </c>
      <c r="K605">
        <v>50</v>
      </c>
      <c r="L605">
        <v>50</v>
      </c>
      <c r="M605">
        <v>70</v>
      </c>
      <c r="N605" t="s">
        <v>690</v>
      </c>
      <c r="O605" t="s">
        <v>691</v>
      </c>
      <c r="P605">
        <v>75</v>
      </c>
      <c r="Q605">
        <v>86</v>
      </c>
      <c r="R605">
        <v>67</v>
      </c>
      <c r="S605">
        <v>106</v>
      </c>
      <c r="T605">
        <v>67</v>
      </c>
      <c r="U605">
        <v>60</v>
      </c>
      <c r="V605">
        <v>461</v>
      </c>
      <c r="W605">
        <v>0</v>
      </c>
      <c r="X605">
        <v>0</v>
      </c>
      <c r="Y605">
        <v>0</v>
      </c>
      <c r="Z605">
        <v>2</v>
      </c>
      <c r="AA605">
        <v>0</v>
      </c>
      <c r="AB605">
        <v>0</v>
      </c>
      <c r="AC605">
        <v>2</v>
      </c>
      <c r="AD605">
        <v>255</v>
      </c>
      <c r="AE605" t="s">
        <v>70</v>
      </c>
      <c r="AF605">
        <v>1000000</v>
      </c>
      <c r="AG605">
        <v>161</v>
      </c>
      <c r="AH605" t="s">
        <v>39</v>
      </c>
      <c r="AJ605">
        <v>20</v>
      </c>
    </row>
    <row r="606" spans="1:38" hidden="1" x14ac:dyDescent="0.2">
      <c r="A606">
        <v>892</v>
      </c>
      <c r="B606">
        <v>557</v>
      </c>
      <c r="C606" t="s">
        <v>759</v>
      </c>
      <c r="G606">
        <v>0.3</v>
      </c>
      <c r="H606">
        <v>14.5</v>
      </c>
      <c r="I606" t="s">
        <v>69</v>
      </c>
      <c r="J606" t="s">
        <v>177</v>
      </c>
      <c r="K606">
        <v>50</v>
      </c>
      <c r="L606">
        <v>50</v>
      </c>
      <c r="M606">
        <v>70</v>
      </c>
      <c r="N606" t="s">
        <v>690</v>
      </c>
      <c r="O606" t="s">
        <v>691</v>
      </c>
      <c r="P606">
        <v>50</v>
      </c>
      <c r="Q606">
        <v>65</v>
      </c>
      <c r="R606">
        <v>85</v>
      </c>
      <c r="S606">
        <v>35</v>
      </c>
      <c r="T606">
        <v>35</v>
      </c>
      <c r="U606">
        <v>55</v>
      </c>
      <c r="V606">
        <v>325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1</v>
      </c>
      <c r="AD606">
        <v>190</v>
      </c>
      <c r="AE606" t="s">
        <v>70</v>
      </c>
      <c r="AF606">
        <v>1000000</v>
      </c>
      <c r="AG606">
        <v>65</v>
      </c>
      <c r="AH606" t="s">
        <v>69</v>
      </c>
      <c r="AI606" t="s">
        <v>178</v>
      </c>
      <c r="AJ606">
        <v>20</v>
      </c>
    </row>
    <row r="607" spans="1:38" hidden="1" x14ac:dyDescent="0.2">
      <c r="A607">
        <v>893</v>
      </c>
      <c r="B607">
        <v>558</v>
      </c>
      <c r="C607" t="s">
        <v>760</v>
      </c>
      <c r="G607">
        <v>1.4</v>
      </c>
      <c r="H607">
        <v>200</v>
      </c>
      <c r="I607" t="s">
        <v>69</v>
      </c>
      <c r="J607" t="s">
        <v>177</v>
      </c>
      <c r="K607">
        <v>50</v>
      </c>
      <c r="L607">
        <v>50</v>
      </c>
      <c r="M607">
        <v>70</v>
      </c>
      <c r="N607" t="s">
        <v>690</v>
      </c>
      <c r="O607" t="s">
        <v>691</v>
      </c>
      <c r="P607">
        <v>70</v>
      </c>
      <c r="Q607">
        <v>105</v>
      </c>
      <c r="R607">
        <v>125</v>
      </c>
      <c r="S607">
        <v>65</v>
      </c>
      <c r="T607">
        <v>75</v>
      </c>
      <c r="U607">
        <v>45</v>
      </c>
      <c r="V607">
        <v>485</v>
      </c>
      <c r="W607">
        <v>0</v>
      </c>
      <c r="X607">
        <v>0</v>
      </c>
      <c r="Y607">
        <v>2</v>
      </c>
      <c r="Z607">
        <v>0</v>
      </c>
      <c r="AA607">
        <v>0</v>
      </c>
      <c r="AB607">
        <v>0</v>
      </c>
      <c r="AC607">
        <v>2</v>
      </c>
      <c r="AD607">
        <v>75</v>
      </c>
      <c r="AE607" t="s">
        <v>70</v>
      </c>
      <c r="AF607">
        <v>1000000</v>
      </c>
      <c r="AG607">
        <v>170</v>
      </c>
      <c r="AH607" t="s">
        <v>69</v>
      </c>
      <c r="AI607" t="s">
        <v>178</v>
      </c>
      <c r="AJ607">
        <v>20</v>
      </c>
      <c r="AK607">
        <v>892</v>
      </c>
      <c r="AL607" t="s">
        <v>194</v>
      </c>
    </row>
    <row r="608" spans="1:38" hidden="1" x14ac:dyDescent="0.2">
      <c r="A608">
        <v>894</v>
      </c>
      <c r="B608">
        <v>559</v>
      </c>
      <c r="C608" t="s">
        <v>761</v>
      </c>
      <c r="G608">
        <v>0.6</v>
      </c>
      <c r="H608">
        <v>11.8</v>
      </c>
      <c r="I608" t="s">
        <v>88</v>
      </c>
      <c r="J608" t="s">
        <v>152</v>
      </c>
      <c r="K608">
        <v>50</v>
      </c>
      <c r="L608">
        <v>50</v>
      </c>
      <c r="M608">
        <v>35</v>
      </c>
      <c r="N608" t="s">
        <v>690</v>
      </c>
      <c r="O608" t="s">
        <v>691</v>
      </c>
      <c r="P608">
        <v>50</v>
      </c>
      <c r="Q608">
        <v>75</v>
      </c>
      <c r="R608">
        <v>70</v>
      </c>
      <c r="S608">
        <v>35</v>
      </c>
      <c r="T608">
        <v>70</v>
      </c>
      <c r="U608">
        <v>48</v>
      </c>
      <c r="V608">
        <v>348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180</v>
      </c>
      <c r="AE608" t="s">
        <v>70</v>
      </c>
      <c r="AF608">
        <v>1000000</v>
      </c>
      <c r="AG608">
        <v>70</v>
      </c>
      <c r="AH608" t="s">
        <v>86</v>
      </c>
      <c r="AI608" t="s">
        <v>54</v>
      </c>
      <c r="AJ608">
        <v>15</v>
      </c>
    </row>
    <row r="609" spans="1:38" hidden="1" x14ac:dyDescent="0.2">
      <c r="A609">
        <v>914</v>
      </c>
      <c r="B609">
        <v>560</v>
      </c>
      <c r="C609" t="s">
        <v>762</v>
      </c>
      <c r="G609">
        <v>1.1000000000000001</v>
      </c>
      <c r="H609">
        <v>30</v>
      </c>
      <c r="I609" t="s">
        <v>88</v>
      </c>
      <c r="J609" t="s">
        <v>152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65</v>
      </c>
      <c r="Q609">
        <v>90</v>
      </c>
      <c r="R609">
        <v>115</v>
      </c>
      <c r="S609">
        <v>45</v>
      </c>
      <c r="T609">
        <v>115</v>
      </c>
      <c r="U609">
        <v>58</v>
      </c>
      <c r="V609">
        <v>488</v>
      </c>
      <c r="W609">
        <v>0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2</v>
      </c>
      <c r="AD609">
        <v>90</v>
      </c>
      <c r="AE609" t="s">
        <v>70</v>
      </c>
      <c r="AF609">
        <v>1000000</v>
      </c>
      <c r="AG609">
        <v>171</v>
      </c>
      <c r="AH609" t="s">
        <v>86</v>
      </c>
      <c r="AI609" t="s">
        <v>54</v>
      </c>
      <c r="AJ609">
        <v>15</v>
      </c>
      <c r="AK609">
        <v>894</v>
      </c>
      <c r="AL609" t="s">
        <v>763</v>
      </c>
    </row>
    <row r="610" spans="1:38" hidden="1" x14ac:dyDescent="0.2">
      <c r="A610">
        <v>915</v>
      </c>
      <c r="B610">
        <v>561</v>
      </c>
      <c r="C610" t="s">
        <v>764</v>
      </c>
      <c r="G610">
        <v>1.4</v>
      </c>
      <c r="H610">
        <v>14</v>
      </c>
      <c r="I610" t="s">
        <v>104</v>
      </c>
      <c r="J610" t="s">
        <v>57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72</v>
      </c>
      <c r="Q610">
        <v>58</v>
      </c>
      <c r="R610">
        <v>80</v>
      </c>
      <c r="S610">
        <v>103</v>
      </c>
      <c r="T610">
        <v>80</v>
      </c>
      <c r="U610">
        <v>97</v>
      </c>
      <c r="V610">
        <v>490</v>
      </c>
      <c r="W610">
        <v>0</v>
      </c>
      <c r="X610">
        <v>0</v>
      </c>
      <c r="Y610">
        <v>0</v>
      </c>
      <c r="Z610">
        <v>2</v>
      </c>
      <c r="AA610">
        <v>0</v>
      </c>
      <c r="AB610">
        <v>0</v>
      </c>
      <c r="AC610">
        <v>2</v>
      </c>
      <c r="AD610">
        <v>45</v>
      </c>
      <c r="AE610" t="s">
        <v>70</v>
      </c>
      <c r="AF610">
        <v>1000000</v>
      </c>
      <c r="AG610">
        <v>172</v>
      </c>
      <c r="AH610" t="s">
        <v>57</v>
      </c>
      <c r="AJ610">
        <v>20</v>
      </c>
    </row>
    <row r="611" spans="1:38" hidden="1" x14ac:dyDescent="0.2">
      <c r="A611">
        <v>916</v>
      </c>
      <c r="B611">
        <v>562</v>
      </c>
      <c r="C611" t="s">
        <v>765</v>
      </c>
      <c r="G611">
        <v>0.5</v>
      </c>
      <c r="H611">
        <v>1.5</v>
      </c>
      <c r="I611" t="s">
        <v>202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38</v>
      </c>
      <c r="Q611">
        <v>30</v>
      </c>
      <c r="R611">
        <v>85</v>
      </c>
      <c r="S611">
        <v>55</v>
      </c>
      <c r="T611">
        <v>65</v>
      </c>
      <c r="U611">
        <v>30</v>
      </c>
      <c r="V611">
        <v>303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190</v>
      </c>
      <c r="AE611" t="s">
        <v>70</v>
      </c>
      <c r="AF611">
        <v>1000000</v>
      </c>
      <c r="AG611">
        <v>61</v>
      </c>
      <c r="AH611" t="s">
        <v>178</v>
      </c>
      <c r="AI611" t="s">
        <v>196</v>
      </c>
      <c r="AJ611">
        <v>25</v>
      </c>
    </row>
    <row r="612" spans="1:38" hidden="1" x14ac:dyDescent="0.2">
      <c r="A612">
        <v>1464</v>
      </c>
      <c r="B612">
        <v>562</v>
      </c>
      <c r="C612" t="s">
        <v>765</v>
      </c>
      <c r="D612" t="s">
        <v>62</v>
      </c>
      <c r="E612">
        <v>916</v>
      </c>
      <c r="G612">
        <v>0.5</v>
      </c>
      <c r="H612">
        <v>1.5</v>
      </c>
      <c r="I612" t="s">
        <v>107</v>
      </c>
      <c r="J612" t="s">
        <v>202</v>
      </c>
      <c r="K612">
        <v>50</v>
      </c>
      <c r="L612">
        <v>50</v>
      </c>
      <c r="M612">
        <v>70</v>
      </c>
      <c r="N612" t="s">
        <v>61</v>
      </c>
      <c r="O612" t="s">
        <v>62</v>
      </c>
      <c r="P612">
        <v>38</v>
      </c>
      <c r="Q612">
        <v>55</v>
      </c>
      <c r="R612">
        <v>85</v>
      </c>
      <c r="S612">
        <v>30</v>
      </c>
      <c r="T612">
        <v>65</v>
      </c>
      <c r="U612">
        <v>30</v>
      </c>
      <c r="V612">
        <v>303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1</v>
      </c>
      <c r="AD612">
        <v>190</v>
      </c>
      <c r="AE612" t="s">
        <v>70</v>
      </c>
      <c r="AF612">
        <v>1000000</v>
      </c>
      <c r="AG612">
        <v>61</v>
      </c>
      <c r="AH612" t="s">
        <v>178</v>
      </c>
      <c r="AI612" t="s">
        <v>196</v>
      </c>
      <c r="AJ612">
        <v>25</v>
      </c>
    </row>
    <row r="613" spans="1:38" hidden="1" x14ac:dyDescent="0.2">
      <c r="A613">
        <v>917</v>
      </c>
      <c r="B613">
        <v>563</v>
      </c>
      <c r="C613" t="s">
        <v>766</v>
      </c>
      <c r="G613">
        <v>1.7</v>
      </c>
      <c r="H613">
        <v>76.5</v>
      </c>
      <c r="I613" t="s">
        <v>202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58</v>
      </c>
      <c r="Q613">
        <v>50</v>
      </c>
      <c r="R613">
        <v>145</v>
      </c>
      <c r="S613">
        <v>95</v>
      </c>
      <c r="T613">
        <v>105</v>
      </c>
      <c r="U613">
        <v>30</v>
      </c>
      <c r="V613">
        <v>483</v>
      </c>
      <c r="W613">
        <v>0</v>
      </c>
      <c r="X613">
        <v>0</v>
      </c>
      <c r="Y613">
        <v>2</v>
      </c>
      <c r="Z613">
        <v>0</v>
      </c>
      <c r="AA613">
        <v>0</v>
      </c>
      <c r="AB613">
        <v>0</v>
      </c>
      <c r="AC613">
        <v>2</v>
      </c>
      <c r="AD613">
        <v>90</v>
      </c>
      <c r="AE613" t="s">
        <v>70</v>
      </c>
      <c r="AF613">
        <v>1000000</v>
      </c>
      <c r="AG613">
        <v>169</v>
      </c>
      <c r="AH613" t="s">
        <v>178</v>
      </c>
      <c r="AI613" t="s">
        <v>196</v>
      </c>
      <c r="AJ613">
        <v>25</v>
      </c>
      <c r="AK613">
        <v>916</v>
      </c>
      <c r="AL613" t="s">
        <v>194</v>
      </c>
    </row>
    <row r="614" spans="1:38" hidden="1" x14ac:dyDescent="0.2">
      <c r="A614">
        <v>918</v>
      </c>
      <c r="B614">
        <v>564</v>
      </c>
      <c r="C614" t="s">
        <v>767</v>
      </c>
      <c r="G614">
        <v>0.7</v>
      </c>
      <c r="H614">
        <v>16.5</v>
      </c>
      <c r="I614" t="s">
        <v>64</v>
      </c>
      <c r="J614" t="s">
        <v>177</v>
      </c>
      <c r="K614">
        <v>87.5</v>
      </c>
      <c r="L614">
        <v>12.5</v>
      </c>
      <c r="M614">
        <v>70</v>
      </c>
      <c r="N614" t="s">
        <v>690</v>
      </c>
      <c r="O614" t="s">
        <v>691</v>
      </c>
      <c r="P614">
        <v>54</v>
      </c>
      <c r="Q614">
        <v>78</v>
      </c>
      <c r="R614">
        <v>103</v>
      </c>
      <c r="S614">
        <v>53</v>
      </c>
      <c r="T614">
        <v>45</v>
      </c>
      <c r="U614">
        <v>22</v>
      </c>
      <c r="V614">
        <v>355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45</v>
      </c>
      <c r="AE614" t="s">
        <v>70</v>
      </c>
      <c r="AF614">
        <v>1000000</v>
      </c>
      <c r="AG614">
        <v>71</v>
      </c>
      <c r="AH614" t="s">
        <v>65</v>
      </c>
      <c r="AI614" t="s">
        <v>173</v>
      </c>
      <c r="AJ614">
        <v>30</v>
      </c>
    </row>
    <row r="615" spans="1:38" hidden="1" x14ac:dyDescent="0.2">
      <c r="A615">
        <v>919</v>
      </c>
      <c r="B615">
        <v>565</v>
      </c>
      <c r="C615" t="s">
        <v>768</v>
      </c>
      <c r="G615">
        <v>1.2</v>
      </c>
      <c r="H615">
        <v>81</v>
      </c>
      <c r="I615" t="s">
        <v>64</v>
      </c>
      <c r="J615" t="s">
        <v>177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74</v>
      </c>
      <c r="Q615">
        <v>108</v>
      </c>
      <c r="R615">
        <v>133</v>
      </c>
      <c r="S615">
        <v>83</v>
      </c>
      <c r="T615">
        <v>65</v>
      </c>
      <c r="U615">
        <v>32</v>
      </c>
      <c r="V615">
        <v>495</v>
      </c>
      <c r="W615">
        <v>0</v>
      </c>
      <c r="X615">
        <v>0</v>
      </c>
      <c r="Y615">
        <v>2</v>
      </c>
      <c r="Z615">
        <v>0</v>
      </c>
      <c r="AA615">
        <v>0</v>
      </c>
      <c r="AB615">
        <v>0</v>
      </c>
      <c r="AC615">
        <v>2</v>
      </c>
      <c r="AD615">
        <v>45</v>
      </c>
      <c r="AE615" t="s">
        <v>70</v>
      </c>
      <c r="AF615">
        <v>1000000</v>
      </c>
      <c r="AG615">
        <v>173</v>
      </c>
      <c r="AH615" t="s">
        <v>65</v>
      </c>
      <c r="AI615" t="s">
        <v>173</v>
      </c>
      <c r="AJ615">
        <v>30</v>
      </c>
      <c r="AK615">
        <v>918</v>
      </c>
      <c r="AL615" t="s">
        <v>186</v>
      </c>
    </row>
    <row r="616" spans="1:38" hidden="1" x14ac:dyDescent="0.2">
      <c r="A616">
        <v>920</v>
      </c>
      <c r="B616">
        <v>566</v>
      </c>
      <c r="C616" t="s">
        <v>769</v>
      </c>
      <c r="G616">
        <v>0.5</v>
      </c>
      <c r="H616">
        <v>9.5</v>
      </c>
      <c r="I616" t="s">
        <v>177</v>
      </c>
      <c r="J616" t="s">
        <v>57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55</v>
      </c>
      <c r="Q616">
        <v>112</v>
      </c>
      <c r="R616">
        <v>45</v>
      </c>
      <c r="S616">
        <v>74</v>
      </c>
      <c r="T616">
        <v>45</v>
      </c>
      <c r="U616">
        <v>70</v>
      </c>
      <c r="V616">
        <v>401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45</v>
      </c>
      <c r="AE616" t="s">
        <v>70</v>
      </c>
      <c r="AF616">
        <v>1000000</v>
      </c>
      <c r="AG616">
        <v>71</v>
      </c>
      <c r="AH616" t="s">
        <v>57</v>
      </c>
      <c r="AI616" t="s">
        <v>173</v>
      </c>
      <c r="AJ616">
        <v>30</v>
      </c>
    </row>
    <row r="617" spans="1:38" hidden="1" x14ac:dyDescent="0.2">
      <c r="A617">
        <v>921</v>
      </c>
      <c r="B617">
        <v>567</v>
      </c>
      <c r="C617" t="s">
        <v>770</v>
      </c>
      <c r="G617">
        <v>1.4</v>
      </c>
      <c r="H617">
        <v>32</v>
      </c>
      <c r="I617" t="s">
        <v>177</v>
      </c>
      <c r="J617" t="s">
        <v>57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75</v>
      </c>
      <c r="Q617">
        <v>140</v>
      </c>
      <c r="R617">
        <v>65</v>
      </c>
      <c r="S617">
        <v>112</v>
      </c>
      <c r="T617">
        <v>65</v>
      </c>
      <c r="U617">
        <v>110</v>
      </c>
      <c r="V617">
        <v>567</v>
      </c>
      <c r="W617">
        <v>0</v>
      </c>
      <c r="X617">
        <v>2</v>
      </c>
      <c r="Y617">
        <v>0</v>
      </c>
      <c r="Z617">
        <v>0</v>
      </c>
      <c r="AA617">
        <v>0</v>
      </c>
      <c r="AB617">
        <v>0</v>
      </c>
      <c r="AC617">
        <v>2</v>
      </c>
      <c r="AD617">
        <v>45</v>
      </c>
      <c r="AE617" t="s">
        <v>70</v>
      </c>
      <c r="AF617">
        <v>1000000</v>
      </c>
      <c r="AG617">
        <v>177</v>
      </c>
      <c r="AH617" t="s">
        <v>57</v>
      </c>
      <c r="AI617" t="s">
        <v>173</v>
      </c>
      <c r="AJ617">
        <v>30</v>
      </c>
      <c r="AK617">
        <v>920</v>
      </c>
      <c r="AL617" t="s">
        <v>186</v>
      </c>
    </row>
    <row r="618" spans="1:38" hidden="1" x14ac:dyDescent="0.2">
      <c r="A618">
        <v>922</v>
      </c>
      <c r="B618">
        <v>568</v>
      </c>
      <c r="C618" t="s">
        <v>771</v>
      </c>
      <c r="G618">
        <v>0.6</v>
      </c>
      <c r="H618">
        <v>31</v>
      </c>
      <c r="I618" t="s">
        <v>40</v>
      </c>
      <c r="K618">
        <v>50</v>
      </c>
      <c r="L618">
        <v>50</v>
      </c>
      <c r="M618">
        <v>70</v>
      </c>
      <c r="N618" t="s">
        <v>690</v>
      </c>
      <c r="O618" t="s">
        <v>691</v>
      </c>
      <c r="P618">
        <v>50</v>
      </c>
      <c r="Q618">
        <v>50</v>
      </c>
      <c r="R618">
        <v>62</v>
      </c>
      <c r="S618">
        <v>40</v>
      </c>
      <c r="T618">
        <v>62</v>
      </c>
      <c r="U618">
        <v>65</v>
      </c>
      <c r="V618">
        <v>329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1</v>
      </c>
      <c r="AD618">
        <v>190</v>
      </c>
      <c r="AE618" t="s">
        <v>70</v>
      </c>
      <c r="AF618">
        <v>1000000</v>
      </c>
      <c r="AG618">
        <v>66</v>
      </c>
      <c r="AH618" t="s">
        <v>178</v>
      </c>
      <c r="AJ618">
        <v>20</v>
      </c>
    </row>
    <row r="619" spans="1:38" hidden="1" x14ac:dyDescent="0.2">
      <c r="A619">
        <v>923</v>
      </c>
      <c r="B619">
        <v>569</v>
      </c>
      <c r="C619" t="s">
        <v>772</v>
      </c>
      <c r="G619">
        <v>1.9</v>
      </c>
      <c r="H619">
        <v>107.3</v>
      </c>
      <c r="I619" t="s">
        <v>40</v>
      </c>
      <c r="K619">
        <v>50</v>
      </c>
      <c r="L619">
        <v>50</v>
      </c>
      <c r="M619">
        <v>70</v>
      </c>
      <c r="N619" t="s">
        <v>690</v>
      </c>
      <c r="O619" t="s">
        <v>691</v>
      </c>
      <c r="P619">
        <v>80</v>
      </c>
      <c r="Q619">
        <v>95</v>
      </c>
      <c r="R619">
        <v>82</v>
      </c>
      <c r="S619">
        <v>60</v>
      </c>
      <c r="T619">
        <v>82</v>
      </c>
      <c r="U619">
        <v>75</v>
      </c>
      <c r="V619">
        <v>474</v>
      </c>
      <c r="W619">
        <v>0</v>
      </c>
      <c r="X619">
        <v>2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60</v>
      </c>
      <c r="AE619" t="s">
        <v>70</v>
      </c>
      <c r="AF619">
        <v>1000000</v>
      </c>
      <c r="AG619">
        <v>166</v>
      </c>
      <c r="AH619" t="s">
        <v>178</v>
      </c>
      <c r="AJ619">
        <v>20</v>
      </c>
      <c r="AK619">
        <v>922</v>
      </c>
      <c r="AL619" t="s">
        <v>84</v>
      </c>
    </row>
    <row r="620" spans="1:38" hidden="1" x14ac:dyDescent="0.2">
      <c r="A620">
        <v>939</v>
      </c>
      <c r="B620">
        <v>570</v>
      </c>
      <c r="C620" t="s">
        <v>773</v>
      </c>
      <c r="G620">
        <v>0.7</v>
      </c>
      <c r="H620">
        <v>12.5</v>
      </c>
      <c r="I620" t="s">
        <v>88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40</v>
      </c>
      <c r="Q620">
        <v>65</v>
      </c>
      <c r="R620">
        <v>40</v>
      </c>
      <c r="S620">
        <v>80</v>
      </c>
      <c r="T620">
        <v>40</v>
      </c>
      <c r="U620">
        <v>65</v>
      </c>
      <c r="V620">
        <v>330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  <c r="AD620">
        <v>75</v>
      </c>
      <c r="AE620" t="s">
        <v>43</v>
      </c>
      <c r="AF620">
        <v>1059860</v>
      </c>
      <c r="AG620">
        <v>66</v>
      </c>
      <c r="AH620" t="s">
        <v>86</v>
      </c>
      <c r="AJ620">
        <v>25</v>
      </c>
    </row>
    <row r="621" spans="1:38" hidden="1" x14ac:dyDescent="0.2">
      <c r="A621">
        <v>940</v>
      </c>
      <c r="B621">
        <v>571</v>
      </c>
      <c r="C621" t="s">
        <v>774</v>
      </c>
      <c r="G621">
        <v>1.6</v>
      </c>
      <c r="H621">
        <v>81.099999999999994</v>
      </c>
      <c r="I621" t="s">
        <v>88</v>
      </c>
      <c r="K621">
        <v>87.5</v>
      </c>
      <c r="L621">
        <v>12.5</v>
      </c>
      <c r="M621">
        <v>70</v>
      </c>
      <c r="N621" t="s">
        <v>690</v>
      </c>
      <c r="O621" t="s">
        <v>691</v>
      </c>
      <c r="P621">
        <v>60</v>
      </c>
      <c r="Q621">
        <v>105</v>
      </c>
      <c r="R621">
        <v>60</v>
      </c>
      <c r="S621">
        <v>120</v>
      </c>
      <c r="T621">
        <v>60</v>
      </c>
      <c r="U621">
        <v>105</v>
      </c>
      <c r="V621">
        <v>510</v>
      </c>
      <c r="W621">
        <v>0</v>
      </c>
      <c r="X621">
        <v>0</v>
      </c>
      <c r="Y621">
        <v>0</v>
      </c>
      <c r="Z621">
        <v>2</v>
      </c>
      <c r="AA621">
        <v>0</v>
      </c>
      <c r="AB621">
        <v>0</v>
      </c>
      <c r="AC621">
        <v>2</v>
      </c>
      <c r="AD621">
        <v>45</v>
      </c>
      <c r="AE621" t="s">
        <v>43</v>
      </c>
      <c r="AF621">
        <v>1059860</v>
      </c>
      <c r="AG621">
        <v>179</v>
      </c>
      <c r="AH621" t="s">
        <v>86</v>
      </c>
      <c r="AJ621">
        <v>20</v>
      </c>
      <c r="AK621">
        <v>939</v>
      </c>
      <c r="AL621" t="s">
        <v>175</v>
      </c>
    </row>
    <row r="622" spans="1:38" hidden="1" x14ac:dyDescent="0.2">
      <c r="A622">
        <v>941</v>
      </c>
      <c r="B622">
        <v>572</v>
      </c>
      <c r="C622" t="s">
        <v>775</v>
      </c>
      <c r="G622">
        <v>0.4</v>
      </c>
      <c r="H622">
        <v>5.8</v>
      </c>
      <c r="I622" t="s">
        <v>80</v>
      </c>
      <c r="K622">
        <v>25</v>
      </c>
      <c r="L622">
        <v>75</v>
      </c>
      <c r="M622">
        <v>70</v>
      </c>
      <c r="N622" t="s">
        <v>690</v>
      </c>
      <c r="O622" t="s">
        <v>691</v>
      </c>
      <c r="P622">
        <v>55</v>
      </c>
      <c r="Q622">
        <v>50</v>
      </c>
      <c r="R622">
        <v>40</v>
      </c>
      <c r="S622">
        <v>40</v>
      </c>
      <c r="T622">
        <v>40</v>
      </c>
      <c r="U622">
        <v>75</v>
      </c>
      <c r="V622">
        <v>300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1</v>
      </c>
      <c r="AD622">
        <v>255</v>
      </c>
      <c r="AE622" t="s">
        <v>121</v>
      </c>
      <c r="AF622">
        <v>800000</v>
      </c>
      <c r="AG622">
        <v>60</v>
      </c>
      <c r="AH622" t="s">
        <v>86</v>
      </c>
      <c r="AJ622">
        <v>15</v>
      </c>
    </row>
    <row r="623" spans="1:38" hidden="1" x14ac:dyDescent="0.2">
      <c r="A623">
        <v>942</v>
      </c>
      <c r="B623">
        <v>573</v>
      </c>
      <c r="C623" t="s">
        <v>776</v>
      </c>
      <c r="G623">
        <v>0.5</v>
      </c>
      <c r="H623">
        <v>7.5</v>
      </c>
      <c r="I623" t="s">
        <v>80</v>
      </c>
      <c r="K623">
        <v>25</v>
      </c>
      <c r="L623">
        <v>75</v>
      </c>
      <c r="M623">
        <v>70</v>
      </c>
      <c r="N623" t="s">
        <v>690</v>
      </c>
      <c r="O623" t="s">
        <v>691</v>
      </c>
      <c r="P623">
        <v>75</v>
      </c>
      <c r="Q623">
        <v>95</v>
      </c>
      <c r="R623">
        <v>60</v>
      </c>
      <c r="S623">
        <v>65</v>
      </c>
      <c r="T623">
        <v>60</v>
      </c>
      <c r="U623">
        <v>115</v>
      </c>
      <c r="V623">
        <v>470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2</v>
      </c>
      <c r="AC623">
        <v>2</v>
      </c>
      <c r="AD623">
        <v>60</v>
      </c>
      <c r="AE623" t="s">
        <v>121</v>
      </c>
      <c r="AF623">
        <v>800000</v>
      </c>
      <c r="AG623">
        <v>165</v>
      </c>
      <c r="AH623" t="s">
        <v>86</v>
      </c>
      <c r="AJ623">
        <v>15</v>
      </c>
      <c r="AK623">
        <v>941</v>
      </c>
      <c r="AL623" t="s">
        <v>571</v>
      </c>
    </row>
    <row r="624" spans="1:38" hidden="1" x14ac:dyDescent="0.2">
      <c r="A624">
        <v>943</v>
      </c>
      <c r="B624">
        <v>574</v>
      </c>
      <c r="C624" t="s">
        <v>777</v>
      </c>
      <c r="G624">
        <v>0.4</v>
      </c>
      <c r="H624">
        <v>5.8</v>
      </c>
      <c r="I624" t="s">
        <v>104</v>
      </c>
      <c r="K624">
        <v>25</v>
      </c>
      <c r="L624">
        <v>75</v>
      </c>
      <c r="M624">
        <v>70</v>
      </c>
      <c r="N624" t="s">
        <v>690</v>
      </c>
      <c r="O624" t="s">
        <v>691</v>
      </c>
      <c r="P624">
        <v>45</v>
      </c>
      <c r="Q624">
        <v>30</v>
      </c>
      <c r="R624">
        <v>50</v>
      </c>
      <c r="S624">
        <v>55</v>
      </c>
      <c r="T624">
        <v>65</v>
      </c>
      <c r="U624">
        <v>45</v>
      </c>
      <c r="V624">
        <v>290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1</v>
      </c>
      <c r="AD624">
        <v>200</v>
      </c>
      <c r="AE624" t="s">
        <v>43</v>
      </c>
      <c r="AF624">
        <v>1059860</v>
      </c>
      <c r="AG624">
        <v>58</v>
      </c>
      <c r="AH624" t="s">
        <v>163</v>
      </c>
      <c r="AJ624">
        <v>20</v>
      </c>
    </row>
    <row r="625" spans="1:38" hidden="1" x14ac:dyDescent="0.2">
      <c r="A625">
        <v>944</v>
      </c>
      <c r="B625">
        <v>575</v>
      </c>
      <c r="C625" t="s">
        <v>778</v>
      </c>
      <c r="G625">
        <v>0.7</v>
      </c>
      <c r="H625">
        <v>18</v>
      </c>
      <c r="I625" t="s">
        <v>104</v>
      </c>
      <c r="K625">
        <v>25</v>
      </c>
      <c r="L625">
        <v>75</v>
      </c>
      <c r="M625">
        <v>70</v>
      </c>
      <c r="N625" t="s">
        <v>690</v>
      </c>
      <c r="O625" t="s">
        <v>691</v>
      </c>
      <c r="P625">
        <v>60</v>
      </c>
      <c r="Q625">
        <v>45</v>
      </c>
      <c r="R625">
        <v>70</v>
      </c>
      <c r="S625">
        <v>75</v>
      </c>
      <c r="T625">
        <v>85</v>
      </c>
      <c r="U625">
        <v>55</v>
      </c>
      <c r="V625">
        <v>390</v>
      </c>
      <c r="W625">
        <v>0</v>
      </c>
      <c r="X625">
        <v>0</v>
      </c>
      <c r="Y625">
        <v>0</v>
      </c>
      <c r="Z625">
        <v>0</v>
      </c>
      <c r="AA625">
        <v>2</v>
      </c>
      <c r="AB625">
        <v>0</v>
      </c>
      <c r="AC625">
        <v>2</v>
      </c>
      <c r="AD625">
        <v>100</v>
      </c>
      <c r="AE625" t="s">
        <v>43</v>
      </c>
      <c r="AF625">
        <v>1059860</v>
      </c>
      <c r="AG625">
        <v>137</v>
      </c>
      <c r="AH625" t="s">
        <v>163</v>
      </c>
      <c r="AJ625">
        <v>20</v>
      </c>
      <c r="AK625">
        <v>943</v>
      </c>
      <c r="AL625" t="s">
        <v>48</v>
      </c>
    </row>
    <row r="626" spans="1:38" hidden="1" x14ac:dyDescent="0.2">
      <c r="A626">
        <v>945</v>
      </c>
      <c r="B626">
        <v>576</v>
      </c>
      <c r="C626" t="s">
        <v>779</v>
      </c>
      <c r="G626">
        <v>1.5</v>
      </c>
      <c r="H626">
        <v>44</v>
      </c>
      <c r="I626" t="s">
        <v>104</v>
      </c>
      <c r="K626">
        <v>25</v>
      </c>
      <c r="L626">
        <v>75</v>
      </c>
      <c r="M626">
        <v>70</v>
      </c>
      <c r="N626" t="s">
        <v>690</v>
      </c>
      <c r="O626" t="s">
        <v>691</v>
      </c>
      <c r="P626">
        <v>70</v>
      </c>
      <c r="Q626">
        <v>55</v>
      </c>
      <c r="R626">
        <v>95</v>
      </c>
      <c r="S626">
        <v>95</v>
      </c>
      <c r="T626">
        <v>110</v>
      </c>
      <c r="U626">
        <v>65</v>
      </c>
      <c r="V626">
        <v>490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0</v>
      </c>
      <c r="AC626">
        <v>3</v>
      </c>
      <c r="AD626">
        <v>50</v>
      </c>
      <c r="AE626" t="s">
        <v>43</v>
      </c>
      <c r="AF626">
        <v>1059860</v>
      </c>
      <c r="AG626">
        <v>221</v>
      </c>
      <c r="AH626" t="s">
        <v>163</v>
      </c>
      <c r="AJ626">
        <v>20</v>
      </c>
      <c r="AK626">
        <v>944</v>
      </c>
      <c r="AL626" t="s">
        <v>780</v>
      </c>
    </row>
    <row r="627" spans="1:38" hidden="1" x14ac:dyDescent="0.2">
      <c r="A627">
        <v>946</v>
      </c>
      <c r="B627">
        <v>577</v>
      </c>
      <c r="C627" t="s">
        <v>781</v>
      </c>
      <c r="G627">
        <v>0.3</v>
      </c>
      <c r="H627">
        <v>1</v>
      </c>
      <c r="I627" t="s">
        <v>104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45</v>
      </c>
      <c r="Q627">
        <v>30</v>
      </c>
      <c r="R627">
        <v>40</v>
      </c>
      <c r="S627">
        <v>105</v>
      </c>
      <c r="T627">
        <v>50</v>
      </c>
      <c r="U627">
        <v>20</v>
      </c>
      <c r="V627">
        <v>290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1</v>
      </c>
      <c r="AD627">
        <v>200</v>
      </c>
      <c r="AE627" t="s">
        <v>43</v>
      </c>
      <c r="AF627">
        <v>1059860</v>
      </c>
      <c r="AG627">
        <v>58</v>
      </c>
      <c r="AH627" t="s">
        <v>196</v>
      </c>
      <c r="AJ627">
        <v>20</v>
      </c>
    </row>
    <row r="628" spans="1:38" hidden="1" x14ac:dyDescent="0.2">
      <c r="A628">
        <v>947</v>
      </c>
      <c r="B628">
        <v>578</v>
      </c>
      <c r="C628" t="s">
        <v>782</v>
      </c>
      <c r="G628">
        <v>0.6</v>
      </c>
      <c r="H628">
        <v>8</v>
      </c>
      <c r="I628" t="s">
        <v>104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65</v>
      </c>
      <c r="Q628">
        <v>40</v>
      </c>
      <c r="R628">
        <v>50</v>
      </c>
      <c r="S628">
        <v>125</v>
      </c>
      <c r="T628">
        <v>60</v>
      </c>
      <c r="U628">
        <v>30</v>
      </c>
      <c r="V628">
        <v>370</v>
      </c>
      <c r="W628">
        <v>0</v>
      </c>
      <c r="X628">
        <v>0</v>
      </c>
      <c r="Y628">
        <v>0</v>
      </c>
      <c r="Z628">
        <v>2</v>
      </c>
      <c r="AA628">
        <v>0</v>
      </c>
      <c r="AB628">
        <v>0</v>
      </c>
      <c r="AC628">
        <v>2</v>
      </c>
      <c r="AD628">
        <v>100</v>
      </c>
      <c r="AE628" t="s">
        <v>43</v>
      </c>
      <c r="AF628">
        <v>1059860</v>
      </c>
      <c r="AG628">
        <v>130</v>
      </c>
      <c r="AH628" t="s">
        <v>196</v>
      </c>
      <c r="AJ628">
        <v>20</v>
      </c>
      <c r="AK628">
        <v>946</v>
      </c>
      <c r="AL628" t="s">
        <v>48</v>
      </c>
    </row>
    <row r="629" spans="1:38" hidden="1" x14ac:dyDescent="0.2">
      <c r="A629">
        <v>948</v>
      </c>
      <c r="B629">
        <v>579</v>
      </c>
      <c r="C629" t="s">
        <v>783</v>
      </c>
      <c r="G629">
        <v>1</v>
      </c>
      <c r="H629">
        <v>20.100000000000001</v>
      </c>
      <c r="I629" t="s">
        <v>104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110</v>
      </c>
      <c r="Q629">
        <v>65</v>
      </c>
      <c r="R629">
        <v>75</v>
      </c>
      <c r="S629">
        <v>125</v>
      </c>
      <c r="T629">
        <v>85</v>
      </c>
      <c r="U629">
        <v>30</v>
      </c>
      <c r="V629">
        <v>490</v>
      </c>
      <c r="W629">
        <v>0</v>
      </c>
      <c r="X629">
        <v>0</v>
      </c>
      <c r="Y629">
        <v>0</v>
      </c>
      <c r="Z629">
        <v>3</v>
      </c>
      <c r="AA629">
        <v>0</v>
      </c>
      <c r="AB629">
        <v>0</v>
      </c>
      <c r="AC629">
        <v>3</v>
      </c>
      <c r="AD629">
        <v>50</v>
      </c>
      <c r="AE629" t="s">
        <v>43</v>
      </c>
      <c r="AF629">
        <v>1059860</v>
      </c>
      <c r="AG629">
        <v>221</v>
      </c>
      <c r="AH629" t="s">
        <v>196</v>
      </c>
      <c r="AJ629">
        <v>20</v>
      </c>
      <c r="AK629">
        <v>947</v>
      </c>
      <c r="AL629" t="s">
        <v>780</v>
      </c>
    </row>
    <row r="630" spans="1:38" hidden="1" x14ac:dyDescent="0.2">
      <c r="A630">
        <v>950</v>
      </c>
      <c r="B630">
        <v>580</v>
      </c>
      <c r="C630" t="s">
        <v>784</v>
      </c>
      <c r="G630">
        <v>0.5</v>
      </c>
      <c r="H630">
        <v>5.5</v>
      </c>
      <c r="I630" t="s">
        <v>64</v>
      </c>
      <c r="J630" t="s">
        <v>57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62</v>
      </c>
      <c r="Q630">
        <v>44</v>
      </c>
      <c r="R630">
        <v>50</v>
      </c>
      <c r="S630">
        <v>44</v>
      </c>
      <c r="T630">
        <v>50</v>
      </c>
      <c r="U630">
        <v>55</v>
      </c>
      <c r="V630">
        <v>305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190</v>
      </c>
      <c r="AE630" t="s">
        <v>70</v>
      </c>
      <c r="AF630">
        <v>1000000</v>
      </c>
      <c r="AG630">
        <v>61</v>
      </c>
      <c r="AH630" t="s">
        <v>65</v>
      </c>
      <c r="AI630" t="s">
        <v>57</v>
      </c>
      <c r="AJ630">
        <v>20</v>
      </c>
    </row>
    <row r="631" spans="1:38" hidden="1" x14ac:dyDescent="0.2">
      <c r="A631">
        <v>951</v>
      </c>
      <c r="B631">
        <v>581</v>
      </c>
      <c r="C631" t="s">
        <v>785</v>
      </c>
      <c r="G631">
        <v>1.3</v>
      </c>
      <c r="H631">
        <v>24.2</v>
      </c>
      <c r="I631" t="s">
        <v>64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75</v>
      </c>
      <c r="Q631">
        <v>87</v>
      </c>
      <c r="R631">
        <v>63</v>
      </c>
      <c r="S631">
        <v>87</v>
      </c>
      <c r="T631">
        <v>63</v>
      </c>
      <c r="U631">
        <v>98</v>
      </c>
      <c r="V631">
        <v>473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2</v>
      </c>
      <c r="AC631">
        <v>2</v>
      </c>
      <c r="AD631">
        <v>45</v>
      </c>
      <c r="AE631" t="s">
        <v>70</v>
      </c>
      <c r="AF631">
        <v>1000000</v>
      </c>
      <c r="AG631">
        <v>166</v>
      </c>
      <c r="AH631" t="s">
        <v>65</v>
      </c>
      <c r="AI631" t="s">
        <v>57</v>
      </c>
      <c r="AJ631">
        <v>20</v>
      </c>
      <c r="AK631">
        <v>950</v>
      </c>
      <c r="AL631" t="s">
        <v>225</v>
      </c>
    </row>
    <row r="632" spans="1:38" hidden="1" x14ac:dyDescent="0.2">
      <c r="A632">
        <v>952</v>
      </c>
      <c r="B632">
        <v>582</v>
      </c>
      <c r="C632" t="s">
        <v>786</v>
      </c>
      <c r="G632">
        <v>0.4</v>
      </c>
      <c r="H632">
        <v>5.7</v>
      </c>
      <c r="I632" t="s">
        <v>108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36</v>
      </c>
      <c r="Q632">
        <v>50</v>
      </c>
      <c r="R632">
        <v>50</v>
      </c>
      <c r="S632">
        <v>65</v>
      </c>
      <c r="T632">
        <v>60</v>
      </c>
      <c r="U632">
        <v>44</v>
      </c>
      <c r="V632">
        <v>305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1</v>
      </c>
      <c r="AD632">
        <v>255</v>
      </c>
      <c r="AE632" t="s">
        <v>155</v>
      </c>
      <c r="AF632">
        <v>1250000</v>
      </c>
      <c r="AG632">
        <v>61</v>
      </c>
      <c r="AH632" t="s">
        <v>178</v>
      </c>
      <c r="AJ632">
        <v>20</v>
      </c>
    </row>
    <row r="633" spans="1:38" hidden="1" x14ac:dyDescent="0.2">
      <c r="A633">
        <v>953</v>
      </c>
      <c r="B633">
        <v>583</v>
      </c>
      <c r="C633" t="s">
        <v>787</v>
      </c>
      <c r="G633">
        <v>1.1000000000000001</v>
      </c>
      <c r="H633">
        <v>41</v>
      </c>
      <c r="I633" t="s">
        <v>108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51</v>
      </c>
      <c r="Q633">
        <v>65</v>
      </c>
      <c r="R633">
        <v>65</v>
      </c>
      <c r="S633">
        <v>80</v>
      </c>
      <c r="T633">
        <v>75</v>
      </c>
      <c r="U633">
        <v>59</v>
      </c>
      <c r="V633">
        <v>395</v>
      </c>
      <c r="W633">
        <v>0</v>
      </c>
      <c r="X633">
        <v>0</v>
      </c>
      <c r="Y633">
        <v>0</v>
      </c>
      <c r="Z633">
        <v>2</v>
      </c>
      <c r="AA633">
        <v>0</v>
      </c>
      <c r="AB633">
        <v>0</v>
      </c>
      <c r="AC633">
        <v>2</v>
      </c>
      <c r="AD633">
        <v>120</v>
      </c>
      <c r="AE633" t="s">
        <v>155</v>
      </c>
      <c r="AF633">
        <v>1250000</v>
      </c>
      <c r="AG633">
        <v>138</v>
      </c>
      <c r="AH633" t="s">
        <v>178</v>
      </c>
      <c r="AJ633">
        <v>20</v>
      </c>
      <c r="AK633">
        <v>952</v>
      </c>
      <c r="AL633" t="s">
        <v>225</v>
      </c>
    </row>
    <row r="634" spans="1:38" hidden="1" x14ac:dyDescent="0.2">
      <c r="A634">
        <v>954</v>
      </c>
      <c r="B634">
        <v>584</v>
      </c>
      <c r="C634" t="s">
        <v>788</v>
      </c>
      <c r="G634">
        <v>1.3</v>
      </c>
      <c r="H634">
        <v>57.5</v>
      </c>
      <c r="I634" t="s">
        <v>108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71</v>
      </c>
      <c r="Q634">
        <v>95</v>
      </c>
      <c r="R634">
        <v>85</v>
      </c>
      <c r="S634">
        <v>110</v>
      </c>
      <c r="T634">
        <v>95</v>
      </c>
      <c r="U634">
        <v>79</v>
      </c>
      <c r="V634">
        <v>535</v>
      </c>
      <c r="W634">
        <v>0</v>
      </c>
      <c r="X634">
        <v>0</v>
      </c>
      <c r="Y634">
        <v>0</v>
      </c>
      <c r="Z634">
        <v>3</v>
      </c>
      <c r="AA634">
        <v>0</v>
      </c>
      <c r="AB634">
        <v>0</v>
      </c>
      <c r="AC634">
        <v>3</v>
      </c>
      <c r="AD634">
        <v>45</v>
      </c>
      <c r="AE634" t="s">
        <v>155</v>
      </c>
      <c r="AF634">
        <v>1250000</v>
      </c>
      <c r="AG634">
        <v>241</v>
      </c>
      <c r="AH634" t="s">
        <v>178</v>
      </c>
      <c r="AJ634">
        <v>20</v>
      </c>
      <c r="AK634">
        <v>953</v>
      </c>
      <c r="AL634" t="s">
        <v>789</v>
      </c>
    </row>
    <row r="635" spans="1:38" hidden="1" x14ac:dyDescent="0.2">
      <c r="A635">
        <v>955</v>
      </c>
      <c r="B635">
        <v>585</v>
      </c>
      <c r="C635" t="s">
        <v>790</v>
      </c>
      <c r="G635">
        <v>0.6</v>
      </c>
      <c r="H635">
        <v>19.5</v>
      </c>
      <c r="I635" t="s">
        <v>80</v>
      </c>
      <c r="J635" t="s">
        <v>39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60</v>
      </c>
      <c r="Q635">
        <v>60</v>
      </c>
      <c r="R635">
        <v>50</v>
      </c>
      <c r="S635">
        <v>40</v>
      </c>
      <c r="T635">
        <v>50</v>
      </c>
      <c r="U635">
        <v>75</v>
      </c>
      <c r="V635">
        <v>335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190</v>
      </c>
      <c r="AE635" t="s">
        <v>70</v>
      </c>
      <c r="AF635">
        <v>1000000</v>
      </c>
      <c r="AG635">
        <v>67</v>
      </c>
      <c r="AH635" t="s">
        <v>86</v>
      </c>
      <c r="AJ635">
        <v>20</v>
      </c>
    </row>
    <row r="636" spans="1:38" hidden="1" x14ac:dyDescent="0.2">
      <c r="A636">
        <v>956</v>
      </c>
      <c r="B636">
        <v>586</v>
      </c>
      <c r="C636" t="s">
        <v>791</v>
      </c>
      <c r="G636">
        <v>1.9</v>
      </c>
      <c r="H636">
        <v>92.5</v>
      </c>
      <c r="I636" t="s">
        <v>80</v>
      </c>
      <c r="J636" t="s">
        <v>39</v>
      </c>
      <c r="K636">
        <v>50</v>
      </c>
      <c r="L636">
        <v>50</v>
      </c>
      <c r="M636">
        <v>70</v>
      </c>
      <c r="N636" t="s">
        <v>690</v>
      </c>
      <c r="O636" t="s">
        <v>691</v>
      </c>
      <c r="P636">
        <v>80</v>
      </c>
      <c r="Q636">
        <v>100</v>
      </c>
      <c r="R636">
        <v>70</v>
      </c>
      <c r="S636">
        <v>60</v>
      </c>
      <c r="T636">
        <v>70</v>
      </c>
      <c r="U636">
        <v>95</v>
      </c>
      <c r="V636">
        <v>475</v>
      </c>
      <c r="W636">
        <v>0</v>
      </c>
      <c r="X636">
        <v>2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75</v>
      </c>
      <c r="AE636" t="s">
        <v>70</v>
      </c>
      <c r="AF636">
        <v>1000000</v>
      </c>
      <c r="AG636">
        <v>166</v>
      </c>
      <c r="AH636" t="s">
        <v>86</v>
      </c>
      <c r="AJ636">
        <v>20</v>
      </c>
      <c r="AK636">
        <v>955</v>
      </c>
      <c r="AL636" t="s">
        <v>194</v>
      </c>
    </row>
    <row r="637" spans="1:38" hidden="1" x14ac:dyDescent="0.2">
      <c r="A637">
        <v>957</v>
      </c>
      <c r="B637">
        <v>587</v>
      </c>
      <c r="C637" t="s">
        <v>792</v>
      </c>
      <c r="G637">
        <v>0.4</v>
      </c>
      <c r="H637">
        <v>5</v>
      </c>
      <c r="I637" t="s">
        <v>98</v>
      </c>
      <c r="J637" t="s">
        <v>57</v>
      </c>
      <c r="K637">
        <v>50</v>
      </c>
      <c r="L637">
        <v>50</v>
      </c>
      <c r="M637">
        <v>70</v>
      </c>
      <c r="N637" t="s">
        <v>690</v>
      </c>
      <c r="O637" t="s">
        <v>691</v>
      </c>
      <c r="P637">
        <v>55</v>
      </c>
      <c r="Q637">
        <v>75</v>
      </c>
      <c r="R637">
        <v>60</v>
      </c>
      <c r="S637">
        <v>75</v>
      </c>
      <c r="T637">
        <v>60</v>
      </c>
      <c r="U637">
        <v>103</v>
      </c>
      <c r="V637">
        <v>428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2</v>
      </c>
      <c r="AD637">
        <v>200</v>
      </c>
      <c r="AE637" t="s">
        <v>70</v>
      </c>
      <c r="AF637">
        <v>1000000</v>
      </c>
      <c r="AG637">
        <v>150</v>
      </c>
      <c r="AH637" t="s">
        <v>86</v>
      </c>
      <c r="AJ637">
        <v>20</v>
      </c>
    </row>
    <row r="638" spans="1:38" hidden="1" x14ac:dyDescent="0.2">
      <c r="A638">
        <v>958</v>
      </c>
      <c r="B638">
        <v>588</v>
      </c>
      <c r="C638" t="s">
        <v>793</v>
      </c>
      <c r="G638">
        <v>0.5</v>
      </c>
      <c r="H638">
        <v>5.9</v>
      </c>
      <c r="I638" t="s">
        <v>69</v>
      </c>
      <c r="K638">
        <v>50</v>
      </c>
      <c r="L638">
        <v>50</v>
      </c>
      <c r="M638">
        <v>70</v>
      </c>
      <c r="N638" t="s">
        <v>690</v>
      </c>
      <c r="O638" t="s">
        <v>691</v>
      </c>
      <c r="P638">
        <v>50</v>
      </c>
      <c r="Q638">
        <v>75</v>
      </c>
      <c r="R638">
        <v>45</v>
      </c>
      <c r="S638">
        <v>40</v>
      </c>
      <c r="T638">
        <v>45</v>
      </c>
      <c r="U638">
        <v>60</v>
      </c>
      <c r="V638">
        <v>315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200</v>
      </c>
      <c r="AE638" t="s">
        <v>70</v>
      </c>
      <c r="AF638">
        <v>1000000</v>
      </c>
      <c r="AG638">
        <v>63</v>
      </c>
      <c r="AH638" t="s">
        <v>69</v>
      </c>
      <c r="AJ638">
        <v>15</v>
      </c>
    </row>
    <row r="639" spans="1:38" hidden="1" x14ac:dyDescent="0.2">
      <c r="A639">
        <v>959</v>
      </c>
      <c r="B639">
        <v>589</v>
      </c>
      <c r="C639" t="s">
        <v>794</v>
      </c>
      <c r="G639">
        <v>1</v>
      </c>
      <c r="H639">
        <v>33</v>
      </c>
      <c r="I639" t="s">
        <v>69</v>
      </c>
      <c r="J639" t="s">
        <v>109</v>
      </c>
      <c r="K639">
        <v>50</v>
      </c>
      <c r="L639">
        <v>50</v>
      </c>
      <c r="M639">
        <v>70</v>
      </c>
      <c r="N639" t="s">
        <v>690</v>
      </c>
      <c r="O639" t="s">
        <v>691</v>
      </c>
      <c r="P639">
        <v>70</v>
      </c>
      <c r="Q639">
        <v>135</v>
      </c>
      <c r="R639">
        <v>105</v>
      </c>
      <c r="S639">
        <v>60</v>
      </c>
      <c r="T639">
        <v>105</v>
      </c>
      <c r="U639">
        <v>20</v>
      </c>
      <c r="V639">
        <v>495</v>
      </c>
      <c r="W639">
        <v>0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2</v>
      </c>
      <c r="AD639">
        <v>75</v>
      </c>
      <c r="AE639" t="s">
        <v>70</v>
      </c>
      <c r="AF639">
        <v>1000000</v>
      </c>
      <c r="AG639">
        <v>173</v>
      </c>
      <c r="AH639" t="s">
        <v>69</v>
      </c>
      <c r="AJ639">
        <v>15</v>
      </c>
      <c r="AK639">
        <v>958</v>
      </c>
      <c r="AL639" t="s">
        <v>795</v>
      </c>
    </row>
    <row r="640" spans="1:38" hidden="1" x14ac:dyDescent="0.2">
      <c r="A640">
        <v>961</v>
      </c>
      <c r="B640">
        <v>590</v>
      </c>
      <c r="C640" t="s">
        <v>796</v>
      </c>
      <c r="G640">
        <v>0.2</v>
      </c>
      <c r="H640">
        <v>1</v>
      </c>
      <c r="I640" t="s">
        <v>39</v>
      </c>
      <c r="J640" t="s">
        <v>40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69</v>
      </c>
      <c r="Q640">
        <v>55</v>
      </c>
      <c r="R640">
        <v>45</v>
      </c>
      <c r="S640">
        <v>55</v>
      </c>
      <c r="T640">
        <v>55</v>
      </c>
      <c r="U640">
        <v>15</v>
      </c>
      <c r="V640">
        <v>294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v>190</v>
      </c>
      <c r="AE640" t="s">
        <v>70</v>
      </c>
      <c r="AF640">
        <v>1000000</v>
      </c>
      <c r="AG640">
        <v>59</v>
      </c>
      <c r="AH640" t="s">
        <v>39</v>
      </c>
      <c r="AJ640">
        <v>20</v>
      </c>
    </row>
    <row r="641" spans="1:38" hidden="1" x14ac:dyDescent="0.2">
      <c r="A641">
        <v>962</v>
      </c>
      <c r="B641">
        <v>591</v>
      </c>
      <c r="C641" t="s">
        <v>797</v>
      </c>
      <c r="G641">
        <v>0.6</v>
      </c>
      <c r="H641">
        <v>10.5</v>
      </c>
      <c r="I641" t="s">
        <v>39</v>
      </c>
      <c r="J641" t="s">
        <v>40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114</v>
      </c>
      <c r="Q641">
        <v>85</v>
      </c>
      <c r="R641">
        <v>70</v>
      </c>
      <c r="S641">
        <v>85</v>
      </c>
      <c r="T641">
        <v>80</v>
      </c>
      <c r="U641">
        <v>30</v>
      </c>
      <c r="V641">
        <v>464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75</v>
      </c>
      <c r="AE641" t="s">
        <v>70</v>
      </c>
      <c r="AF641">
        <v>1000000</v>
      </c>
      <c r="AG641">
        <v>162</v>
      </c>
      <c r="AH641" t="s">
        <v>39</v>
      </c>
      <c r="AJ641">
        <v>20</v>
      </c>
      <c r="AK641">
        <v>961</v>
      </c>
      <c r="AL641" t="s">
        <v>763</v>
      </c>
    </row>
    <row r="642" spans="1:38" hidden="1" x14ac:dyDescent="0.2">
      <c r="A642">
        <v>963</v>
      </c>
      <c r="B642">
        <v>592</v>
      </c>
      <c r="C642" t="s">
        <v>798</v>
      </c>
      <c r="G642">
        <v>1.2</v>
      </c>
      <c r="H642">
        <v>33</v>
      </c>
      <c r="I642" t="s">
        <v>64</v>
      </c>
      <c r="J642" t="s">
        <v>202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55</v>
      </c>
      <c r="Q642">
        <v>40</v>
      </c>
      <c r="R642">
        <v>50</v>
      </c>
      <c r="S642">
        <v>65</v>
      </c>
      <c r="T642">
        <v>85</v>
      </c>
      <c r="U642">
        <v>40</v>
      </c>
      <c r="V642">
        <v>335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1</v>
      </c>
      <c r="AD642">
        <v>190</v>
      </c>
      <c r="AE642" t="s">
        <v>70</v>
      </c>
      <c r="AF642">
        <v>1000000</v>
      </c>
      <c r="AG642">
        <v>67</v>
      </c>
      <c r="AH642" t="s">
        <v>196</v>
      </c>
      <c r="AJ642">
        <v>20</v>
      </c>
    </row>
    <row r="643" spans="1:38" hidden="1" x14ac:dyDescent="0.2">
      <c r="A643">
        <v>964</v>
      </c>
      <c r="B643">
        <v>593</v>
      </c>
      <c r="C643" t="s">
        <v>799</v>
      </c>
      <c r="G643">
        <v>2.2000000000000002</v>
      </c>
      <c r="H643">
        <v>135</v>
      </c>
      <c r="I643" t="s">
        <v>64</v>
      </c>
      <c r="J643" t="s">
        <v>202</v>
      </c>
      <c r="K643">
        <v>50</v>
      </c>
      <c r="L643">
        <v>50</v>
      </c>
      <c r="M643">
        <v>70</v>
      </c>
      <c r="N643" t="s">
        <v>690</v>
      </c>
      <c r="O643" t="s">
        <v>691</v>
      </c>
      <c r="P643">
        <v>100</v>
      </c>
      <c r="Q643">
        <v>60</v>
      </c>
      <c r="R643">
        <v>70</v>
      </c>
      <c r="S643">
        <v>85</v>
      </c>
      <c r="T643">
        <v>105</v>
      </c>
      <c r="U643">
        <v>60</v>
      </c>
      <c r="V643">
        <v>480</v>
      </c>
      <c r="W643">
        <v>0</v>
      </c>
      <c r="X643">
        <v>0</v>
      </c>
      <c r="Y643">
        <v>0</v>
      </c>
      <c r="Z643">
        <v>0</v>
      </c>
      <c r="AA643">
        <v>2</v>
      </c>
      <c r="AB643">
        <v>0</v>
      </c>
      <c r="AC643">
        <v>2</v>
      </c>
      <c r="AD643">
        <v>60</v>
      </c>
      <c r="AE643" t="s">
        <v>70</v>
      </c>
      <c r="AF643">
        <v>1000000</v>
      </c>
      <c r="AG643">
        <v>168</v>
      </c>
      <c r="AH643" t="s">
        <v>196</v>
      </c>
      <c r="AJ643">
        <v>20</v>
      </c>
      <c r="AK643">
        <v>963</v>
      </c>
      <c r="AL643" t="s">
        <v>183</v>
      </c>
    </row>
    <row r="644" spans="1:38" hidden="1" x14ac:dyDescent="0.2">
      <c r="A644">
        <v>965</v>
      </c>
      <c r="B644">
        <v>594</v>
      </c>
      <c r="C644" t="s">
        <v>800</v>
      </c>
      <c r="G644">
        <v>1.2</v>
      </c>
      <c r="H644">
        <v>31.6</v>
      </c>
      <c r="I644" t="s">
        <v>64</v>
      </c>
      <c r="K644">
        <v>50</v>
      </c>
      <c r="L644">
        <v>50</v>
      </c>
      <c r="M644">
        <v>70</v>
      </c>
      <c r="N644" t="s">
        <v>690</v>
      </c>
      <c r="O644" t="s">
        <v>691</v>
      </c>
      <c r="P644">
        <v>165</v>
      </c>
      <c r="Q644">
        <v>75</v>
      </c>
      <c r="R644">
        <v>80</v>
      </c>
      <c r="S644">
        <v>40</v>
      </c>
      <c r="T644">
        <v>45</v>
      </c>
      <c r="U644">
        <v>65</v>
      </c>
      <c r="V644">
        <v>470</v>
      </c>
      <c r="W644">
        <v>2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75</v>
      </c>
      <c r="AE644" t="s">
        <v>121</v>
      </c>
      <c r="AF644">
        <v>800000</v>
      </c>
      <c r="AG644">
        <v>165</v>
      </c>
      <c r="AH644" t="s">
        <v>65</v>
      </c>
      <c r="AI644" t="s">
        <v>237</v>
      </c>
      <c r="AJ644">
        <v>40</v>
      </c>
    </row>
    <row r="645" spans="1:38" hidden="1" x14ac:dyDescent="0.2">
      <c r="A645">
        <v>966</v>
      </c>
      <c r="B645">
        <v>595</v>
      </c>
      <c r="C645" t="s">
        <v>801</v>
      </c>
      <c r="G645">
        <v>0.1</v>
      </c>
      <c r="H645">
        <v>0.6</v>
      </c>
      <c r="I645" t="s">
        <v>69</v>
      </c>
      <c r="J645" t="s">
        <v>98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50</v>
      </c>
      <c r="Q645">
        <v>47</v>
      </c>
      <c r="R645">
        <v>50</v>
      </c>
      <c r="S645">
        <v>57</v>
      </c>
      <c r="T645">
        <v>50</v>
      </c>
      <c r="U645">
        <v>65</v>
      </c>
      <c r="V645">
        <v>319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190</v>
      </c>
      <c r="AE645" t="s">
        <v>70</v>
      </c>
      <c r="AF645">
        <v>1000000</v>
      </c>
      <c r="AG645">
        <v>64</v>
      </c>
      <c r="AH645" t="s">
        <v>69</v>
      </c>
      <c r="AJ645">
        <v>20</v>
      </c>
    </row>
    <row r="646" spans="1:38" hidden="1" x14ac:dyDescent="0.2">
      <c r="A646">
        <v>967</v>
      </c>
      <c r="B646">
        <v>596</v>
      </c>
      <c r="C646" t="s">
        <v>802</v>
      </c>
      <c r="G646">
        <v>0.8</v>
      </c>
      <c r="H646">
        <v>14.3</v>
      </c>
      <c r="I646" t="s">
        <v>69</v>
      </c>
      <c r="J646" t="s">
        <v>98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70</v>
      </c>
      <c r="Q646">
        <v>77</v>
      </c>
      <c r="R646">
        <v>60</v>
      </c>
      <c r="S646">
        <v>97</v>
      </c>
      <c r="T646">
        <v>60</v>
      </c>
      <c r="U646">
        <v>108</v>
      </c>
      <c r="V646">
        <v>472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</v>
      </c>
      <c r="AC646">
        <v>2</v>
      </c>
      <c r="AD646">
        <v>75</v>
      </c>
      <c r="AE646" t="s">
        <v>70</v>
      </c>
      <c r="AF646">
        <v>1000000</v>
      </c>
      <c r="AG646">
        <v>165</v>
      </c>
      <c r="AH646" t="s">
        <v>69</v>
      </c>
      <c r="AJ646">
        <v>20</v>
      </c>
      <c r="AK646">
        <v>966</v>
      </c>
      <c r="AL646" t="s">
        <v>84</v>
      </c>
    </row>
    <row r="647" spans="1:38" hidden="1" x14ac:dyDescent="0.2">
      <c r="A647">
        <v>968</v>
      </c>
      <c r="B647">
        <v>597</v>
      </c>
      <c r="C647" t="s">
        <v>803</v>
      </c>
      <c r="G647">
        <v>0.6</v>
      </c>
      <c r="H647">
        <v>18.8</v>
      </c>
      <c r="I647" t="s">
        <v>39</v>
      </c>
      <c r="J647" t="s">
        <v>109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44</v>
      </c>
      <c r="Q647">
        <v>50</v>
      </c>
      <c r="R647">
        <v>91</v>
      </c>
      <c r="S647">
        <v>24</v>
      </c>
      <c r="T647">
        <v>86</v>
      </c>
      <c r="U647">
        <v>10</v>
      </c>
      <c r="V647">
        <v>305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v>255</v>
      </c>
      <c r="AE647" t="s">
        <v>70</v>
      </c>
      <c r="AF647">
        <v>1000000</v>
      </c>
      <c r="AG647">
        <v>61</v>
      </c>
      <c r="AH647" t="s">
        <v>39</v>
      </c>
      <c r="AI647" t="s">
        <v>178</v>
      </c>
      <c r="AJ647">
        <v>20</v>
      </c>
    </row>
    <row r="648" spans="1:38" hidden="1" x14ac:dyDescent="0.2">
      <c r="A648">
        <v>969</v>
      </c>
      <c r="B648">
        <v>598</v>
      </c>
      <c r="C648" t="s">
        <v>804</v>
      </c>
      <c r="G648">
        <v>1</v>
      </c>
      <c r="H648">
        <v>110</v>
      </c>
      <c r="I648" t="s">
        <v>39</v>
      </c>
      <c r="J648" t="s">
        <v>109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74</v>
      </c>
      <c r="Q648">
        <v>94</v>
      </c>
      <c r="R648">
        <v>131</v>
      </c>
      <c r="S648">
        <v>54</v>
      </c>
      <c r="T648">
        <v>116</v>
      </c>
      <c r="U648">
        <v>20</v>
      </c>
      <c r="V648">
        <v>489</v>
      </c>
      <c r="W648">
        <v>0</v>
      </c>
      <c r="X648">
        <v>0</v>
      </c>
      <c r="Y648">
        <v>2</v>
      </c>
      <c r="Z648">
        <v>0</v>
      </c>
      <c r="AA648">
        <v>0</v>
      </c>
      <c r="AB648">
        <v>0</v>
      </c>
      <c r="AC648">
        <v>2</v>
      </c>
      <c r="AD648">
        <v>90</v>
      </c>
      <c r="AE648" t="s">
        <v>70</v>
      </c>
      <c r="AF648">
        <v>1000000</v>
      </c>
      <c r="AG648">
        <v>171</v>
      </c>
      <c r="AH648" t="s">
        <v>39</v>
      </c>
      <c r="AI648" t="s">
        <v>178</v>
      </c>
      <c r="AJ648">
        <v>20</v>
      </c>
      <c r="AK648">
        <v>968</v>
      </c>
      <c r="AL648" t="s">
        <v>183</v>
      </c>
    </row>
    <row r="649" spans="1:38" hidden="1" x14ac:dyDescent="0.2">
      <c r="A649">
        <v>970</v>
      </c>
      <c r="B649">
        <v>599</v>
      </c>
      <c r="C649" t="s">
        <v>805</v>
      </c>
      <c r="G649">
        <v>0.3</v>
      </c>
      <c r="H649">
        <v>21</v>
      </c>
      <c r="I649" t="s">
        <v>109</v>
      </c>
      <c r="K649">
        <v>0</v>
      </c>
      <c r="L649">
        <v>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70</v>
      </c>
      <c r="S649">
        <v>45</v>
      </c>
      <c r="T649">
        <v>60</v>
      </c>
      <c r="U649">
        <v>30</v>
      </c>
      <c r="V649">
        <v>300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0</v>
      </c>
      <c r="AC649">
        <v>1</v>
      </c>
      <c r="AD649">
        <v>130</v>
      </c>
      <c r="AE649" t="s">
        <v>43</v>
      </c>
      <c r="AF649">
        <v>1059860</v>
      </c>
      <c r="AG649">
        <v>60</v>
      </c>
      <c r="AH649" t="s">
        <v>178</v>
      </c>
      <c r="AJ649">
        <v>20</v>
      </c>
    </row>
    <row r="650" spans="1:38" hidden="1" x14ac:dyDescent="0.2">
      <c r="A650">
        <v>972</v>
      </c>
      <c r="B650">
        <v>600</v>
      </c>
      <c r="C650" t="s">
        <v>806</v>
      </c>
      <c r="G650">
        <v>0.6</v>
      </c>
      <c r="H650">
        <v>51</v>
      </c>
      <c r="I650" t="s">
        <v>109</v>
      </c>
      <c r="K650">
        <v>0</v>
      </c>
      <c r="L650">
        <v>0</v>
      </c>
      <c r="M650">
        <v>70</v>
      </c>
      <c r="N650" t="s">
        <v>690</v>
      </c>
      <c r="O650" t="s">
        <v>691</v>
      </c>
      <c r="P650">
        <v>60</v>
      </c>
      <c r="Q650">
        <v>80</v>
      </c>
      <c r="R650">
        <v>95</v>
      </c>
      <c r="S650">
        <v>70</v>
      </c>
      <c r="T650">
        <v>85</v>
      </c>
      <c r="U650">
        <v>50</v>
      </c>
      <c r="V650">
        <v>440</v>
      </c>
      <c r="W650">
        <v>0</v>
      </c>
      <c r="X650">
        <v>0</v>
      </c>
      <c r="Y650">
        <v>2</v>
      </c>
      <c r="Z650">
        <v>0</v>
      </c>
      <c r="AA650">
        <v>0</v>
      </c>
      <c r="AB650">
        <v>0</v>
      </c>
      <c r="AC650">
        <v>2</v>
      </c>
      <c r="AD650">
        <v>60</v>
      </c>
      <c r="AE650" t="s">
        <v>43</v>
      </c>
      <c r="AF650">
        <v>1059860</v>
      </c>
      <c r="AG650">
        <v>154</v>
      </c>
      <c r="AH650" t="s">
        <v>178</v>
      </c>
      <c r="AJ650">
        <v>20</v>
      </c>
      <c r="AK650">
        <v>970</v>
      </c>
      <c r="AL650" t="s">
        <v>198</v>
      </c>
    </row>
    <row r="651" spans="1:38" hidden="1" x14ac:dyDescent="0.2">
      <c r="A651">
        <v>973</v>
      </c>
      <c r="B651">
        <v>601</v>
      </c>
      <c r="C651" t="s">
        <v>807</v>
      </c>
      <c r="G651">
        <v>0.6</v>
      </c>
      <c r="H651">
        <v>81</v>
      </c>
      <c r="I651" t="s">
        <v>109</v>
      </c>
      <c r="K651">
        <v>0</v>
      </c>
      <c r="L651">
        <v>0</v>
      </c>
      <c r="M651">
        <v>70</v>
      </c>
      <c r="N651" t="s">
        <v>690</v>
      </c>
      <c r="O651" t="s">
        <v>691</v>
      </c>
      <c r="P651">
        <v>60</v>
      </c>
      <c r="Q651">
        <v>100</v>
      </c>
      <c r="R651">
        <v>115</v>
      </c>
      <c r="S651">
        <v>70</v>
      </c>
      <c r="T651">
        <v>85</v>
      </c>
      <c r="U651">
        <v>90</v>
      </c>
      <c r="V651">
        <v>520</v>
      </c>
      <c r="W651">
        <v>0</v>
      </c>
      <c r="X651">
        <v>0</v>
      </c>
      <c r="Y651">
        <v>3</v>
      </c>
      <c r="Z651">
        <v>0</v>
      </c>
      <c r="AA651">
        <v>0</v>
      </c>
      <c r="AB651">
        <v>0</v>
      </c>
      <c r="AC651">
        <v>3</v>
      </c>
      <c r="AD651">
        <v>30</v>
      </c>
      <c r="AE651" t="s">
        <v>43</v>
      </c>
      <c r="AF651">
        <v>1059860</v>
      </c>
      <c r="AG651">
        <v>234</v>
      </c>
      <c r="AH651" t="s">
        <v>178</v>
      </c>
      <c r="AJ651">
        <v>20</v>
      </c>
      <c r="AK651">
        <v>972</v>
      </c>
      <c r="AL651" t="s">
        <v>808</v>
      </c>
    </row>
    <row r="652" spans="1:38" hidden="1" x14ac:dyDescent="0.2">
      <c r="A652">
        <v>974</v>
      </c>
      <c r="B652">
        <v>602</v>
      </c>
      <c r="C652" t="s">
        <v>809</v>
      </c>
      <c r="G652">
        <v>0.2</v>
      </c>
      <c r="H652">
        <v>0.3</v>
      </c>
      <c r="I652" t="s">
        <v>98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35</v>
      </c>
      <c r="Q652">
        <v>55</v>
      </c>
      <c r="R652">
        <v>40</v>
      </c>
      <c r="S652">
        <v>45</v>
      </c>
      <c r="T652">
        <v>40</v>
      </c>
      <c r="U652">
        <v>60</v>
      </c>
      <c r="V652">
        <v>275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190</v>
      </c>
      <c r="AE652" t="s">
        <v>155</v>
      </c>
      <c r="AF652">
        <v>1250000</v>
      </c>
      <c r="AG652">
        <v>55</v>
      </c>
      <c r="AH652" t="s">
        <v>196</v>
      </c>
      <c r="AJ652">
        <v>20</v>
      </c>
    </row>
    <row r="653" spans="1:38" hidden="1" x14ac:dyDescent="0.2">
      <c r="A653">
        <v>975</v>
      </c>
      <c r="B653">
        <v>603</v>
      </c>
      <c r="C653" t="s">
        <v>810</v>
      </c>
      <c r="G653">
        <v>1.2</v>
      </c>
      <c r="H653">
        <v>22</v>
      </c>
      <c r="I653" t="s">
        <v>98</v>
      </c>
      <c r="K653">
        <v>50</v>
      </c>
      <c r="L653">
        <v>50</v>
      </c>
      <c r="M653">
        <v>70</v>
      </c>
      <c r="N653" t="s">
        <v>690</v>
      </c>
      <c r="O653" t="s">
        <v>691</v>
      </c>
      <c r="P653">
        <v>65</v>
      </c>
      <c r="Q653">
        <v>85</v>
      </c>
      <c r="R653">
        <v>70</v>
      </c>
      <c r="S653">
        <v>75</v>
      </c>
      <c r="T653">
        <v>70</v>
      </c>
      <c r="U653">
        <v>40</v>
      </c>
      <c r="V653">
        <v>405</v>
      </c>
      <c r="W653">
        <v>0</v>
      </c>
      <c r="X653">
        <v>2</v>
      </c>
      <c r="Y653">
        <v>0</v>
      </c>
      <c r="Z653">
        <v>0</v>
      </c>
      <c r="AA653">
        <v>0</v>
      </c>
      <c r="AB653">
        <v>0</v>
      </c>
      <c r="AC653">
        <v>2</v>
      </c>
      <c r="AD653">
        <v>60</v>
      </c>
      <c r="AE653" t="s">
        <v>155</v>
      </c>
      <c r="AF653">
        <v>1250000</v>
      </c>
      <c r="AG653">
        <v>142</v>
      </c>
      <c r="AH653" t="s">
        <v>196</v>
      </c>
      <c r="AJ653">
        <v>20</v>
      </c>
      <c r="AK653">
        <v>974</v>
      </c>
      <c r="AL653" t="s">
        <v>763</v>
      </c>
    </row>
    <row r="654" spans="1:38" hidden="1" x14ac:dyDescent="0.2">
      <c r="A654">
        <v>976</v>
      </c>
      <c r="B654">
        <v>604</v>
      </c>
      <c r="C654" t="s">
        <v>811</v>
      </c>
      <c r="G654">
        <v>2.1</v>
      </c>
      <c r="H654">
        <v>80.5</v>
      </c>
      <c r="I654" t="s">
        <v>98</v>
      </c>
      <c r="K654">
        <v>50</v>
      </c>
      <c r="L654">
        <v>50</v>
      </c>
      <c r="M654">
        <v>70</v>
      </c>
      <c r="N654" t="s">
        <v>690</v>
      </c>
      <c r="O654" t="s">
        <v>691</v>
      </c>
      <c r="P654">
        <v>85</v>
      </c>
      <c r="Q654">
        <v>115</v>
      </c>
      <c r="R654">
        <v>80</v>
      </c>
      <c r="S654">
        <v>105</v>
      </c>
      <c r="T654">
        <v>80</v>
      </c>
      <c r="U654">
        <v>50</v>
      </c>
      <c r="V654">
        <v>515</v>
      </c>
      <c r="W654">
        <v>0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30</v>
      </c>
      <c r="AE654" t="s">
        <v>155</v>
      </c>
      <c r="AF654">
        <v>1250000</v>
      </c>
      <c r="AG654">
        <v>232</v>
      </c>
      <c r="AH654" t="s">
        <v>196</v>
      </c>
      <c r="AJ654">
        <v>20</v>
      </c>
      <c r="AK654">
        <v>975</v>
      </c>
      <c r="AL654" t="s">
        <v>103</v>
      </c>
    </row>
    <row r="655" spans="1:38" hidden="1" x14ac:dyDescent="0.2">
      <c r="A655">
        <v>977</v>
      </c>
      <c r="B655">
        <v>605</v>
      </c>
      <c r="C655" t="s">
        <v>812</v>
      </c>
      <c r="G655">
        <v>0.5</v>
      </c>
      <c r="H655">
        <v>9</v>
      </c>
      <c r="I655" t="s">
        <v>104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55</v>
      </c>
      <c r="Q655">
        <v>55</v>
      </c>
      <c r="R655">
        <v>55</v>
      </c>
      <c r="S655">
        <v>85</v>
      </c>
      <c r="T655">
        <v>55</v>
      </c>
      <c r="U655">
        <v>30</v>
      </c>
      <c r="V655">
        <v>335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1</v>
      </c>
      <c r="AD655">
        <v>255</v>
      </c>
      <c r="AE655" t="s">
        <v>70</v>
      </c>
      <c r="AF655">
        <v>1000000</v>
      </c>
      <c r="AG655">
        <v>67</v>
      </c>
      <c r="AH655" t="s">
        <v>163</v>
      </c>
      <c r="AJ655">
        <v>20</v>
      </c>
    </row>
    <row r="656" spans="1:38" hidden="1" x14ac:dyDescent="0.2">
      <c r="A656">
        <v>978</v>
      </c>
      <c r="B656">
        <v>606</v>
      </c>
      <c r="C656" t="s">
        <v>813</v>
      </c>
      <c r="G656">
        <v>1</v>
      </c>
      <c r="H656">
        <v>34.5</v>
      </c>
      <c r="I656" t="s">
        <v>104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75</v>
      </c>
      <c r="Q656">
        <v>75</v>
      </c>
      <c r="R656">
        <v>75</v>
      </c>
      <c r="S656">
        <v>125</v>
      </c>
      <c r="T656">
        <v>95</v>
      </c>
      <c r="U656">
        <v>40</v>
      </c>
      <c r="V656">
        <v>485</v>
      </c>
      <c r="W656">
        <v>0</v>
      </c>
      <c r="X656">
        <v>0</v>
      </c>
      <c r="Y656">
        <v>0</v>
      </c>
      <c r="Z656">
        <v>2</v>
      </c>
      <c r="AA656">
        <v>0</v>
      </c>
      <c r="AB656">
        <v>0</v>
      </c>
      <c r="AC656">
        <v>2</v>
      </c>
      <c r="AD656">
        <v>90</v>
      </c>
      <c r="AE656" t="s">
        <v>70</v>
      </c>
      <c r="AF656">
        <v>1000000</v>
      </c>
      <c r="AG656">
        <v>170</v>
      </c>
      <c r="AH656" t="s">
        <v>163</v>
      </c>
      <c r="AJ656">
        <v>20</v>
      </c>
      <c r="AK656">
        <v>977</v>
      </c>
      <c r="AL656" t="s">
        <v>229</v>
      </c>
    </row>
    <row r="657" spans="1:38" hidden="1" x14ac:dyDescent="0.2">
      <c r="A657">
        <v>979</v>
      </c>
      <c r="B657">
        <v>607</v>
      </c>
      <c r="C657" t="s">
        <v>814</v>
      </c>
      <c r="G657">
        <v>0.3</v>
      </c>
      <c r="H657">
        <v>3.1</v>
      </c>
      <c r="I657" t="s">
        <v>202</v>
      </c>
      <c r="J657" t="s">
        <v>53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30</v>
      </c>
      <c r="R657">
        <v>55</v>
      </c>
      <c r="S657">
        <v>65</v>
      </c>
      <c r="T657">
        <v>55</v>
      </c>
      <c r="U657">
        <v>20</v>
      </c>
      <c r="V657">
        <v>275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1</v>
      </c>
      <c r="AD657">
        <v>190</v>
      </c>
      <c r="AE657" t="s">
        <v>43</v>
      </c>
      <c r="AF657">
        <v>1059860</v>
      </c>
      <c r="AG657">
        <v>55</v>
      </c>
      <c r="AH657" t="s">
        <v>196</v>
      </c>
      <c r="AJ657">
        <v>20</v>
      </c>
    </row>
    <row r="658" spans="1:38" hidden="1" x14ac:dyDescent="0.2">
      <c r="A658">
        <v>980</v>
      </c>
      <c r="B658">
        <v>608</v>
      </c>
      <c r="C658" t="s">
        <v>815</v>
      </c>
      <c r="G658">
        <v>0.6</v>
      </c>
      <c r="H658">
        <v>13</v>
      </c>
      <c r="I658" t="s">
        <v>202</v>
      </c>
      <c r="J658" t="s">
        <v>53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40</v>
      </c>
      <c r="R658">
        <v>60</v>
      </c>
      <c r="S658">
        <v>95</v>
      </c>
      <c r="T658">
        <v>60</v>
      </c>
      <c r="U658">
        <v>55</v>
      </c>
      <c r="V658">
        <v>370</v>
      </c>
      <c r="W658">
        <v>0</v>
      </c>
      <c r="X658">
        <v>0</v>
      </c>
      <c r="Y658">
        <v>0</v>
      </c>
      <c r="Z658">
        <v>2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130</v>
      </c>
      <c r="AH658" t="s">
        <v>196</v>
      </c>
      <c r="AJ658">
        <v>20</v>
      </c>
      <c r="AK658">
        <v>979</v>
      </c>
      <c r="AL658" t="s">
        <v>780</v>
      </c>
    </row>
    <row r="659" spans="1:38" hidden="1" x14ac:dyDescent="0.2">
      <c r="A659">
        <v>981</v>
      </c>
      <c r="B659">
        <v>609</v>
      </c>
      <c r="C659" t="s">
        <v>816</v>
      </c>
      <c r="G659">
        <v>1</v>
      </c>
      <c r="H659">
        <v>34.299999999999997</v>
      </c>
      <c r="I659" t="s">
        <v>202</v>
      </c>
      <c r="J659" t="s">
        <v>53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60</v>
      </c>
      <c r="Q659">
        <v>55</v>
      </c>
      <c r="R659">
        <v>90</v>
      </c>
      <c r="S659">
        <v>145</v>
      </c>
      <c r="T659">
        <v>90</v>
      </c>
      <c r="U659">
        <v>80</v>
      </c>
      <c r="V659">
        <v>520</v>
      </c>
      <c r="W659">
        <v>0</v>
      </c>
      <c r="X659">
        <v>0</v>
      </c>
      <c r="Y659">
        <v>0</v>
      </c>
      <c r="Z659">
        <v>3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196</v>
      </c>
      <c r="AJ659">
        <v>20</v>
      </c>
      <c r="AK659">
        <v>980</v>
      </c>
      <c r="AL659" t="s">
        <v>602</v>
      </c>
    </row>
    <row r="660" spans="1:38" hidden="1" x14ac:dyDescent="0.2">
      <c r="A660">
        <v>983</v>
      </c>
      <c r="B660">
        <v>610</v>
      </c>
      <c r="C660" t="s">
        <v>817</v>
      </c>
      <c r="G660">
        <v>0.6</v>
      </c>
      <c r="H660">
        <v>18</v>
      </c>
      <c r="I660" t="s">
        <v>54</v>
      </c>
      <c r="K660">
        <v>50</v>
      </c>
      <c r="L660">
        <v>50</v>
      </c>
      <c r="M660">
        <v>35</v>
      </c>
      <c r="N660" t="s">
        <v>690</v>
      </c>
      <c r="O660" t="s">
        <v>691</v>
      </c>
      <c r="P660">
        <v>46</v>
      </c>
      <c r="Q660">
        <v>87</v>
      </c>
      <c r="R660">
        <v>60</v>
      </c>
      <c r="S660">
        <v>30</v>
      </c>
      <c r="T660">
        <v>40</v>
      </c>
      <c r="U660">
        <v>57</v>
      </c>
      <c r="V660">
        <v>320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75</v>
      </c>
      <c r="AE660" t="s">
        <v>155</v>
      </c>
      <c r="AF660">
        <v>1250000</v>
      </c>
      <c r="AG660">
        <v>64</v>
      </c>
      <c r="AH660" t="s">
        <v>44</v>
      </c>
      <c r="AI660" t="s">
        <v>54</v>
      </c>
      <c r="AJ660">
        <v>40</v>
      </c>
    </row>
    <row r="661" spans="1:38" hidden="1" x14ac:dyDescent="0.2">
      <c r="A661">
        <v>984</v>
      </c>
      <c r="B661">
        <v>611</v>
      </c>
      <c r="C661" t="s">
        <v>818</v>
      </c>
      <c r="G661">
        <v>1</v>
      </c>
      <c r="H661">
        <v>36</v>
      </c>
      <c r="I661" t="s">
        <v>54</v>
      </c>
      <c r="K661">
        <v>50</v>
      </c>
      <c r="L661">
        <v>50</v>
      </c>
      <c r="M661">
        <v>35</v>
      </c>
      <c r="N661" t="s">
        <v>690</v>
      </c>
      <c r="O661" t="s">
        <v>691</v>
      </c>
      <c r="P661">
        <v>66</v>
      </c>
      <c r="Q661">
        <v>117</v>
      </c>
      <c r="R661">
        <v>70</v>
      </c>
      <c r="S661">
        <v>40</v>
      </c>
      <c r="T661">
        <v>50</v>
      </c>
      <c r="U661">
        <v>67</v>
      </c>
      <c r="V661">
        <v>410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2</v>
      </c>
      <c r="AD661">
        <v>60</v>
      </c>
      <c r="AE661" t="s">
        <v>155</v>
      </c>
      <c r="AF661">
        <v>1250000</v>
      </c>
      <c r="AG661">
        <v>144</v>
      </c>
      <c r="AH661" t="s">
        <v>44</v>
      </c>
      <c r="AI661" t="s">
        <v>54</v>
      </c>
      <c r="AJ661">
        <v>40</v>
      </c>
      <c r="AK661">
        <v>983</v>
      </c>
      <c r="AL661" t="s">
        <v>198</v>
      </c>
    </row>
    <row r="662" spans="1:38" hidden="1" x14ac:dyDescent="0.2">
      <c r="A662">
        <v>985</v>
      </c>
      <c r="B662">
        <v>612</v>
      </c>
      <c r="C662" t="s">
        <v>819</v>
      </c>
      <c r="G662">
        <v>1.8</v>
      </c>
      <c r="H662">
        <v>105.5</v>
      </c>
      <c r="I662" t="s">
        <v>54</v>
      </c>
      <c r="K662">
        <v>50</v>
      </c>
      <c r="L662">
        <v>50</v>
      </c>
      <c r="M662">
        <v>35</v>
      </c>
      <c r="N662" t="s">
        <v>690</v>
      </c>
      <c r="O662" t="s">
        <v>691</v>
      </c>
      <c r="P662">
        <v>76</v>
      </c>
      <c r="Q662">
        <v>147</v>
      </c>
      <c r="R662">
        <v>90</v>
      </c>
      <c r="S662">
        <v>60</v>
      </c>
      <c r="T662">
        <v>70</v>
      </c>
      <c r="U662">
        <v>97</v>
      </c>
      <c r="V662">
        <v>540</v>
      </c>
      <c r="W662">
        <v>0</v>
      </c>
      <c r="X662">
        <v>3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45</v>
      </c>
      <c r="AE662" t="s">
        <v>155</v>
      </c>
      <c r="AF662">
        <v>1250000</v>
      </c>
      <c r="AG662">
        <v>243</v>
      </c>
      <c r="AH662" t="s">
        <v>44</v>
      </c>
      <c r="AI662" t="s">
        <v>54</v>
      </c>
      <c r="AJ662">
        <v>40</v>
      </c>
      <c r="AK662">
        <v>984</v>
      </c>
      <c r="AL662" t="s">
        <v>619</v>
      </c>
    </row>
    <row r="663" spans="1:38" hidden="1" x14ac:dyDescent="0.2">
      <c r="A663">
        <v>986</v>
      </c>
      <c r="B663">
        <v>613</v>
      </c>
      <c r="C663" t="s">
        <v>820</v>
      </c>
      <c r="G663">
        <v>0.5</v>
      </c>
      <c r="H663">
        <v>8.5</v>
      </c>
      <c r="I663" t="s">
        <v>108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55</v>
      </c>
      <c r="Q663">
        <v>70</v>
      </c>
      <c r="R663">
        <v>40</v>
      </c>
      <c r="S663">
        <v>60</v>
      </c>
      <c r="T663">
        <v>40</v>
      </c>
      <c r="U663">
        <v>40</v>
      </c>
      <c r="V663">
        <v>305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120</v>
      </c>
      <c r="AE663" t="s">
        <v>70</v>
      </c>
      <c r="AF663">
        <v>1000000</v>
      </c>
      <c r="AG663">
        <v>61</v>
      </c>
      <c r="AH663" t="s">
        <v>86</v>
      </c>
      <c r="AJ663">
        <v>20</v>
      </c>
    </row>
    <row r="664" spans="1:38" hidden="1" x14ac:dyDescent="0.2">
      <c r="A664">
        <v>987</v>
      </c>
      <c r="B664">
        <v>614</v>
      </c>
      <c r="C664" t="s">
        <v>821</v>
      </c>
      <c r="G664">
        <v>2.6</v>
      </c>
      <c r="H664">
        <v>260</v>
      </c>
      <c r="I664" t="s">
        <v>108</v>
      </c>
      <c r="K664">
        <v>50</v>
      </c>
      <c r="L664">
        <v>50</v>
      </c>
      <c r="M664">
        <v>70</v>
      </c>
      <c r="N664" t="s">
        <v>690</v>
      </c>
      <c r="O664" t="s">
        <v>691</v>
      </c>
      <c r="P664">
        <v>95</v>
      </c>
      <c r="Q664">
        <v>130</v>
      </c>
      <c r="R664">
        <v>80</v>
      </c>
      <c r="S664">
        <v>70</v>
      </c>
      <c r="T664">
        <v>80</v>
      </c>
      <c r="U664">
        <v>50</v>
      </c>
      <c r="V664">
        <v>505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70</v>
      </c>
      <c r="AF664">
        <v>1000000</v>
      </c>
      <c r="AG664">
        <v>177</v>
      </c>
      <c r="AH664" t="s">
        <v>86</v>
      </c>
      <c r="AJ664">
        <v>20</v>
      </c>
      <c r="AK664">
        <v>986</v>
      </c>
      <c r="AL664" t="s">
        <v>186</v>
      </c>
    </row>
    <row r="665" spans="1:38" hidden="1" x14ac:dyDescent="0.2">
      <c r="A665">
        <v>988</v>
      </c>
      <c r="B665">
        <v>615</v>
      </c>
      <c r="C665" t="s">
        <v>822</v>
      </c>
      <c r="G665">
        <v>1.1000000000000001</v>
      </c>
      <c r="H665">
        <v>148</v>
      </c>
      <c r="I665" t="s">
        <v>108</v>
      </c>
      <c r="K665">
        <v>0</v>
      </c>
      <c r="L665">
        <v>0</v>
      </c>
      <c r="M665">
        <v>70</v>
      </c>
      <c r="N665" t="s">
        <v>690</v>
      </c>
      <c r="O665" t="s">
        <v>691</v>
      </c>
      <c r="P665">
        <v>80</v>
      </c>
      <c r="Q665">
        <v>50</v>
      </c>
      <c r="R665">
        <v>50</v>
      </c>
      <c r="S665">
        <v>95</v>
      </c>
      <c r="T665">
        <v>135</v>
      </c>
      <c r="U665">
        <v>105</v>
      </c>
      <c r="V665">
        <v>515</v>
      </c>
      <c r="W665">
        <v>0</v>
      </c>
      <c r="X665">
        <v>0</v>
      </c>
      <c r="Y665">
        <v>0</v>
      </c>
      <c r="Z665">
        <v>0</v>
      </c>
      <c r="AA665">
        <v>2</v>
      </c>
      <c r="AB665">
        <v>0</v>
      </c>
      <c r="AC665">
        <v>2</v>
      </c>
      <c r="AD665">
        <v>25</v>
      </c>
      <c r="AE665" t="s">
        <v>70</v>
      </c>
      <c r="AF665">
        <v>1000000</v>
      </c>
      <c r="AG665">
        <v>180</v>
      </c>
      <c r="AH665" t="s">
        <v>178</v>
      </c>
      <c r="AJ665">
        <v>25</v>
      </c>
    </row>
    <row r="666" spans="1:38" hidden="1" x14ac:dyDescent="0.2">
      <c r="A666">
        <v>989</v>
      </c>
      <c r="B666">
        <v>616</v>
      </c>
      <c r="C666" t="s">
        <v>823</v>
      </c>
      <c r="G666">
        <v>0.4</v>
      </c>
      <c r="H666">
        <v>7.7</v>
      </c>
      <c r="I666" t="s">
        <v>69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50</v>
      </c>
      <c r="Q666">
        <v>40</v>
      </c>
      <c r="R666">
        <v>85</v>
      </c>
      <c r="S666">
        <v>40</v>
      </c>
      <c r="T666">
        <v>65</v>
      </c>
      <c r="U666">
        <v>25</v>
      </c>
      <c r="V666">
        <v>305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0</v>
      </c>
      <c r="AC666">
        <v>1</v>
      </c>
      <c r="AD666">
        <v>200</v>
      </c>
      <c r="AE666" t="s">
        <v>70</v>
      </c>
      <c r="AF666">
        <v>1000000</v>
      </c>
      <c r="AG666">
        <v>61</v>
      </c>
      <c r="AH666" t="s">
        <v>69</v>
      </c>
      <c r="AJ666">
        <v>15</v>
      </c>
    </row>
    <row r="667" spans="1:38" hidden="1" x14ac:dyDescent="0.2">
      <c r="A667">
        <v>990</v>
      </c>
      <c r="B667">
        <v>617</v>
      </c>
      <c r="C667" t="s">
        <v>824</v>
      </c>
      <c r="G667">
        <v>0.8</v>
      </c>
      <c r="H667">
        <v>25.3</v>
      </c>
      <c r="I667" t="s">
        <v>69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80</v>
      </c>
      <c r="Q667">
        <v>70</v>
      </c>
      <c r="R667">
        <v>40</v>
      </c>
      <c r="S667">
        <v>100</v>
      </c>
      <c r="T667">
        <v>60</v>
      </c>
      <c r="U667">
        <v>145</v>
      </c>
      <c r="V667">
        <v>495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2</v>
      </c>
      <c r="AC667">
        <v>2</v>
      </c>
      <c r="AD667">
        <v>75</v>
      </c>
      <c r="AE667" t="s">
        <v>70</v>
      </c>
      <c r="AF667">
        <v>1000000</v>
      </c>
      <c r="AG667">
        <v>173</v>
      </c>
      <c r="AH667" t="s">
        <v>69</v>
      </c>
      <c r="AJ667">
        <v>15</v>
      </c>
      <c r="AK667">
        <v>989</v>
      </c>
      <c r="AL667" t="s">
        <v>825</v>
      </c>
    </row>
    <row r="668" spans="1:38" hidden="1" x14ac:dyDescent="0.2">
      <c r="A668">
        <v>991</v>
      </c>
      <c r="B668">
        <v>618</v>
      </c>
      <c r="C668" t="s">
        <v>826</v>
      </c>
      <c r="G668">
        <v>0.7</v>
      </c>
      <c r="H668">
        <v>11</v>
      </c>
      <c r="I668" t="s">
        <v>107</v>
      </c>
      <c r="J668" t="s">
        <v>98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109</v>
      </c>
      <c r="Q668">
        <v>66</v>
      </c>
      <c r="R668">
        <v>84</v>
      </c>
      <c r="S668">
        <v>81</v>
      </c>
      <c r="T668">
        <v>99</v>
      </c>
      <c r="U668">
        <v>32</v>
      </c>
      <c r="V668">
        <v>471</v>
      </c>
      <c r="W668">
        <v>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165</v>
      </c>
      <c r="AH668" t="s">
        <v>65</v>
      </c>
      <c r="AI668" t="s">
        <v>196</v>
      </c>
      <c r="AJ668">
        <v>20</v>
      </c>
    </row>
    <row r="669" spans="1:38" hidden="1" x14ac:dyDescent="0.2">
      <c r="A669">
        <v>1553</v>
      </c>
      <c r="B669">
        <v>618</v>
      </c>
      <c r="C669" t="s">
        <v>826</v>
      </c>
      <c r="D669" t="s">
        <v>62</v>
      </c>
      <c r="E669">
        <v>991</v>
      </c>
      <c r="G669">
        <v>0.7</v>
      </c>
      <c r="H669">
        <v>20.5</v>
      </c>
      <c r="I669" t="s">
        <v>107</v>
      </c>
      <c r="J669" t="s">
        <v>109</v>
      </c>
      <c r="K669">
        <v>50</v>
      </c>
      <c r="L669">
        <v>50</v>
      </c>
      <c r="M669">
        <v>70</v>
      </c>
      <c r="N669" t="s">
        <v>61</v>
      </c>
      <c r="O669" t="s">
        <v>62</v>
      </c>
      <c r="P669">
        <v>109</v>
      </c>
      <c r="Q669">
        <v>81</v>
      </c>
      <c r="R669">
        <v>99</v>
      </c>
      <c r="S669">
        <v>66</v>
      </c>
      <c r="T669">
        <v>84</v>
      </c>
      <c r="U669">
        <v>32</v>
      </c>
      <c r="V669">
        <v>471</v>
      </c>
      <c r="W669">
        <v>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75</v>
      </c>
      <c r="AE669" t="s">
        <v>70</v>
      </c>
      <c r="AF669">
        <v>1000000</v>
      </c>
      <c r="AG669">
        <v>165</v>
      </c>
      <c r="AH669" t="s">
        <v>65</v>
      </c>
      <c r="AI669" t="s">
        <v>196</v>
      </c>
      <c r="AJ669">
        <v>20</v>
      </c>
    </row>
    <row r="670" spans="1:38" hidden="1" x14ac:dyDescent="0.2">
      <c r="A670">
        <v>992</v>
      </c>
      <c r="B670">
        <v>619</v>
      </c>
      <c r="C670" t="s">
        <v>827</v>
      </c>
      <c r="G670">
        <v>0.9</v>
      </c>
      <c r="H670">
        <v>20</v>
      </c>
      <c r="I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45</v>
      </c>
      <c r="Q670">
        <v>85</v>
      </c>
      <c r="R670">
        <v>50</v>
      </c>
      <c r="S670">
        <v>55</v>
      </c>
      <c r="T670">
        <v>50</v>
      </c>
      <c r="U670">
        <v>65</v>
      </c>
      <c r="V670">
        <v>350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180</v>
      </c>
      <c r="AE670" t="s">
        <v>43</v>
      </c>
      <c r="AF670">
        <v>1059860</v>
      </c>
      <c r="AG670">
        <v>70</v>
      </c>
      <c r="AH670" t="s">
        <v>86</v>
      </c>
      <c r="AI670" t="s">
        <v>163</v>
      </c>
      <c r="AJ670">
        <v>25</v>
      </c>
    </row>
    <row r="671" spans="1:38" hidden="1" x14ac:dyDescent="0.2">
      <c r="A671">
        <v>994</v>
      </c>
      <c r="B671">
        <v>620</v>
      </c>
      <c r="C671" t="s">
        <v>828</v>
      </c>
      <c r="G671">
        <v>1.4</v>
      </c>
      <c r="H671">
        <v>35.5</v>
      </c>
      <c r="I671" t="s">
        <v>152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65</v>
      </c>
      <c r="Q671">
        <v>125</v>
      </c>
      <c r="R671">
        <v>60</v>
      </c>
      <c r="S671">
        <v>95</v>
      </c>
      <c r="T671">
        <v>60</v>
      </c>
      <c r="U671">
        <v>105</v>
      </c>
      <c r="V671">
        <v>510</v>
      </c>
      <c r="W671">
        <v>0</v>
      </c>
      <c r="X671">
        <v>2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45</v>
      </c>
      <c r="AE671" t="s">
        <v>43</v>
      </c>
      <c r="AF671">
        <v>1059860</v>
      </c>
      <c r="AG671">
        <v>179</v>
      </c>
      <c r="AH671" t="s">
        <v>86</v>
      </c>
      <c r="AI671" t="s">
        <v>163</v>
      </c>
      <c r="AJ671">
        <v>25</v>
      </c>
      <c r="AK671">
        <v>992</v>
      </c>
      <c r="AL671" t="s">
        <v>527</v>
      </c>
    </row>
    <row r="672" spans="1:38" hidden="1" x14ac:dyDescent="0.2">
      <c r="A672">
        <v>995</v>
      </c>
      <c r="B672">
        <v>621</v>
      </c>
      <c r="C672" t="s">
        <v>829</v>
      </c>
      <c r="G672">
        <v>1.6</v>
      </c>
      <c r="H672">
        <v>139</v>
      </c>
      <c r="I672" t="s">
        <v>54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77</v>
      </c>
      <c r="Q672">
        <v>120</v>
      </c>
      <c r="R672">
        <v>90</v>
      </c>
      <c r="S672">
        <v>60</v>
      </c>
      <c r="T672">
        <v>90</v>
      </c>
      <c r="U672">
        <v>48</v>
      </c>
      <c r="V672">
        <v>485</v>
      </c>
      <c r="W672">
        <v>0</v>
      </c>
      <c r="X672">
        <v>2</v>
      </c>
      <c r="Y672">
        <v>0</v>
      </c>
      <c r="Z672">
        <v>0</v>
      </c>
      <c r="AA672">
        <v>0</v>
      </c>
      <c r="AB672">
        <v>0</v>
      </c>
      <c r="AC672">
        <v>2</v>
      </c>
      <c r="AD672">
        <v>45</v>
      </c>
      <c r="AE672" t="s">
        <v>70</v>
      </c>
      <c r="AF672">
        <v>1000000</v>
      </c>
      <c r="AG672">
        <v>170</v>
      </c>
      <c r="AH672" t="s">
        <v>54</v>
      </c>
      <c r="AI672" t="s">
        <v>44</v>
      </c>
      <c r="AJ672">
        <v>30</v>
      </c>
    </row>
    <row r="673" spans="1:38" hidden="1" x14ac:dyDescent="0.2">
      <c r="A673">
        <v>996</v>
      </c>
      <c r="B673">
        <v>622</v>
      </c>
      <c r="C673" t="s">
        <v>830</v>
      </c>
      <c r="G673">
        <v>1</v>
      </c>
      <c r="H673">
        <v>92</v>
      </c>
      <c r="I673" t="s">
        <v>107</v>
      </c>
      <c r="J673" t="s">
        <v>202</v>
      </c>
      <c r="K673">
        <v>0</v>
      </c>
      <c r="L673">
        <v>0</v>
      </c>
      <c r="M673">
        <v>70</v>
      </c>
      <c r="N673" t="s">
        <v>690</v>
      </c>
      <c r="O673" t="s">
        <v>691</v>
      </c>
      <c r="P673">
        <v>59</v>
      </c>
      <c r="Q673">
        <v>74</v>
      </c>
      <c r="R673">
        <v>50</v>
      </c>
      <c r="S673">
        <v>35</v>
      </c>
      <c r="T673">
        <v>50</v>
      </c>
      <c r="U673">
        <v>35</v>
      </c>
      <c r="V673">
        <v>303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J673">
        <v>25</v>
      </c>
    </row>
    <row r="674" spans="1:38" hidden="1" x14ac:dyDescent="0.2">
      <c r="A674">
        <v>997</v>
      </c>
      <c r="B674">
        <v>623</v>
      </c>
      <c r="C674" t="s">
        <v>831</v>
      </c>
      <c r="G674">
        <v>2.8</v>
      </c>
      <c r="H674">
        <v>330</v>
      </c>
      <c r="I674" t="s">
        <v>107</v>
      </c>
      <c r="J674" t="s">
        <v>202</v>
      </c>
      <c r="K674">
        <v>0</v>
      </c>
      <c r="L674">
        <v>0</v>
      </c>
      <c r="M674">
        <v>70</v>
      </c>
      <c r="N674" t="s">
        <v>690</v>
      </c>
      <c r="O674" t="s">
        <v>691</v>
      </c>
      <c r="P674">
        <v>89</v>
      </c>
      <c r="Q674">
        <v>124</v>
      </c>
      <c r="R674">
        <v>80</v>
      </c>
      <c r="S674">
        <v>55</v>
      </c>
      <c r="T674">
        <v>80</v>
      </c>
      <c r="U674">
        <v>55</v>
      </c>
      <c r="V674">
        <v>483</v>
      </c>
      <c r="W674">
        <v>0</v>
      </c>
      <c r="X674">
        <v>2</v>
      </c>
      <c r="Y674">
        <v>0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J674">
        <v>25</v>
      </c>
      <c r="AK674">
        <v>996</v>
      </c>
      <c r="AL674" t="s">
        <v>832</v>
      </c>
    </row>
    <row r="675" spans="1:38" hidden="1" x14ac:dyDescent="0.2">
      <c r="A675">
        <v>998</v>
      </c>
      <c r="B675">
        <v>624</v>
      </c>
      <c r="C675" t="s">
        <v>833</v>
      </c>
      <c r="G675">
        <v>0.5</v>
      </c>
      <c r="H675">
        <v>10.199999999999999</v>
      </c>
      <c r="I675" t="s">
        <v>88</v>
      </c>
      <c r="J675" t="s">
        <v>109</v>
      </c>
      <c r="K675">
        <v>50</v>
      </c>
      <c r="L675">
        <v>50</v>
      </c>
      <c r="M675">
        <v>35</v>
      </c>
      <c r="N675" t="s">
        <v>690</v>
      </c>
      <c r="O675" t="s">
        <v>691</v>
      </c>
      <c r="P675">
        <v>45</v>
      </c>
      <c r="Q675">
        <v>85</v>
      </c>
      <c r="R675">
        <v>70</v>
      </c>
      <c r="S675">
        <v>40</v>
      </c>
      <c r="T675">
        <v>40</v>
      </c>
      <c r="U675">
        <v>60</v>
      </c>
      <c r="V675">
        <v>340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120</v>
      </c>
      <c r="AE675" t="s">
        <v>70</v>
      </c>
      <c r="AF675">
        <v>1000000</v>
      </c>
      <c r="AG675">
        <v>68</v>
      </c>
      <c r="AH675" t="s">
        <v>163</v>
      </c>
      <c r="AJ675">
        <v>20</v>
      </c>
    </row>
    <row r="676" spans="1:38" hidden="1" x14ac:dyDescent="0.2">
      <c r="A676">
        <v>999</v>
      </c>
      <c r="B676">
        <v>625</v>
      </c>
      <c r="C676" t="s">
        <v>834</v>
      </c>
      <c r="G676">
        <v>1.6</v>
      </c>
      <c r="H676">
        <v>70</v>
      </c>
      <c r="I676" t="s">
        <v>88</v>
      </c>
      <c r="J676" t="s">
        <v>109</v>
      </c>
      <c r="K676">
        <v>50</v>
      </c>
      <c r="L676">
        <v>50</v>
      </c>
      <c r="M676">
        <v>35</v>
      </c>
      <c r="N676" t="s">
        <v>690</v>
      </c>
      <c r="O676" t="s">
        <v>691</v>
      </c>
      <c r="P676">
        <v>65</v>
      </c>
      <c r="Q676">
        <v>125</v>
      </c>
      <c r="R676">
        <v>100</v>
      </c>
      <c r="S676">
        <v>60</v>
      </c>
      <c r="T676">
        <v>70</v>
      </c>
      <c r="U676">
        <v>70</v>
      </c>
      <c r="V676">
        <v>490</v>
      </c>
      <c r="W676">
        <v>0</v>
      </c>
      <c r="X676">
        <v>2</v>
      </c>
      <c r="Y676">
        <v>0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172</v>
      </c>
      <c r="AH676" t="s">
        <v>163</v>
      </c>
      <c r="AJ676">
        <v>20</v>
      </c>
      <c r="AK676">
        <v>998</v>
      </c>
      <c r="AL676" t="s">
        <v>835</v>
      </c>
    </row>
    <row r="677" spans="1:38" hidden="1" x14ac:dyDescent="0.2">
      <c r="A677">
        <v>1000</v>
      </c>
      <c r="B677">
        <v>626</v>
      </c>
      <c r="C677" t="s">
        <v>836</v>
      </c>
      <c r="G677">
        <v>1.6</v>
      </c>
      <c r="H677">
        <v>94.5</v>
      </c>
      <c r="I677" t="s">
        <v>80</v>
      </c>
      <c r="K677">
        <v>50</v>
      </c>
      <c r="L677">
        <v>50</v>
      </c>
      <c r="M677">
        <v>70</v>
      </c>
      <c r="N677" t="s">
        <v>690</v>
      </c>
      <c r="O677" t="s">
        <v>691</v>
      </c>
      <c r="P677">
        <v>95</v>
      </c>
      <c r="Q677">
        <v>110</v>
      </c>
      <c r="R677">
        <v>95</v>
      </c>
      <c r="S677">
        <v>40</v>
      </c>
      <c r="T677">
        <v>95</v>
      </c>
      <c r="U677">
        <v>55</v>
      </c>
      <c r="V677">
        <v>490</v>
      </c>
      <c r="W677">
        <v>0</v>
      </c>
      <c r="X677">
        <v>2</v>
      </c>
      <c r="Y677">
        <v>0</v>
      </c>
      <c r="Z677">
        <v>0</v>
      </c>
      <c r="AA677">
        <v>0</v>
      </c>
      <c r="AB677">
        <v>0</v>
      </c>
      <c r="AC677">
        <v>2</v>
      </c>
      <c r="AD677">
        <v>45</v>
      </c>
      <c r="AE677" t="s">
        <v>70</v>
      </c>
      <c r="AF677">
        <v>1000000</v>
      </c>
      <c r="AG677">
        <v>172</v>
      </c>
      <c r="AH677" t="s">
        <v>86</v>
      </c>
      <c r="AJ677">
        <v>20</v>
      </c>
    </row>
    <row r="678" spans="1:38" hidden="1" x14ac:dyDescent="0.2">
      <c r="A678">
        <v>1001</v>
      </c>
      <c r="B678">
        <v>627</v>
      </c>
      <c r="C678" t="s">
        <v>837</v>
      </c>
      <c r="G678">
        <v>0.5</v>
      </c>
      <c r="H678">
        <v>10.5</v>
      </c>
      <c r="I678" t="s">
        <v>80</v>
      </c>
      <c r="J678" t="s">
        <v>57</v>
      </c>
      <c r="K678">
        <v>100</v>
      </c>
      <c r="L678">
        <v>0</v>
      </c>
      <c r="M678">
        <v>70</v>
      </c>
      <c r="N678" t="s">
        <v>690</v>
      </c>
      <c r="O678" t="s">
        <v>691</v>
      </c>
      <c r="P678">
        <v>70</v>
      </c>
      <c r="Q678">
        <v>83</v>
      </c>
      <c r="R678">
        <v>50</v>
      </c>
      <c r="S678">
        <v>37</v>
      </c>
      <c r="T678">
        <v>50</v>
      </c>
      <c r="U678">
        <v>60</v>
      </c>
      <c r="V678">
        <v>350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190</v>
      </c>
      <c r="AE678" t="s">
        <v>155</v>
      </c>
      <c r="AF678">
        <v>1250000</v>
      </c>
      <c r="AG678">
        <v>70</v>
      </c>
      <c r="AH678" t="s">
        <v>57</v>
      </c>
      <c r="AJ678">
        <v>20</v>
      </c>
    </row>
    <row r="679" spans="1:38" hidden="1" x14ac:dyDescent="0.2">
      <c r="A679">
        <v>1002</v>
      </c>
      <c r="B679">
        <v>628</v>
      </c>
      <c r="C679" t="s">
        <v>838</v>
      </c>
      <c r="G679">
        <v>1.5</v>
      </c>
      <c r="H679">
        <v>41</v>
      </c>
      <c r="I679" t="s">
        <v>80</v>
      </c>
      <c r="J679" t="s">
        <v>57</v>
      </c>
      <c r="K679">
        <v>100</v>
      </c>
      <c r="L679">
        <v>0</v>
      </c>
      <c r="M679">
        <v>70</v>
      </c>
      <c r="N679" t="s">
        <v>690</v>
      </c>
      <c r="O679" t="s">
        <v>691</v>
      </c>
      <c r="P679">
        <v>100</v>
      </c>
      <c r="Q679">
        <v>123</v>
      </c>
      <c r="R679">
        <v>75</v>
      </c>
      <c r="S679">
        <v>57</v>
      </c>
      <c r="T679">
        <v>75</v>
      </c>
      <c r="U679">
        <v>80</v>
      </c>
      <c r="V679">
        <v>510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2</v>
      </c>
      <c r="AD679">
        <v>60</v>
      </c>
      <c r="AE679" t="s">
        <v>155</v>
      </c>
      <c r="AF679">
        <v>1250000</v>
      </c>
      <c r="AG679">
        <v>179</v>
      </c>
      <c r="AH679" t="s">
        <v>57</v>
      </c>
      <c r="AJ679">
        <v>20</v>
      </c>
      <c r="AK679">
        <v>1001</v>
      </c>
      <c r="AL679" t="s">
        <v>839</v>
      </c>
    </row>
    <row r="680" spans="1:38" hidden="1" x14ac:dyDescent="0.2">
      <c r="A680">
        <v>1003</v>
      </c>
      <c r="B680">
        <v>629</v>
      </c>
      <c r="C680" t="s">
        <v>840</v>
      </c>
      <c r="G680">
        <v>0.5</v>
      </c>
      <c r="H680">
        <v>9</v>
      </c>
      <c r="I680" t="s">
        <v>88</v>
      </c>
      <c r="J680" t="s">
        <v>57</v>
      </c>
      <c r="K680">
        <v>0</v>
      </c>
      <c r="L680">
        <v>100</v>
      </c>
      <c r="M680">
        <v>35</v>
      </c>
      <c r="N680" t="s">
        <v>690</v>
      </c>
      <c r="O680" t="s">
        <v>691</v>
      </c>
      <c r="P680">
        <v>70</v>
      </c>
      <c r="Q680">
        <v>55</v>
      </c>
      <c r="R680">
        <v>75</v>
      </c>
      <c r="S680">
        <v>45</v>
      </c>
      <c r="T680">
        <v>65</v>
      </c>
      <c r="U680">
        <v>60</v>
      </c>
      <c r="V680">
        <v>370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v>190</v>
      </c>
      <c r="AE680" t="s">
        <v>155</v>
      </c>
      <c r="AF680">
        <v>1250000</v>
      </c>
      <c r="AG680">
        <v>74</v>
      </c>
      <c r="AH680" t="s">
        <v>57</v>
      </c>
      <c r="AJ680">
        <v>20</v>
      </c>
    </row>
    <row r="681" spans="1:38" hidden="1" x14ac:dyDescent="0.2">
      <c r="A681">
        <v>1005</v>
      </c>
      <c r="B681">
        <v>630</v>
      </c>
      <c r="C681" t="s">
        <v>841</v>
      </c>
      <c r="G681">
        <v>1.2</v>
      </c>
      <c r="H681">
        <v>39.5</v>
      </c>
      <c r="I681" t="s">
        <v>88</v>
      </c>
      <c r="J681" t="s">
        <v>57</v>
      </c>
      <c r="K681">
        <v>0</v>
      </c>
      <c r="L681">
        <v>100</v>
      </c>
      <c r="M681">
        <v>35</v>
      </c>
      <c r="N681" t="s">
        <v>690</v>
      </c>
      <c r="O681" t="s">
        <v>691</v>
      </c>
      <c r="P681">
        <v>110</v>
      </c>
      <c r="Q681">
        <v>65</v>
      </c>
      <c r="R681">
        <v>105</v>
      </c>
      <c r="S681">
        <v>55</v>
      </c>
      <c r="T681">
        <v>95</v>
      </c>
      <c r="U681">
        <v>80</v>
      </c>
      <c r="V681">
        <v>510</v>
      </c>
      <c r="W681">
        <v>0</v>
      </c>
      <c r="X681">
        <v>0</v>
      </c>
      <c r="Y681">
        <v>0</v>
      </c>
      <c r="Z681">
        <v>2</v>
      </c>
      <c r="AA681">
        <v>0</v>
      </c>
      <c r="AB681">
        <v>0</v>
      </c>
      <c r="AC681">
        <v>2</v>
      </c>
      <c r="AD681">
        <v>60</v>
      </c>
      <c r="AE681" t="s">
        <v>155</v>
      </c>
      <c r="AF681">
        <v>1250000</v>
      </c>
      <c r="AG681">
        <v>179</v>
      </c>
      <c r="AH681" t="s">
        <v>57</v>
      </c>
      <c r="AJ681">
        <v>20</v>
      </c>
      <c r="AK681">
        <v>1003</v>
      </c>
      <c r="AL681" t="s">
        <v>839</v>
      </c>
    </row>
    <row r="682" spans="1:38" hidden="1" x14ac:dyDescent="0.2">
      <c r="A682">
        <v>1006</v>
      </c>
      <c r="B682">
        <v>631</v>
      </c>
      <c r="C682" t="s">
        <v>842</v>
      </c>
      <c r="G682">
        <v>1.4</v>
      </c>
      <c r="H682">
        <v>58</v>
      </c>
      <c r="I682" t="s">
        <v>53</v>
      </c>
      <c r="K682">
        <v>50</v>
      </c>
      <c r="L682">
        <v>50</v>
      </c>
      <c r="M682">
        <v>70</v>
      </c>
      <c r="N682" t="s">
        <v>690</v>
      </c>
      <c r="O682" t="s">
        <v>691</v>
      </c>
      <c r="P682">
        <v>85</v>
      </c>
      <c r="Q682">
        <v>97</v>
      </c>
      <c r="R682">
        <v>66</v>
      </c>
      <c r="S682">
        <v>105</v>
      </c>
      <c r="T682">
        <v>66</v>
      </c>
      <c r="U682">
        <v>65</v>
      </c>
      <c r="V682">
        <v>484</v>
      </c>
      <c r="W682">
        <v>0</v>
      </c>
      <c r="X682">
        <v>0</v>
      </c>
      <c r="Y682">
        <v>0</v>
      </c>
      <c r="Z682">
        <v>2</v>
      </c>
      <c r="AA682">
        <v>0</v>
      </c>
      <c r="AB682">
        <v>0</v>
      </c>
      <c r="AC682">
        <v>2</v>
      </c>
      <c r="AD682">
        <v>90</v>
      </c>
      <c r="AE682" t="s">
        <v>70</v>
      </c>
      <c r="AF682">
        <v>1000000</v>
      </c>
      <c r="AG682">
        <v>169</v>
      </c>
      <c r="AH682" t="s">
        <v>86</v>
      </c>
      <c r="AJ682">
        <v>20</v>
      </c>
    </row>
    <row r="683" spans="1:38" hidden="1" x14ac:dyDescent="0.2">
      <c r="A683">
        <v>1007</v>
      </c>
      <c r="B683">
        <v>632</v>
      </c>
      <c r="C683" t="s">
        <v>843</v>
      </c>
      <c r="G683">
        <v>0.3</v>
      </c>
      <c r="H683">
        <v>33</v>
      </c>
      <c r="I683" t="s">
        <v>69</v>
      </c>
      <c r="J683" t="s">
        <v>109</v>
      </c>
      <c r="K683">
        <v>50</v>
      </c>
      <c r="L683">
        <v>50</v>
      </c>
      <c r="M683">
        <v>70</v>
      </c>
      <c r="N683" t="s">
        <v>690</v>
      </c>
      <c r="O683" t="s">
        <v>691</v>
      </c>
      <c r="P683">
        <v>58</v>
      </c>
      <c r="Q683">
        <v>109</v>
      </c>
      <c r="R683">
        <v>112</v>
      </c>
      <c r="S683">
        <v>48</v>
      </c>
      <c r="T683">
        <v>48</v>
      </c>
      <c r="U683">
        <v>109</v>
      </c>
      <c r="V683">
        <v>484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0</v>
      </c>
      <c r="AC683">
        <v>2</v>
      </c>
      <c r="AD683">
        <v>90</v>
      </c>
      <c r="AE683" t="s">
        <v>70</v>
      </c>
      <c r="AF683">
        <v>1000000</v>
      </c>
      <c r="AG683">
        <v>169</v>
      </c>
      <c r="AH683" t="s">
        <v>69</v>
      </c>
      <c r="AJ683">
        <v>20</v>
      </c>
    </row>
    <row r="684" spans="1:38" hidden="1" x14ac:dyDescent="0.2">
      <c r="A684">
        <v>1008</v>
      </c>
      <c r="B684">
        <v>633</v>
      </c>
      <c r="C684" t="s">
        <v>844</v>
      </c>
      <c r="G684">
        <v>0.8</v>
      </c>
      <c r="H684">
        <v>17.3</v>
      </c>
      <c r="I684" t="s">
        <v>88</v>
      </c>
      <c r="J684" t="s">
        <v>54</v>
      </c>
      <c r="K684">
        <v>50</v>
      </c>
      <c r="L684">
        <v>50</v>
      </c>
      <c r="M684">
        <v>35</v>
      </c>
      <c r="N684" t="s">
        <v>690</v>
      </c>
      <c r="O684" t="s">
        <v>691</v>
      </c>
      <c r="P684">
        <v>52</v>
      </c>
      <c r="Q684">
        <v>65</v>
      </c>
      <c r="R684">
        <v>50</v>
      </c>
      <c r="S684">
        <v>45</v>
      </c>
      <c r="T684">
        <v>50</v>
      </c>
      <c r="U684">
        <v>38</v>
      </c>
      <c r="V684">
        <v>300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45</v>
      </c>
      <c r="AE684" t="s">
        <v>155</v>
      </c>
      <c r="AF684">
        <v>1250000</v>
      </c>
      <c r="AG684">
        <v>60</v>
      </c>
      <c r="AH684" t="s">
        <v>54</v>
      </c>
      <c r="AJ684">
        <v>40</v>
      </c>
    </row>
    <row r="685" spans="1:38" hidden="1" x14ac:dyDescent="0.2">
      <c r="A685">
        <v>1009</v>
      </c>
      <c r="B685">
        <v>634</v>
      </c>
      <c r="C685" t="s">
        <v>845</v>
      </c>
      <c r="G685">
        <v>1.4</v>
      </c>
      <c r="H685">
        <v>50</v>
      </c>
      <c r="I685" t="s">
        <v>88</v>
      </c>
      <c r="J685" t="s">
        <v>54</v>
      </c>
      <c r="K685">
        <v>50</v>
      </c>
      <c r="L685">
        <v>50</v>
      </c>
      <c r="M685">
        <v>35</v>
      </c>
      <c r="N685" t="s">
        <v>690</v>
      </c>
      <c r="O685" t="s">
        <v>691</v>
      </c>
      <c r="P685">
        <v>72</v>
      </c>
      <c r="Q685">
        <v>85</v>
      </c>
      <c r="R685">
        <v>70</v>
      </c>
      <c r="S685">
        <v>65</v>
      </c>
      <c r="T685">
        <v>70</v>
      </c>
      <c r="U685">
        <v>58</v>
      </c>
      <c r="V685">
        <v>420</v>
      </c>
      <c r="W685">
        <v>0</v>
      </c>
      <c r="X685">
        <v>2</v>
      </c>
      <c r="Y685">
        <v>0</v>
      </c>
      <c r="Z685">
        <v>0</v>
      </c>
      <c r="AA685">
        <v>0</v>
      </c>
      <c r="AB685">
        <v>0</v>
      </c>
      <c r="AC685">
        <v>2</v>
      </c>
      <c r="AD685">
        <v>45</v>
      </c>
      <c r="AE685" t="s">
        <v>155</v>
      </c>
      <c r="AF685">
        <v>1250000</v>
      </c>
      <c r="AG685">
        <v>147</v>
      </c>
      <c r="AH685" t="s">
        <v>54</v>
      </c>
      <c r="AJ685">
        <v>40</v>
      </c>
      <c r="AK685">
        <v>1008</v>
      </c>
      <c r="AL685" t="s">
        <v>527</v>
      </c>
    </row>
    <row r="686" spans="1:38" hidden="1" x14ac:dyDescent="0.2">
      <c r="A686">
        <v>1010</v>
      </c>
      <c r="B686">
        <v>635</v>
      </c>
      <c r="C686" t="s">
        <v>846</v>
      </c>
      <c r="G686">
        <v>1.8</v>
      </c>
      <c r="H686">
        <v>160</v>
      </c>
      <c r="I686" t="s">
        <v>88</v>
      </c>
      <c r="J686" t="s">
        <v>54</v>
      </c>
      <c r="K686">
        <v>50</v>
      </c>
      <c r="L686">
        <v>50</v>
      </c>
      <c r="M686">
        <v>35</v>
      </c>
      <c r="N686" t="s">
        <v>690</v>
      </c>
      <c r="O686" t="s">
        <v>691</v>
      </c>
      <c r="P686">
        <v>92</v>
      </c>
      <c r="Q686">
        <v>105</v>
      </c>
      <c r="R686">
        <v>90</v>
      </c>
      <c r="S686">
        <v>125</v>
      </c>
      <c r="T686">
        <v>90</v>
      </c>
      <c r="U686">
        <v>98</v>
      </c>
      <c r="V686">
        <v>600</v>
      </c>
      <c r="W686">
        <v>0</v>
      </c>
      <c r="X686">
        <v>0</v>
      </c>
      <c r="Y686">
        <v>0</v>
      </c>
      <c r="Z686">
        <v>3</v>
      </c>
      <c r="AA686">
        <v>0</v>
      </c>
      <c r="AB686">
        <v>0</v>
      </c>
      <c r="AC686">
        <v>3</v>
      </c>
      <c r="AD686">
        <v>45</v>
      </c>
      <c r="AE686" t="s">
        <v>155</v>
      </c>
      <c r="AF686">
        <v>1250000</v>
      </c>
      <c r="AG686">
        <v>270</v>
      </c>
      <c r="AH686" t="s">
        <v>54</v>
      </c>
      <c r="AJ686">
        <v>40</v>
      </c>
      <c r="AK686">
        <v>1009</v>
      </c>
      <c r="AL686" t="s">
        <v>847</v>
      </c>
    </row>
    <row r="687" spans="1:38" hidden="1" x14ac:dyDescent="0.2">
      <c r="A687">
        <v>1011</v>
      </c>
      <c r="B687">
        <v>636</v>
      </c>
      <c r="C687" t="s">
        <v>848</v>
      </c>
      <c r="G687">
        <v>1.1000000000000001</v>
      </c>
      <c r="H687">
        <v>28.8</v>
      </c>
      <c r="I687" t="s">
        <v>69</v>
      </c>
      <c r="J687" t="s">
        <v>53</v>
      </c>
      <c r="K687">
        <v>50</v>
      </c>
      <c r="L687">
        <v>50</v>
      </c>
      <c r="M687">
        <v>70</v>
      </c>
      <c r="N687" t="s">
        <v>690</v>
      </c>
      <c r="O687" t="s">
        <v>691</v>
      </c>
      <c r="P687">
        <v>55</v>
      </c>
      <c r="Q687">
        <v>85</v>
      </c>
      <c r="R687">
        <v>55</v>
      </c>
      <c r="S687">
        <v>50</v>
      </c>
      <c r="T687">
        <v>55</v>
      </c>
      <c r="U687">
        <v>60</v>
      </c>
      <c r="V687">
        <v>360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45</v>
      </c>
      <c r="AE687" t="s">
        <v>155</v>
      </c>
      <c r="AF687">
        <v>1250000</v>
      </c>
      <c r="AG687">
        <v>72</v>
      </c>
      <c r="AH687" t="s">
        <v>69</v>
      </c>
      <c r="AJ687">
        <v>40</v>
      </c>
    </row>
    <row r="688" spans="1:38" hidden="1" x14ac:dyDescent="0.2">
      <c r="A688">
        <v>1012</v>
      </c>
      <c r="B688">
        <v>637</v>
      </c>
      <c r="C688" t="s">
        <v>849</v>
      </c>
      <c r="G688">
        <v>1.6</v>
      </c>
      <c r="H688">
        <v>46</v>
      </c>
      <c r="I688" t="s">
        <v>69</v>
      </c>
      <c r="J688" t="s">
        <v>53</v>
      </c>
      <c r="K688">
        <v>50</v>
      </c>
      <c r="L688">
        <v>50</v>
      </c>
      <c r="M688">
        <v>70</v>
      </c>
      <c r="N688" t="s">
        <v>690</v>
      </c>
      <c r="O688" t="s">
        <v>691</v>
      </c>
      <c r="P688">
        <v>85</v>
      </c>
      <c r="Q688">
        <v>60</v>
      </c>
      <c r="R688">
        <v>65</v>
      </c>
      <c r="S688">
        <v>135</v>
      </c>
      <c r="T688">
        <v>105</v>
      </c>
      <c r="U688">
        <v>100</v>
      </c>
      <c r="V688">
        <v>550</v>
      </c>
      <c r="W688">
        <v>0</v>
      </c>
      <c r="X688">
        <v>0</v>
      </c>
      <c r="Y688">
        <v>0</v>
      </c>
      <c r="Z688">
        <v>3</v>
      </c>
      <c r="AA688">
        <v>0</v>
      </c>
      <c r="AB688">
        <v>0</v>
      </c>
      <c r="AC688">
        <v>3</v>
      </c>
      <c r="AD688">
        <v>15</v>
      </c>
      <c r="AE688" t="s">
        <v>155</v>
      </c>
      <c r="AF688">
        <v>1250000</v>
      </c>
      <c r="AG688">
        <v>248</v>
      </c>
      <c r="AH688" t="s">
        <v>69</v>
      </c>
      <c r="AJ688">
        <v>40</v>
      </c>
      <c r="AK688">
        <v>1011</v>
      </c>
      <c r="AL688" t="s">
        <v>850</v>
      </c>
    </row>
    <row r="689" spans="1:36" hidden="1" x14ac:dyDescent="0.2">
      <c r="A689">
        <v>1013</v>
      </c>
      <c r="B689">
        <v>638</v>
      </c>
      <c r="C689" t="s">
        <v>851</v>
      </c>
      <c r="F689" t="s">
        <v>266</v>
      </c>
      <c r="G689">
        <v>2.1</v>
      </c>
      <c r="H689">
        <v>250</v>
      </c>
      <c r="I689" t="s">
        <v>109</v>
      </c>
      <c r="J689" t="s">
        <v>152</v>
      </c>
      <c r="K689">
        <v>0</v>
      </c>
      <c r="L689">
        <v>0</v>
      </c>
      <c r="M689">
        <v>35</v>
      </c>
      <c r="N689" t="s">
        <v>690</v>
      </c>
      <c r="O689" t="s">
        <v>691</v>
      </c>
      <c r="P689">
        <v>91</v>
      </c>
      <c r="Q689">
        <v>90</v>
      </c>
      <c r="R689">
        <v>129</v>
      </c>
      <c r="S689">
        <v>90</v>
      </c>
      <c r="T689">
        <v>72</v>
      </c>
      <c r="U689">
        <v>108</v>
      </c>
      <c r="V689">
        <v>580</v>
      </c>
      <c r="W689">
        <v>0</v>
      </c>
      <c r="X689">
        <v>0</v>
      </c>
      <c r="Y689">
        <v>3</v>
      </c>
      <c r="Z689">
        <v>0</v>
      </c>
      <c r="AA689">
        <v>0</v>
      </c>
      <c r="AB689">
        <v>0</v>
      </c>
      <c r="AC689">
        <v>3</v>
      </c>
      <c r="AD689">
        <v>3</v>
      </c>
      <c r="AE689" t="s">
        <v>155</v>
      </c>
      <c r="AF689">
        <v>1250000</v>
      </c>
      <c r="AG689">
        <v>261</v>
      </c>
      <c r="AH689" t="s">
        <v>114</v>
      </c>
      <c r="AJ689">
        <v>80</v>
      </c>
    </row>
    <row r="690" spans="1:36" hidden="1" x14ac:dyDescent="0.2">
      <c r="A690">
        <v>1014</v>
      </c>
      <c r="B690">
        <v>639</v>
      </c>
      <c r="C690" t="s">
        <v>852</v>
      </c>
      <c r="F690" t="s">
        <v>266</v>
      </c>
      <c r="G690">
        <v>1.9</v>
      </c>
      <c r="H690">
        <v>260</v>
      </c>
      <c r="I690" t="s">
        <v>177</v>
      </c>
      <c r="J690" t="s">
        <v>152</v>
      </c>
      <c r="K690">
        <v>0</v>
      </c>
      <c r="L690">
        <v>0</v>
      </c>
      <c r="M690">
        <v>35</v>
      </c>
      <c r="N690" t="s">
        <v>690</v>
      </c>
      <c r="O690" t="s">
        <v>691</v>
      </c>
      <c r="P690">
        <v>91</v>
      </c>
      <c r="Q690">
        <v>129</v>
      </c>
      <c r="R690">
        <v>90</v>
      </c>
      <c r="S690">
        <v>72</v>
      </c>
      <c r="T690">
        <v>90</v>
      </c>
      <c r="U690">
        <v>108</v>
      </c>
      <c r="V690">
        <v>580</v>
      </c>
      <c r="W690">
        <v>0</v>
      </c>
      <c r="X690">
        <v>3</v>
      </c>
      <c r="Y690">
        <v>0</v>
      </c>
      <c r="Z690">
        <v>0</v>
      </c>
      <c r="AA690">
        <v>0</v>
      </c>
      <c r="AB690">
        <v>0</v>
      </c>
      <c r="AC690">
        <v>3</v>
      </c>
      <c r="AD690">
        <v>3</v>
      </c>
      <c r="AE690" t="s">
        <v>155</v>
      </c>
      <c r="AF690">
        <v>1250000</v>
      </c>
      <c r="AG690">
        <v>261</v>
      </c>
      <c r="AH690" t="s">
        <v>114</v>
      </c>
      <c r="AJ690">
        <v>80</v>
      </c>
    </row>
    <row r="691" spans="1:36" hidden="1" x14ac:dyDescent="0.2">
      <c r="A691">
        <v>1016</v>
      </c>
      <c r="B691">
        <v>640</v>
      </c>
      <c r="C691" t="s">
        <v>853</v>
      </c>
      <c r="F691" t="s">
        <v>266</v>
      </c>
      <c r="G691">
        <v>2</v>
      </c>
      <c r="H691">
        <v>200</v>
      </c>
      <c r="I691" t="s">
        <v>39</v>
      </c>
      <c r="J691" t="s">
        <v>152</v>
      </c>
      <c r="K691">
        <v>0</v>
      </c>
      <c r="L691">
        <v>0</v>
      </c>
      <c r="M691">
        <v>35</v>
      </c>
      <c r="N691" t="s">
        <v>690</v>
      </c>
      <c r="O691" t="s">
        <v>691</v>
      </c>
      <c r="P691">
        <v>91</v>
      </c>
      <c r="Q691">
        <v>90</v>
      </c>
      <c r="R691">
        <v>72</v>
      </c>
      <c r="S691">
        <v>90</v>
      </c>
      <c r="T691">
        <v>129</v>
      </c>
      <c r="U691">
        <v>108</v>
      </c>
      <c r="V691">
        <v>580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0</v>
      </c>
      <c r="AC691">
        <v>3</v>
      </c>
      <c r="AD691">
        <v>3</v>
      </c>
      <c r="AE691" t="s">
        <v>155</v>
      </c>
      <c r="AF691">
        <v>1250000</v>
      </c>
      <c r="AG691">
        <v>261</v>
      </c>
      <c r="AH691" t="s">
        <v>114</v>
      </c>
      <c r="AJ691">
        <v>80</v>
      </c>
    </row>
    <row r="692" spans="1:36" hidden="1" x14ac:dyDescent="0.2">
      <c r="A692">
        <v>1017</v>
      </c>
      <c r="B692">
        <v>641</v>
      </c>
      <c r="C692" t="s">
        <v>854</v>
      </c>
      <c r="F692" t="s">
        <v>266</v>
      </c>
      <c r="G692">
        <v>1.5</v>
      </c>
      <c r="H692">
        <v>63</v>
      </c>
      <c r="I692" t="s">
        <v>57</v>
      </c>
      <c r="K692">
        <v>100</v>
      </c>
      <c r="L692">
        <v>0</v>
      </c>
      <c r="M692">
        <v>90</v>
      </c>
      <c r="N692" t="s">
        <v>690</v>
      </c>
      <c r="O692" t="s">
        <v>691</v>
      </c>
      <c r="P692">
        <v>79</v>
      </c>
      <c r="Q692">
        <v>115</v>
      </c>
      <c r="R692">
        <v>70</v>
      </c>
      <c r="S692">
        <v>125</v>
      </c>
      <c r="T692">
        <v>80</v>
      </c>
      <c r="U692">
        <v>111</v>
      </c>
      <c r="V692">
        <v>580</v>
      </c>
      <c r="W692">
        <v>0</v>
      </c>
      <c r="X692">
        <v>3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3</v>
      </c>
      <c r="AE692" t="s">
        <v>155</v>
      </c>
      <c r="AF692">
        <v>1250000</v>
      </c>
      <c r="AG692">
        <v>261</v>
      </c>
      <c r="AH692" t="s">
        <v>114</v>
      </c>
      <c r="AJ692">
        <v>120</v>
      </c>
    </row>
    <row r="693" spans="1:36" hidden="1" x14ac:dyDescent="0.2">
      <c r="A693">
        <v>1415</v>
      </c>
      <c r="B693">
        <v>641</v>
      </c>
      <c r="C693" t="s">
        <v>854</v>
      </c>
      <c r="D693" t="s">
        <v>855</v>
      </c>
      <c r="E693">
        <v>1017</v>
      </c>
      <c r="G693">
        <v>1.5</v>
      </c>
      <c r="H693">
        <v>63</v>
      </c>
      <c r="I693" t="s">
        <v>57</v>
      </c>
      <c r="K693">
        <v>100</v>
      </c>
      <c r="L693">
        <v>0</v>
      </c>
      <c r="M693">
        <v>90</v>
      </c>
      <c r="N693" t="s">
        <v>856</v>
      </c>
      <c r="O693" t="s">
        <v>691</v>
      </c>
      <c r="P693">
        <v>79</v>
      </c>
      <c r="Q693">
        <v>100</v>
      </c>
      <c r="R693">
        <v>80</v>
      </c>
      <c r="S693">
        <v>110</v>
      </c>
      <c r="T693">
        <v>90</v>
      </c>
      <c r="U693">
        <v>121</v>
      </c>
      <c r="V693">
        <v>580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</v>
      </c>
      <c r="AC693">
        <v>3</v>
      </c>
      <c r="AD693">
        <v>3</v>
      </c>
      <c r="AE693" t="s">
        <v>155</v>
      </c>
      <c r="AF693">
        <v>1250000</v>
      </c>
      <c r="AG693">
        <v>261</v>
      </c>
      <c r="AH693" t="s">
        <v>114</v>
      </c>
      <c r="AJ693">
        <v>120</v>
      </c>
    </row>
    <row r="694" spans="1:36" hidden="1" x14ac:dyDescent="0.2">
      <c r="A694">
        <v>1018</v>
      </c>
      <c r="B694">
        <v>642</v>
      </c>
      <c r="C694" t="s">
        <v>857</v>
      </c>
      <c r="F694" t="s">
        <v>266</v>
      </c>
      <c r="G694">
        <v>1.5</v>
      </c>
      <c r="H694">
        <v>61</v>
      </c>
      <c r="I694" t="s">
        <v>98</v>
      </c>
      <c r="J694" t="s">
        <v>57</v>
      </c>
      <c r="K694">
        <v>100</v>
      </c>
      <c r="L694">
        <v>0</v>
      </c>
      <c r="M694">
        <v>90</v>
      </c>
      <c r="N694" t="s">
        <v>690</v>
      </c>
      <c r="O694" t="s">
        <v>691</v>
      </c>
      <c r="P694">
        <v>79</v>
      </c>
      <c r="Q694">
        <v>115</v>
      </c>
      <c r="R694">
        <v>70</v>
      </c>
      <c r="S694">
        <v>125</v>
      </c>
      <c r="T694">
        <v>80</v>
      </c>
      <c r="U694">
        <v>111</v>
      </c>
      <c r="V694">
        <v>580</v>
      </c>
      <c r="W694">
        <v>0</v>
      </c>
      <c r="X694">
        <v>3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3</v>
      </c>
      <c r="AE694" t="s">
        <v>155</v>
      </c>
      <c r="AF694">
        <v>1250000</v>
      </c>
      <c r="AG694">
        <v>261</v>
      </c>
      <c r="AH694" t="s">
        <v>114</v>
      </c>
      <c r="AJ694">
        <v>120</v>
      </c>
    </row>
    <row r="695" spans="1:36" hidden="1" x14ac:dyDescent="0.2">
      <c r="A695">
        <v>1416</v>
      </c>
      <c r="B695">
        <v>642</v>
      </c>
      <c r="C695" t="s">
        <v>857</v>
      </c>
      <c r="D695" t="s">
        <v>855</v>
      </c>
      <c r="E695">
        <v>1018</v>
      </c>
      <c r="G695">
        <v>3</v>
      </c>
      <c r="H695">
        <v>61</v>
      </c>
      <c r="I695" t="s">
        <v>98</v>
      </c>
      <c r="J695" t="s">
        <v>57</v>
      </c>
      <c r="K695">
        <v>100</v>
      </c>
      <c r="L695">
        <v>0</v>
      </c>
      <c r="M695">
        <v>90</v>
      </c>
      <c r="N695" t="s">
        <v>856</v>
      </c>
      <c r="O695" t="s">
        <v>691</v>
      </c>
      <c r="P695">
        <v>79</v>
      </c>
      <c r="Q695">
        <v>105</v>
      </c>
      <c r="R695">
        <v>70</v>
      </c>
      <c r="S695">
        <v>145</v>
      </c>
      <c r="T695">
        <v>80</v>
      </c>
      <c r="U695">
        <v>101</v>
      </c>
      <c r="V695">
        <v>580</v>
      </c>
      <c r="W695">
        <v>0</v>
      </c>
      <c r="X695">
        <v>0</v>
      </c>
      <c r="Y695">
        <v>0</v>
      </c>
      <c r="Z695">
        <v>3</v>
      </c>
      <c r="AA695">
        <v>0</v>
      </c>
      <c r="AB695">
        <v>0</v>
      </c>
      <c r="AC695">
        <v>3</v>
      </c>
      <c r="AD695">
        <v>3</v>
      </c>
      <c r="AE695" t="s">
        <v>155</v>
      </c>
      <c r="AF695">
        <v>1250000</v>
      </c>
      <c r="AG695">
        <v>261</v>
      </c>
      <c r="AH695" t="s">
        <v>114</v>
      </c>
      <c r="AJ695">
        <v>120</v>
      </c>
    </row>
    <row r="696" spans="1:36" hidden="1" x14ac:dyDescent="0.2">
      <c r="A696">
        <v>1019</v>
      </c>
      <c r="B696">
        <v>643</v>
      </c>
      <c r="C696" t="s">
        <v>858</v>
      </c>
      <c r="F696" t="s">
        <v>266</v>
      </c>
      <c r="G696">
        <v>3.2</v>
      </c>
      <c r="H696">
        <v>330</v>
      </c>
      <c r="I696" t="s">
        <v>54</v>
      </c>
      <c r="J696" t="s">
        <v>53</v>
      </c>
      <c r="K696">
        <v>0</v>
      </c>
      <c r="L696">
        <v>0</v>
      </c>
      <c r="M696">
        <v>0</v>
      </c>
      <c r="N696" t="s">
        <v>690</v>
      </c>
      <c r="O696" t="s">
        <v>691</v>
      </c>
      <c r="P696">
        <v>100</v>
      </c>
      <c r="Q696">
        <v>120</v>
      </c>
      <c r="R696">
        <v>100</v>
      </c>
      <c r="S696">
        <v>150</v>
      </c>
      <c r="T696">
        <v>120</v>
      </c>
      <c r="U696">
        <v>90</v>
      </c>
      <c r="V696">
        <v>680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3</v>
      </c>
      <c r="AE696" t="s">
        <v>155</v>
      </c>
      <c r="AF696">
        <v>1250000</v>
      </c>
      <c r="AG696">
        <v>306</v>
      </c>
      <c r="AH696" t="s">
        <v>114</v>
      </c>
      <c r="AJ696">
        <v>120</v>
      </c>
    </row>
    <row r="697" spans="1:36" hidden="1" x14ac:dyDescent="0.2">
      <c r="A697">
        <v>1020</v>
      </c>
      <c r="B697">
        <v>644</v>
      </c>
      <c r="C697" t="s">
        <v>859</v>
      </c>
      <c r="F697" t="s">
        <v>266</v>
      </c>
      <c r="G697">
        <v>2.9</v>
      </c>
      <c r="H697">
        <v>345</v>
      </c>
      <c r="I697" t="s">
        <v>54</v>
      </c>
      <c r="J697" t="s">
        <v>98</v>
      </c>
      <c r="K697">
        <v>0</v>
      </c>
      <c r="L697">
        <v>0</v>
      </c>
      <c r="M697">
        <v>0</v>
      </c>
      <c r="N697" t="s">
        <v>690</v>
      </c>
      <c r="O697" t="s">
        <v>691</v>
      </c>
      <c r="P697">
        <v>100</v>
      </c>
      <c r="Q697">
        <v>150</v>
      </c>
      <c r="R697">
        <v>120</v>
      </c>
      <c r="S697">
        <v>120</v>
      </c>
      <c r="T697">
        <v>100</v>
      </c>
      <c r="U697">
        <v>90</v>
      </c>
      <c r="V697">
        <v>680</v>
      </c>
      <c r="W697">
        <v>0</v>
      </c>
      <c r="X697">
        <v>3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3</v>
      </c>
      <c r="AE697" t="s">
        <v>155</v>
      </c>
      <c r="AF697">
        <v>1250000</v>
      </c>
      <c r="AG697">
        <v>306</v>
      </c>
      <c r="AH697" t="s">
        <v>114</v>
      </c>
      <c r="AJ697">
        <v>120</v>
      </c>
    </row>
    <row r="698" spans="1:36" hidden="1" x14ac:dyDescent="0.2">
      <c r="A698">
        <v>1021</v>
      </c>
      <c r="B698">
        <v>645</v>
      </c>
      <c r="C698" t="s">
        <v>860</v>
      </c>
      <c r="F698" t="s">
        <v>266</v>
      </c>
      <c r="G698">
        <v>1.5</v>
      </c>
      <c r="H698">
        <v>68</v>
      </c>
      <c r="I698" t="s">
        <v>107</v>
      </c>
      <c r="J698" t="s">
        <v>57</v>
      </c>
      <c r="K698">
        <v>100</v>
      </c>
      <c r="L698">
        <v>0</v>
      </c>
      <c r="M698">
        <v>90</v>
      </c>
      <c r="N698" t="s">
        <v>690</v>
      </c>
      <c r="O698" t="s">
        <v>691</v>
      </c>
      <c r="P698">
        <v>89</v>
      </c>
      <c r="Q698">
        <v>125</v>
      </c>
      <c r="R698">
        <v>90</v>
      </c>
      <c r="S698">
        <v>115</v>
      </c>
      <c r="T698">
        <v>80</v>
      </c>
      <c r="U698">
        <v>101</v>
      </c>
      <c r="V698">
        <v>600</v>
      </c>
      <c r="W698">
        <v>0</v>
      </c>
      <c r="X698">
        <v>0</v>
      </c>
      <c r="Y698">
        <v>0</v>
      </c>
      <c r="Z698">
        <v>3</v>
      </c>
      <c r="AA698">
        <v>0</v>
      </c>
      <c r="AB698">
        <v>0</v>
      </c>
      <c r="AC698">
        <v>3</v>
      </c>
      <c r="AD698">
        <v>3</v>
      </c>
      <c r="AE698" t="s">
        <v>155</v>
      </c>
      <c r="AF698">
        <v>1250000</v>
      </c>
      <c r="AG698">
        <v>270</v>
      </c>
      <c r="AH698" t="s">
        <v>114</v>
      </c>
      <c r="AJ698">
        <v>120</v>
      </c>
    </row>
    <row r="699" spans="1:36" hidden="1" x14ac:dyDescent="0.2">
      <c r="A699">
        <v>1417</v>
      </c>
      <c r="B699">
        <v>645</v>
      </c>
      <c r="C699" t="s">
        <v>860</v>
      </c>
      <c r="D699" t="s">
        <v>855</v>
      </c>
      <c r="E699">
        <v>1021</v>
      </c>
      <c r="G699">
        <v>1.3</v>
      </c>
      <c r="H699">
        <v>68</v>
      </c>
      <c r="I699" t="s">
        <v>107</v>
      </c>
      <c r="J699" t="s">
        <v>57</v>
      </c>
      <c r="K699">
        <v>100</v>
      </c>
      <c r="L699">
        <v>0</v>
      </c>
      <c r="M699">
        <v>90</v>
      </c>
      <c r="N699" t="s">
        <v>856</v>
      </c>
      <c r="O699" t="s">
        <v>691</v>
      </c>
      <c r="P699">
        <v>89</v>
      </c>
      <c r="Q699">
        <v>145</v>
      </c>
      <c r="R699">
        <v>90</v>
      </c>
      <c r="S699">
        <v>105</v>
      </c>
      <c r="T699">
        <v>80</v>
      </c>
      <c r="U699">
        <v>91</v>
      </c>
      <c r="V699">
        <v>600</v>
      </c>
      <c r="W699">
        <v>0</v>
      </c>
      <c r="X699">
        <v>3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3</v>
      </c>
      <c r="AE699" t="s">
        <v>155</v>
      </c>
      <c r="AF699">
        <v>1250000</v>
      </c>
      <c r="AG699">
        <v>270</v>
      </c>
      <c r="AH699" t="s">
        <v>114</v>
      </c>
      <c r="AJ699">
        <v>120</v>
      </c>
    </row>
    <row r="700" spans="1:36" hidden="1" x14ac:dyDescent="0.2">
      <c r="A700">
        <v>1022</v>
      </c>
      <c r="B700">
        <v>646</v>
      </c>
      <c r="C700" t="s">
        <v>861</v>
      </c>
      <c r="F700" t="s">
        <v>266</v>
      </c>
      <c r="G700">
        <v>3</v>
      </c>
      <c r="H700">
        <v>325</v>
      </c>
      <c r="I700" t="s">
        <v>54</v>
      </c>
      <c r="J700" t="s">
        <v>108</v>
      </c>
      <c r="K700">
        <v>0</v>
      </c>
      <c r="L700">
        <v>0</v>
      </c>
      <c r="M700">
        <v>0</v>
      </c>
      <c r="N700" t="s">
        <v>690</v>
      </c>
      <c r="O700" t="s">
        <v>691</v>
      </c>
      <c r="P700">
        <v>125</v>
      </c>
      <c r="Q700">
        <v>130</v>
      </c>
      <c r="R700">
        <v>90</v>
      </c>
      <c r="S700">
        <v>130</v>
      </c>
      <c r="T700">
        <v>90</v>
      </c>
      <c r="U700">
        <v>95</v>
      </c>
      <c r="V700">
        <v>660</v>
      </c>
      <c r="W700">
        <v>1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3</v>
      </c>
      <c r="AD700">
        <v>3</v>
      </c>
      <c r="AE700" t="s">
        <v>155</v>
      </c>
      <c r="AF700">
        <v>1250000</v>
      </c>
      <c r="AG700">
        <v>297</v>
      </c>
      <c r="AH700" t="s">
        <v>114</v>
      </c>
      <c r="AJ700">
        <v>120</v>
      </c>
    </row>
    <row r="701" spans="1:36" hidden="1" x14ac:dyDescent="0.2">
      <c r="A701">
        <v>1421</v>
      </c>
      <c r="B701">
        <v>646</v>
      </c>
      <c r="C701" t="s">
        <v>861</v>
      </c>
      <c r="D701" t="s">
        <v>862</v>
      </c>
      <c r="E701">
        <v>1022</v>
      </c>
      <c r="G701">
        <v>3.6</v>
      </c>
      <c r="H701">
        <v>325</v>
      </c>
      <c r="I701" t="s">
        <v>54</v>
      </c>
      <c r="J701" t="s">
        <v>108</v>
      </c>
      <c r="K701">
        <v>0</v>
      </c>
      <c r="L701">
        <v>0</v>
      </c>
      <c r="M701">
        <v>0</v>
      </c>
      <c r="N701" t="s">
        <v>856</v>
      </c>
      <c r="O701" t="s">
        <v>691</v>
      </c>
      <c r="P701">
        <v>125</v>
      </c>
      <c r="Q701">
        <v>120</v>
      </c>
      <c r="R701">
        <v>90</v>
      </c>
      <c r="S701">
        <v>170</v>
      </c>
      <c r="T701">
        <v>100</v>
      </c>
      <c r="U701">
        <v>95</v>
      </c>
      <c r="V701">
        <v>700</v>
      </c>
      <c r="W701">
        <v>0</v>
      </c>
      <c r="X701">
        <v>0</v>
      </c>
      <c r="Y701">
        <v>0</v>
      </c>
      <c r="Z701">
        <v>3</v>
      </c>
      <c r="AA701">
        <v>0</v>
      </c>
      <c r="AB701">
        <v>0</v>
      </c>
      <c r="AC701">
        <v>3</v>
      </c>
      <c r="AD701">
        <v>3</v>
      </c>
      <c r="AE701" t="s">
        <v>155</v>
      </c>
      <c r="AF701">
        <v>1250000</v>
      </c>
      <c r="AG701">
        <v>315</v>
      </c>
      <c r="AH701" t="s">
        <v>114</v>
      </c>
      <c r="AJ701">
        <v>120</v>
      </c>
    </row>
    <row r="702" spans="1:36" hidden="1" x14ac:dyDescent="0.2">
      <c r="A702">
        <v>1423</v>
      </c>
      <c r="B702">
        <v>646</v>
      </c>
      <c r="C702" t="s">
        <v>861</v>
      </c>
      <c r="D702" t="s">
        <v>863</v>
      </c>
      <c r="E702">
        <v>1022</v>
      </c>
      <c r="G702">
        <v>3.3</v>
      </c>
      <c r="H702">
        <v>325</v>
      </c>
      <c r="I702" t="s">
        <v>54</v>
      </c>
      <c r="J702" t="s">
        <v>108</v>
      </c>
      <c r="K702">
        <v>0</v>
      </c>
      <c r="L702">
        <v>0</v>
      </c>
      <c r="M702">
        <v>0</v>
      </c>
      <c r="N702" t="s">
        <v>856</v>
      </c>
      <c r="O702" t="s">
        <v>691</v>
      </c>
      <c r="P702">
        <v>125</v>
      </c>
      <c r="Q702">
        <v>170</v>
      </c>
      <c r="R702">
        <v>100</v>
      </c>
      <c r="S702">
        <v>120</v>
      </c>
      <c r="T702">
        <v>90</v>
      </c>
      <c r="U702">
        <v>95</v>
      </c>
      <c r="V702">
        <v>700</v>
      </c>
      <c r="W702">
        <v>0</v>
      </c>
      <c r="X702">
        <v>3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3</v>
      </c>
      <c r="AE702" t="s">
        <v>155</v>
      </c>
      <c r="AF702">
        <v>1250000</v>
      </c>
      <c r="AG702">
        <v>315</v>
      </c>
      <c r="AH702" t="s">
        <v>114</v>
      </c>
      <c r="AJ702">
        <v>120</v>
      </c>
    </row>
    <row r="703" spans="1:36" hidden="1" x14ac:dyDescent="0.2">
      <c r="A703">
        <v>1023</v>
      </c>
      <c r="B703">
        <v>647</v>
      </c>
      <c r="C703" t="s">
        <v>864</v>
      </c>
      <c r="F703" t="s">
        <v>275</v>
      </c>
      <c r="G703">
        <v>1.4</v>
      </c>
      <c r="H703">
        <v>48.5</v>
      </c>
      <c r="I703" t="s">
        <v>64</v>
      </c>
      <c r="J703" t="s">
        <v>152</v>
      </c>
      <c r="K703">
        <v>0</v>
      </c>
      <c r="L703">
        <v>0</v>
      </c>
      <c r="M703">
        <v>35</v>
      </c>
      <c r="N703" t="s">
        <v>690</v>
      </c>
      <c r="O703" t="s">
        <v>691</v>
      </c>
      <c r="P703">
        <v>91</v>
      </c>
      <c r="Q703">
        <v>72</v>
      </c>
      <c r="R703">
        <v>90</v>
      </c>
      <c r="S703">
        <v>129</v>
      </c>
      <c r="T703">
        <v>90</v>
      </c>
      <c r="U703">
        <v>108</v>
      </c>
      <c r="V703">
        <v>580</v>
      </c>
      <c r="W703">
        <v>0</v>
      </c>
      <c r="X703">
        <v>0</v>
      </c>
      <c r="Y703">
        <v>0</v>
      </c>
      <c r="Z703">
        <v>3</v>
      </c>
      <c r="AA703">
        <v>0</v>
      </c>
      <c r="AB703">
        <v>0</v>
      </c>
      <c r="AC703">
        <v>3</v>
      </c>
      <c r="AD703">
        <v>3</v>
      </c>
      <c r="AE703" t="s">
        <v>155</v>
      </c>
      <c r="AF703">
        <v>1250000</v>
      </c>
      <c r="AG703">
        <v>261</v>
      </c>
      <c r="AH703" t="s">
        <v>114</v>
      </c>
      <c r="AJ703">
        <v>80</v>
      </c>
    </row>
    <row r="704" spans="1:36" hidden="1" x14ac:dyDescent="0.2">
      <c r="A704">
        <v>1024</v>
      </c>
      <c r="B704">
        <v>648</v>
      </c>
      <c r="C704" t="s">
        <v>865</v>
      </c>
      <c r="F704" t="s">
        <v>275</v>
      </c>
      <c r="G704">
        <v>0.6</v>
      </c>
      <c r="H704">
        <v>6.5</v>
      </c>
      <c r="I704" t="s">
        <v>80</v>
      </c>
      <c r="J704" t="s">
        <v>104</v>
      </c>
      <c r="K704">
        <v>0</v>
      </c>
      <c r="L704">
        <v>0</v>
      </c>
      <c r="M704">
        <v>100</v>
      </c>
      <c r="N704" t="s">
        <v>690</v>
      </c>
      <c r="O704" t="s">
        <v>691</v>
      </c>
      <c r="P704">
        <v>100</v>
      </c>
      <c r="Q704">
        <v>77</v>
      </c>
      <c r="R704">
        <v>77</v>
      </c>
      <c r="S704">
        <v>128</v>
      </c>
      <c r="T704">
        <v>128</v>
      </c>
      <c r="U704">
        <v>90</v>
      </c>
      <c r="V704">
        <v>600</v>
      </c>
      <c r="W704">
        <v>0</v>
      </c>
      <c r="X704">
        <v>0</v>
      </c>
      <c r="Y704">
        <v>0</v>
      </c>
      <c r="Z704">
        <v>1</v>
      </c>
      <c r="AA704">
        <v>1</v>
      </c>
      <c r="AB704">
        <v>1</v>
      </c>
      <c r="AC704">
        <v>3</v>
      </c>
      <c r="AD704">
        <v>3</v>
      </c>
      <c r="AE704" t="s">
        <v>155</v>
      </c>
      <c r="AF704">
        <v>1250000</v>
      </c>
      <c r="AG704">
        <v>270</v>
      </c>
      <c r="AH704" t="s">
        <v>114</v>
      </c>
      <c r="AJ704">
        <v>120</v>
      </c>
    </row>
    <row r="705" spans="1:38" hidden="1" x14ac:dyDescent="0.2">
      <c r="A705">
        <v>1570</v>
      </c>
      <c r="B705">
        <v>648</v>
      </c>
      <c r="C705" t="s">
        <v>865</v>
      </c>
      <c r="D705" t="s">
        <v>866</v>
      </c>
      <c r="E705">
        <v>1024</v>
      </c>
      <c r="G705">
        <v>0.6</v>
      </c>
      <c r="H705">
        <v>6.5</v>
      </c>
      <c r="I705" t="s">
        <v>80</v>
      </c>
      <c r="J705" t="s">
        <v>152</v>
      </c>
      <c r="K705">
        <v>0</v>
      </c>
      <c r="L705">
        <v>0</v>
      </c>
      <c r="M705">
        <v>100</v>
      </c>
      <c r="N705" t="s">
        <v>690</v>
      </c>
      <c r="O705" t="s">
        <v>691</v>
      </c>
      <c r="P705">
        <v>100</v>
      </c>
      <c r="Q705">
        <v>128</v>
      </c>
      <c r="R705">
        <v>90</v>
      </c>
      <c r="S705">
        <v>77</v>
      </c>
      <c r="T705">
        <v>77</v>
      </c>
      <c r="U705">
        <v>128</v>
      </c>
      <c r="V705">
        <v>600</v>
      </c>
      <c r="W705">
        <v>0</v>
      </c>
      <c r="X705">
        <v>1</v>
      </c>
      <c r="Y705">
        <v>1</v>
      </c>
      <c r="Z705">
        <v>0</v>
      </c>
      <c r="AA705">
        <v>0</v>
      </c>
      <c r="AB705">
        <v>1</v>
      </c>
      <c r="AC705">
        <v>3</v>
      </c>
      <c r="AD705">
        <v>3</v>
      </c>
      <c r="AE705" t="s">
        <v>155</v>
      </c>
      <c r="AF705">
        <v>1250000</v>
      </c>
      <c r="AG705">
        <v>270</v>
      </c>
      <c r="AH705" t="s">
        <v>114</v>
      </c>
      <c r="AJ705">
        <v>120</v>
      </c>
    </row>
    <row r="706" spans="1:38" hidden="1" x14ac:dyDescent="0.2">
      <c r="A706">
        <v>1025</v>
      </c>
      <c r="B706">
        <v>649</v>
      </c>
      <c r="C706" t="s">
        <v>867</v>
      </c>
      <c r="F706" t="s">
        <v>275</v>
      </c>
      <c r="G706">
        <v>1.5</v>
      </c>
      <c r="H706">
        <v>82.5</v>
      </c>
      <c r="I706" t="s">
        <v>69</v>
      </c>
      <c r="J706" t="s">
        <v>109</v>
      </c>
      <c r="K706">
        <v>0</v>
      </c>
      <c r="L706">
        <v>0</v>
      </c>
      <c r="M706">
        <v>0</v>
      </c>
      <c r="N706" t="s">
        <v>690</v>
      </c>
      <c r="O706" t="s">
        <v>691</v>
      </c>
      <c r="P706">
        <v>71</v>
      </c>
      <c r="Q706">
        <v>120</v>
      </c>
      <c r="R706">
        <v>95</v>
      </c>
      <c r="S706">
        <v>120</v>
      </c>
      <c r="T706">
        <v>95</v>
      </c>
      <c r="U706">
        <v>99</v>
      </c>
      <c r="V706">
        <v>600</v>
      </c>
      <c r="W706">
        <v>0</v>
      </c>
      <c r="X706">
        <v>1</v>
      </c>
      <c r="Y706">
        <v>0</v>
      </c>
      <c r="Z706">
        <v>1</v>
      </c>
      <c r="AA706">
        <v>0</v>
      </c>
      <c r="AB706">
        <v>1</v>
      </c>
      <c r="AC706">
        <v>3</v>
      </c>
      <c r="AD706">
        <v>3</v>
      </c>
      <c r="AE706" t="s">
        <v>155</v>
      </c>
      <c r="AF706">
        <v>1250000</v>
      </c>
      <c r="AG706">
        <v>270</v>
      </c>
      <c r="AH706" t="s">
        <v>114</v>
      </c>
      <c r="AJ706">
        <v>120</v>
      </c>
    </row>
    <row r="707" spans="1:38" hidden="1" x14ac:dyDescent="0.2">
      <c r="A707">
        <v>1066</v>
      </c>
      <c r="B707">
        <v>650</v>
      </c>
      <c r="C707" t="s">
        <v>868</v>
      </c>
      <c r="G707">
        <v>0.4</v>
      </c>
      <c r="H707">
        <v>9</v>
      </c>
      <c r="I707" t="s">
        <v>39</v>
      </c>
      <c r="K707">
        <v>87.5</v>
      </c>
      <c r="L707">
        <v>12.5</v>
      </c>
      <c r="M707">
        <v>70</v>
      </c>
      <c r="N707" t="s">
        <v>50</v>
      </c>
      <c r="O707" t="s">
        <v>51</v>
      </c>
      <c r="P707">
        <v>56</v>
      </c>
      <c r="Q707">
        <v>61</v>
      </c>
      <c r="R707">
        <v>65</v>
      </c>
      <c r="S707">
        <v>48</v>
      </c>
      <c r="T707">
        <v>45</v>
      </c>
      <c r="U707">
        <v>38</v>
      </c>
      <c r="V707">
        <v>313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45</v>
      </c>
      <c r="AE707" t="s">
        <v>43</v>
      </c>
      <c r="AF707">
        <v>1059860</v>
      </c>
      <c r="AG707">
        <v>63</v>
      </c>
      <c r="AH707" t="s">
        <v>86</v>
      </c>
      <c r="AJ707">
        <v>20</v>
      </c>
    </row>
    <row r="708" spans="1:38" hidden="1" x14ac:dyDescent="0.2">
      <c r="A708">
        <v>1067</v>
      </c>
      <c r="B708">
        <v>651</v>
      </c>
      <c r="C708" t="s">
        <v>869</v>
      </c>
      <c r="G708">
        <v>0.7</v>
      </c>
      <c r="H708">
        <v>29</v>
      </c>
      <c r="I708" t="s">
        <v>39</v>
      </c>
      <c r="K708">
        <v>87.5</v>
      </c>
      <c r="L708">
        <v>12.5</v>
      </c>
      <c r="M708">
        <v>70</v>
      </c>
      <c r="N708" t="s">
        <v>50</v>
      </c>
      <c r="O708" t="s">
        <v>51</v>
      </c>
      <c r="P708">
        <v>61</v>
      </c>
      <c r="Q708">
        <v>78</v>
      </c>
      <c r="R708">
        <v>95</v>
      </c>
      <c r="S708">
        <v>56</v>
      </c>
      <c r="T708">
        <v>58</v>
      </c>
      <c r="U708">
        <v>57</v>
      </c>
      <c r="V708">
        <v>405</v>
      </c>
      <c r="W708">
        <v>0</v>
      </c>
      <c r="X708">
        <v>0</v>
      </c>
      <c r="Y708">
        <v>2</v>
      </c>
      <c r="Z708">
        <v>0</v>
      </c>
      <c r="AA708">
        <v>0</v>
      </c>
      <c r="AB708">
        <v>0</v>
      </c>
      <c r="AC708">
        <v>2</v>
      </c>
      <c r="AD708">
        <v>45</v>
      </c>
      <c r="AE708" t="s">
        <v>43</v>
      </c>
      <c r="AF708">
        <v>1059860</v>
      </c>
      <c r="AG708">
        <v>142</v>
      </c>
      <c r="AH708" t="s">
        <v>86</v>
      </c>
      <c r="AJ708">
        <v>20</v>
      </c>
      <c r="AK708">
        <v>1066</v>
      </c>
      <c r="AL708" t="s">
        <v>46</v>
      </c>
    </row>
    <row r="709" spans="1:38" hidden="1" x14ac:dyDescent="0.2">
      <c r="A709">
        <v>1068</v>
      </c>
      <c r="B709">
        <v>652</v>
      </c>
      <c r="C709" t="s">
        <v>870</v>
      </c>
      <c r="G709">
        <v>1.6</v>
      </c>
      <c r="H709">
        <v>90</v>
      </c>
      <c r="I709" t="s">
        <v>39</v>
      </c>
      <c r="J709" t="s">
        <v>152</v>
      </c>
      <c r="K709">
        <v>87.5</v>
      </c>
      <c r="L709">
        <v>12.5</v>
      </c>
      <c r="M709">
        <v>70</v>
      </c>
      <c r="N709" t="s">
        <v>50</v>
      </c>
      <c r="O709" t="s">
        <v>51</v>
      </c>
      <c r="P709">
        <v>88</v>
      </c>
      <c r="Q709">
        <v>107</v>
      </c>
      <c r="R709">
        <v>122</v>
      </c>
      <c r="S709">
        <v>74</v>
      </c>
      <c r="T709">
        <v>75</v>
      </c>
      <c r="U709">
        <v>64</v>
      </c>
      <c r="V709">
        <v>530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0</v>
      </c>
      <c r="AC709">
        <v>3</v>
      </c>
      <c r="AD709">
        <v>45</v>
      </c>
      <c r="AE709" t="s">
        <v>43</v>
      </c>
      <c r="AF709">
        <v>1059860</v>
      </c>
      <c r="AG709">
        <v>239</v>
      </c>
      <c r="AH709" t="s">
        <v>86</v>
      </c>
      <c r="AJ709">
        <v>20</v>
      </c>
      <c r="AK709">
        <v>1067</v>
      </c>
      <c r="AL709" t="s">
        <v>84</v>
      </c>
    </row>
    <row r="710" spans="1:38" hidden="1" x14ac:dyDescent="0.2">
      <c r="A710">
        <v>1069</v>
      </c>
      <c r="B710">
        <v>653</v>
      </c>
      <c r="C710" t="s">
        <v>871</v>
      </c>
      <c r="G710">
        <v>0.4</v>
      </c>
      <c r="H710">
        <v>9.4</v>
      </c>
      <c r="I710" t="s">
        <v>53</v>
      </c>
      <c r="K710">
        <v>87.5</v>
      </c>
      <c r="L710">
        <v>12.5</v>
      </c>
      <c r="M710">
        <v>70</v>
      </c>
      <c r="N710" t="s">
        <v>50</v>
      </c>
      <c r="O710" t="s">
        <v>51</v>
      </c>
      <c r="P710">
        <v>40</v>
      </c>
      <c r="Q710">
        <v>45</v>
      </c>
      <c r="R710">
        <v>40</v>
      </c>
      <c r="S710">
        <v>62</v>
      </c>
      <c r="T710">
        <v>60</v>
      </c>
      <c r="U710">
        <v>60</v>
      </c>
      <c r="V710">
        <v>307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45</v>
      </c>
      <c r="AE710" t="s">
        <v>43</v>
      </c>
      <c r="AF710">
        <v>1059860</v>
      </c>
      <c r="AG710">
        <v>61</v>
      </c>
      <c r="AH710" t="s">
        <v>86</v>
      </c>
      <c r="AJ710">
        <v>20</v>
      </c>
    </row>
    <row r="711" spans="1:38" hidden="1" x14ac:dyDescent="0.2">
      <c r="A711">
        <v>1070</v>
      </c>
      <c r="B711">
        <v>654</v>
      </c>
      <c r="C711" t="s">
        <v>872</v>
      </c>
      <c r="G711">
        <v>1</v>
      </c>
      <c r="H711">
        <v>14.5</v>
      </c>
      <c r="I711" t="s">
        <v>53</v>
      </c>
      <c r="K711">
        <v>87.5</v>
      </c>
      <c r="L711">
        <v>12.5</v>
      </c>
      <c r="M711">
        <v>70</v>
      </c>
      <c r="N711" t="s">
        <v>50</v>
      </c>
      <c r="O711" t="s">
        <v>51</v>
      </c>
      <c r="P711">
        <v>59</v>
      </c>
      <c r="Q711">
        <v>59</v>
      </c>
      <c r="R711">
        <v>58</v>
      </c>
      <c r="S711">
        <v>90</v>
      </c>
      <c r="T711">
        <v>70</v>
      </c>
      <c r="U711">
        <v>73</v>
      </c>
      <c r="V711">
        <v>409</v>
      </c>
      <c r="W711">
        <v>0</v>
      </c>
      <c r="X711">
        <v>0</v>
      </c>
      <c r="Y711">
        <v>0</v>
      </c>
      <c r="Z711">
        <v>2</v>
      </c>
      <c r="AA711">
        <v>0</v>
      </c>
      <c r="AB711">
        <v>0</v>
      </c>
      <c r="AC711">
        <v>2</v>
      </c>
      <c r="AD711">
        <v>45</v>
      </c>
      <c r="AE711" t="s">
        <v>43</v>
      </c>
      <c r="AF711">
        <v>1059860</v>
      </c>
      <c r="AG711">
        <v>143</v>
      </c>
      <c r="AH711" t="s">
        <v>86</v>
      </c>
      <c r="AJ711">
        <v>20</v>
      </c>
      <c r="AK711">
        <v>1069</v>
      </c>
      <c r="AL711" t="s">
        <v>46</v>
      </c>
    </row>
    <row r="712" spans="1:38" hidden="1" x14ac:dyDescent="0.2">
      <c r="A712">
        <v>1071</v>
      </c>
      <c r="B712">
        <v>655</v>
      </c>
      <c r="C712" t="s">
        <v>873</v>
      </c>
      <c r="G712">
        <v>1.5</v>
      </c>
      <c r="H712">
        <v>39</v>
      </c>
      <c r="I712" t="s">
        <v>53</v>
      </c>
      <c r="J712" t="s">
        <v>104</v>
      </c>
      <c r="K712">
        <v>87.5</v>
      </c>
      <c r="L712">
        <v>12.5</v>
      </c>
      <c r="M712">
        <v>70</v>
      </c>
      <c r="N712" t="s">
        <v>50</v>
      </c>
      <c r="O712" t="s">
        <v>51</v>
      </c>
      <c r="P712">
        <v>75</v>
      </c>
      <c r="Q712">
        <v>69</v>
      </c>
      <c r="R712">
        <v>72</v>
      </c>
      <c r="S712">
        <v>114</v>
      </c>
      <c r="T712">
        <v>100</v>
      </c>
      <c r="U712">
        <v>104</v>
      </c>
      <c r="V712">
        <v>534</v>
      </c>
      <c r="W712">
        <v>0</v>
      </c>
      <c r="X712">
        <v>0</v>
      </c>
      <c r="Y712">
        <v>0</v>
      </c>
      <c r="Z712">
        <v>3</v>
      </c>
      <c r="AA712">
        <v>0</v>
      </c>
      <c r="AB712">
        <v>0</v>
      </c>
      <c r="AC712">
        <v>3</v>
      </c>
      <c r="AD712">
        <v>45</v>
      </c>
      <c r="AE712" t="s">
        <v>43</v>
      </c>
      <c r="AF712">
        <v>1059860</v>
      </c>
      <c r="AG712">
        <v>240</v>
      </c>
      <c r="AH712" t="s">
        <v>86</v>
      </c>
      <c r="AJ712">
        <v>20</v>
      </c>
      <c r="AK712">
        <v>1070</v>
      </c>
      <c r="AL712" t="s">
        <v>84</v>
      </c>
    </row>
    <row r="713" spans="1:38" hidden="1" x14ac:dyDescent="0.2">
      <c r="A713">
        <v>1072</v>
      </c>
      <c r="B713">
        <v>656</v>
      </c>
      <c r="C713" t="s">
        <v>874</v>
      </c>
      <c r="G713">
        <v>0.3</v>
      </c>
      <c r="H713">
        <v>7</v>
      </c>
      <c r="I713" t="s">
        <v>64</v>
      </c>
      <c r="K713">
        <v>87.5</v>
      </c>
      <c r="L713">
        <v>12.5</v>
      </c>
      <c r="M713">
        <v>70</v>
      </c>
      <c r="N713" t="s">
        <v>50</v>
      </c>
      <c r="O713" t="s">
        <v>51</v>
      </c>
      <c r="P713">
        <v>41</v>
      </c>
      <c r="Q713">
        <v>56</v>
      </c>
      <c r="R713">
        <v>40</v>
      </c>
      <c r="S713">
        <v>62</v>
      </c>
      <c r="T713">
        <v>44</v>
      </c>
      <c r="U713">
        <v>71</v>
      </c>
      <c r="V713">
        <v>314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45</v>
      </c>
      <c r="AE713" t="s">
        <v>43</v>
      </c>
      <c r="AF713">
        <v>1059860</v>
      </c>
      <c r="AG713">
        <v>63</v>
      </c>
      <c r="AH713" t="s">
        <v>65</v>
      </c>
      <c r="AJ713">
        <v>20</v>
      </c>
    </row>
    <row r="714" spans="1:38" hidden="1" x14ac:dyDescent="0.2">
      <c r="A714">
        <v>1073</v>
      </c>
      <c r="B714">
        <v>657</v>
      </c>
      <c r="C714" t="s">
        <v>875</v>
      </c>
      <c r="G714">
        <v>0.6</v>
      </c>
      <c r="H714">
        <v>10.9</v>
      </c>
      <c r="I714" t="s">
        <v>64</v>
      </c>
      <c r="K714">
        <v>87.5</v>
      </c>
      <c r="L714">
        <v>12.5</v>
      </c>
      <c r="M714">
        <v>70</v>
      </c>
      <c r="N714" t="s">
        <v>50</v>
      </c>
      <c r="O714" t="s">
        <v>51</v>
      </c>
      <c r="P714">
        <v>54</v>
      </c>
      <c r="Q714">
        <v>63</v>
      </c>
      <c r="R714">
        <v>52</v>
      </c>
      <c r="S714">
        <v>83</v>
      </c>
      <c r="T714">
        <v>56</v>
      </c>
      <c r="U714">
        <v>97</v>
      </c>
      <c r="V714">
        <v>405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2</v>
      </c>
      <c r="AC714">
        <v>2</v>
      </c>
      <c r="AD714">
        <v>45</v>
      </c>
      <c r="AE714" t="s">
        <v>43</v>
      </c>
      <c r="AF714">
        <v>1059860</v>
      </c>
      <c r="AG714">
        <v>142</v>
      </c>
      <c r="AH714" t="s">
        <v>65</v>
      </c>
      <c r="AJ714">
        <v>20</v>
      </c>
      <c r="AK714">
        <v>1072</v>
      </c>
      <c r="AL714" t="s">
        <v>46</v>
      </c>
    </row>
    <row r="715" spans="1:38" hidden="1" x14ac:dyDescent="0.2">
      <c r="A715">
        <v>1074</v>
      </c>
      <c r="B715">
        <v>658</v>
      </c>
      <c r="C715" t="s">
        <v>876</v>
      </c>
      <c r="G715">
        <v>1.5</v>
      </c>
      <c r="H715">
        <v>40</v>
      </c>
      <c r="I715" t="s">
        <v>64</v>
      </c>
      <c r="J715" t="s">
        <v>88</v>
      </c>
      <c r="K715">
        <v>87.5</v>
      </c>
      <c r="L715">
        <v>12.5</v>
      </c>
      <c r="M715">
        <v>70</v>
      </c>
      <c r="N715" t="s">
        <v>50</v>
      </c>
      <c r="O715" t="s">
        <v>51</v>
      </c>
      <c r="P715">
        <v>72</v>
      </c>
      <c r="Q715">
        <v>95</v>
      </c>
      <c r="R715">
        <v>67</v>
      </c>
      <c r="S715">
        <v>103</v>
      </c>
      <c r="T715">
        <v>71</v>
      </c>
      <c r="U715">
        <v>122</v>
      </c>
      <c r="V715">
        <v>530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3</v>
      </c>
      <c r="AC715">
        <v>3</v>
      </c>
      <c r="AD715">
        <v>45</v>
      </c>
      <c r="AE715" t="s">
        <v>43</v>
      </c>
      <c r="AF715">
        <v>1059860</v>
      </c>
      <c r="AG715">
        <v>239</v>
      </c>
      <c r="AH715" t="s">
        <v>65</v>
      </c>
      <c r="AJ715">
        <v>20</v>
      </c>
      <c r="AK715">
        <v>1073</v>
      </c>
      <c r="AL715" t="s">
        <v>84</v>
      </c>
    </row>
    <row r="716" spans="1:38" hidden="1" x14ac:dyDescent="0.2">
      <c r="A716">
        <v>1427</v>
      </c>
      <c r="B716">
        <v>658</v>
      </c>
      <c r="C716" t="s">
        <v>876</v>
      </c>
      <c r="D716" t="s">
        <v>877</v>
      </c>
      <c r="E716">
        <v>1074</v>
      </c>
      <c r="G716">
        <v>1.5</v>
      </c>
      <c r="H716">
        <v>40</v>
      </c>
      <c r="I716" t="s">
        <v>64</v>
      </c>
      <c r="J716" t="s">
        <v>88</v>
      </c>
      <c r="K716">
        <v>87.5</v>
      </c>
      <c r="L716">
        <v>12.5</v>
      </c>
      <c r="M716">
        <v>70</v>
      </c>
      <c r="N716" t="s">
        <v>89</v>
      </c>
      <c r="O716" t="s">
        <v>87</v>
      </c>
      <c r="P716">
        <v>72</v>
      </c>
      <c r="Q716">
        <v>145</v>
      </c>
      <c r="R716">
        <v>67</v>
      </c>
      <c r="S716">
        <v>153</v>
      </c>
      <c r="T716">
        <v>71</v>
      </c>
      <c r="U716">
        <v>132</v>
      </c>
      <c r="V716">
        <v>640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3</v>
      </c>
      <c r="AC716">
        <v>3</v>
      </c>
      <c r="AD716">
        <v>45</v>
      </c>
      <c r="AE716" t="s">
        <v>43</v>
      </c>
      <c r="AF716">
        <v>1059860</v>
      </c>
      <c r="AG716">
        <v>288</v>
      </c>
      <c r="AH716" t="s">
        <v>65</v>
      </c>
      <c r="AJ716">
        <v>20</v>
      </c>
    </row>
    <row r="717" spans="1:38" hidden="1" x14ac:dyDescent="0.2">
      <c r="A717">
        <v>1075</v>
      </c>
      <c r="B717">
        <v>659</v>
      </c>
      <c r="C717" t="s">
        <v>878</v>
      </c>
      <c r="G717">
        <v>0.4</v>
      </c>
      <c r="H717">
        <v>5</v>
      </c>
      <c r="I717" t="s">
        <v>80</v>
      </c>
      <c r="K717">
        <v>50</v>
      </c>
      <c r="L717">
        <v>50</v>
      </c>
      <c r="M717">
        <v>70</v>
      </c>
      <c r="N717" t="s">
        <v>50</v>
      </c>
      <c r="O717" t="s">
        <v>51</v>
      </c>
      <c r="P717">
        <v>38</v>
      </c>
      <c r="Q717">
        <v>36</v>
      </c>
      <c r="R717">
        <v>38</v>
      </c>
      <c r="S717">
        <v>32</v>
      </c>
      <c r="T717">
        <v>36</v>
      </c>
      <c r="U717">
        <v>57</v>
      </c>
      <c r="V717">
        <v>237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255</v>
      </c>
      <c r="AE717" t="s">
        <v>70</v>
      </c>
      <c r="AF717">
        <v>1000000</v>
      </c>
      <c r="AG717">
        <v>47</v>
      </c>
      <c r="AH717" t="s">
        <v>86</v>
      </c>
      <c r="AJ717">
        <v>15</v>
      </c>
    </row>
    <row r="718" spans="1:38" hidden="1" x14ac:dyDescent="0.2">
      <c r="A718">
        <v>1077</v>
      </c>
      <c r="B718">
        <v>660</v>
      </c>
      <c r="C718" t="s">
        <v>879</v>
      </c>
      <c r="G718">
        <v>1</v>
      </c>
      <c r="H718">
        <v>42.4</v>
      </c>
      <c r="I718" t="s">
        <v>80</v>
      </c>
      <c r="J718" t="s">
        <v>107</v>
      </c>
      <c r="K718">
        <v>50</v>
      </c>
      <c r="L718">
        <v>50</v>
      </c>
      <c r="M718">
        <v>70</v>
      </c>
      <c r="N718" t="s">
        <v>50</v>
      </c>
      <c r="O718" t="s">
        <v>51</v>
      </c>
      <c r="P718">
        <v>85</v>
      </c>
      <c r="Q718">
        <v>56</v>
      </c>
      <c r="R718">
        <v>77</v>
      </c>
      <c r="S718">
        <v>50</v>
      </c>
      <c r="T718">
        <v>77</v>
      </c>
      <c r="U718">
        <v>78</v>
      </c>
      <c r="V718">
        <v>423</v>
      </c>
      <c r="W718">
        <v>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2</v>
      </c>
      <c r="AD718">
        <v>127</v>
      </c>
      <c r="AE718" t="s">
        <v>70</v>
      </c>
      <c r="AF718">
        <v>1000000</v>
      </c>
      <c r="AG718">
        <v>148</v>
      </c>
      <c r="AH718" t="s">
        <v>86</v>
      </c>
      <c r="AJ718">
        <v>15</v>
      </c>
      <c r="AK718">
        <v>1075</v>
      </c>
      <c r="AL718" t="s">
        <v>91</v>
      </c>
    </row>
    <row r="719" spans="1:38" hidden="1" x14ac:dyDescent="0.2">
      <c r="A719">
        <v>1078</v>
      </c>
      <c r="B719">
        <v>661</v>
      </c>
      <c r="C719" t="s">
        <v>880</v>
      </c>
      <c r="G719">
        <v>0.3</v>
      </c>
      <c r="H719">
        <v>1.7</v>
      </c>
      <c r="I719" t="s">
        <v>80</v>
      </c>
      <c r="J719" t="s">
        <v>57</v>
      </c>
      <c r="K719">
        <v>50</v>
      </c>
      <c r="L719">
        <v>50</v>
      </c>
      <c r="M719">
        <v>70</v>
      </c>
      <c r="N719" t="s">
        <v>50</v>
      </c>
      <c r="O719" t="s">
        <v>51</v>
      </c>
      <c r="P719">
        <v>45</v>
      </c>
      <c r="Q719">
        <v>50</v>
      </c>
      <c r="R719">
        <v>43</v>
      </c>
      <c r="S719">
        <v>40</v>
      </c>
      <c r="T719">
        <v>38</v>
      </c>
      <c r="U719">
        <v>62</v>
      </c>
      <c r="V719">
        <v>278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1</v>
      </c>
      <c r="AD719">
        <v>255</v>
      </c>
      <c r="AE719" t="s">
        <v>43</v>
      </c>
      <c r="AF719">
        <v>1059860</v>
      </c>
      <c r="AG719">
        <v>56</v>
      </c>
      <c r="AH719" t="s">
        <v>57</v>
      </c>
      <c r="AJ719">
        <v>15</v>
      </c>
    </row>
    <row r="720" spans="1:38" hidden="1" x14ac:dyDescent="0.2">
      <c r="A720">
        <v>1079</v>
      </c>
      <c r="B720">
        <v>662</v>
      </c>
      <c r="C720" t="s">
        <v>881</v>
      </c>
      <c r="G720">
        <v>0.7</v>
      </c>
      <c r="H720">
        <v>16</v>
      </c>
      <c r="I720" t="s">
        <v>53</v>
      </c>
      <c r="J720" t="s">
        <v>57</v>
      </c>
      <c r="K720">
        <v>50</v>
      </c>
      <c r="L720">
        <v>50</v>
      </c>
      <c r="M720">
        <v>70</v>
      </c>
      <c r="N720" t="s">
        <v>50</v>
      </c>
      <c r="O720" t="s">
        <v>51</v>
      </c>
      <c r="P720">
        <v>62</v>
      </c>
      <c r="Q720">
        <v>73</v>
      </c>
      <c r="R720">
        <v>55</v>
      </c>
      <c r="S720">
        <v>56</v>
      </c>
      <c r="T720">
        <v>52</v>
      </c>
      <c r="U720">
        <v>84</v>
      </c>
      <c r="V720">
        <v>382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2</v>
      </c>
      <c r="AC720">
        <v>2</v>
      </c>
      <c r="AD720">
        <v>120</v>
      </c>
      <c r="AE720" t="s">
        <v>43</v>
      </c>
      <c r="AF720">
        <v>1059860</v>
      </c>
      <c r="AG720">
        <v>134</v>
      </c>
      <c r="AH720" t="s">
        <v>57</v>
      </c>
      <c r="AJ720">
        <v>15</v>
      </c>
      <c r="AK720">
        <v>1078</v>
      </c>
      <c r="AL720" t="s">
        <v>694</v>
      </c>
    </row>
    <row r="721" spans="1:38" hidden="1" x14ac:dyDescent="0.2">
      <c r="A721">
        <v>1080</v>
      </c>
      <c r="B721">
        <v>663</v>
      </c>
      <c r="C721" t="s">
        <v>882</v>
      </c>
      <c r="G721">
        <v>1.2</v>
      </c>
      <c r="H721">
        <v>24.5</v>
      </c>
      <c r="I721" t="s">
        <v>53</v>
      </c>
      <c r="J721" t="s">
        <v>57</v>
      </c>
      <c r="K721">
        <v>50</v>
      </c>
      <c r="L721">
        <v>50</v>
      </c>
      <c r="M721">
        <v>70</v>
      </c>
      <c r="N721" t="s">
        <v>50</v>
      </c>
      <c r="O721" t="s">
        <v>51</v>
      </c>
      <c r="P721">
        <v>78</v>
      </c>
      <c r="Q721">
        <v>81</v>
      </c>
      <c r="R721">
        <v>71</v>
      </c>
      <c r="S721">
        <v>74</v>
      </c>
      <c r="T721">
        <v>69</v>
      </c>
      <c r="U721">
        <v>126</v>
      </c>
      <c r="V721">
        <v>499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</v>
      </c>
      <c r="AC721">
        <v>3</v>
      </c>
      <c r="AD721">
        <v>45</v>
      </c>
      <c r="AE721" t="s">
        <v>43</v>
      </c>
      <c r="AF721">
        <v>1059860</v>
      </c>
      <c r="AG721">
        <v>175</v>
      </c>
      <c r="AH721" t="s">
        <v>57</v>
      </c>
      <c r="AJ721">
        <v>15</v>
      </c>
      <c r="AK721">
        <v>1079</v>
      </c>
      <c r="AL721" t="s">
        <v>225</v>
      </c>
    </row>
    <row r="722" spans="1:38" hidden="1" x14ac:dyDescent="0.2">
      <c r="A722">
        <v>1081</v>
      </c>
      <c r="B722">
        <v>664</v>
      </c>
      <c r="C722" t="s">
        <v>883</v>
      </c>
      <c r="G722">
        <v>0.3</v>
      </c>
      <c r="H722">
        <v>2.5</v>
      </c>
      <c r="I722" t="s">
        <v>69</v>
      </c>
      <c r="K722">
        <v>50</v>
      </c>
      <c r="L722">
        <v>50</v>
      </c>
      <c r="M722">
        <v>70</v>
      </c>
      <c r="N722" t="s">
        <v>50</v>
      </c>
      <c r="O722" t="s">
        <v>51</v>
      </c>
      <c r="P722">
        <v>38</v>
      </c>
      <c r="Q722">
        <v>35</v>
      </c>
      <c r="R722">
        <v>40</v>
      </c>
      <c r="S722">
        <v>27</v>
      </c>
      <c r="T722">
        <v>25</v>
      </c>
      <c r="U722">
        <v>35</v>
      </c>
      <c r="V722">
        <v>200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1</v>
      </c>
      <c r="AD722">
        <v>255</v>
      </c>
      <c r="AE722" t="s">
        <v>70</v>
      </c>
      <c r="AF722">
        <v>1000000</v>
      </c>
      <c r="AG722">
        <v>40</v>
      </c>
      <c r="AH722" t="s">
        <v>69</v>
      </c>
      <c r="AJ722">
        <v>15</v>
      </c>
    </row>
    <row r="723" spans="1:38" hidden="1" x14ac:dyDescent="0.2">
      <c r="A723">
        <v>1082</v>
      </c>
      <c r="B723">
        <v>665</v>
      </c>
      <c r="C723" t="s">
        <v>884</v>
      </c>
      <c r="G723">
        <v>0.3</v>
      </c>
      <c r="H723">
        <v>8.4</v>
      </c>
      <c r="I723" t="s">
        <v>69</v>
      </c>
      <c r="K723">
        <v>50</v>
      </c>
      <c r="L723">
        <v>50</v>
      </c>
      <c r="M723">
        <v>70</v>
      </c>
      <c r="N723" t="s">
        <v>50</v>
      </c>
      <c r="O723" t="s">
        <v>51</v>
      </c>
      <c r="P723">
        <v>45</v>
      </c>
      <c r="Q723">
        <v>22</v>
      </c>
      <c r="R723">
        <v>60</v>
      </c>
      <c r="S723">
        <v>27</v>
      </c>
      <c r="T723">
        <v>30</v>
      </c>
      <c r="U723">
        <v>29</v>
      </c>
      <c r="V723">
        <v>213</v>
      </c>
      <c r="W723">
        <v>0</v>
      </c>
      <c r="X723">
        <v>0</v>
      </c>
      <c r="Y723">
        <v>2</v>
      </c>
      <c r="Z723">
        <v>0</v>
      </c>
      <c r="AA723">
        <v>0</v>
      </c>
      <c r="AB723">
        <v>0</v>
      </c>
      <c r="AC723">
        <v>2</v>
      </c>
      <c r="AD723">
        <v>120</v>
      </c>
      <c r="AE723" t="s">
        <v>70</v>
      </c>
      <c r="AF723">
        <v>1000000</v>
      </c>
      <c r="AG723">
        <v>75</v>
      </c>
      <c r="AH723" t="s">
        <v>69</v>
      </c>
      <c r="AJ723">
        <v>15</v>
      </c>
      <c r="AK723">
        <v>1081</v>
      </c>
      <c r="AL723" t="s">
        <v>885</v>
      </c>
    </row>
    <row r="724" spans="1:38" hidden="1" x14ac:dyDescent="0.2">
      <c r="A724">
        <v>1083</v>
      </c>
      <c r="B724">
        <v>666</v>
      </c>
      <c r="C724" t="s">
        <v>886</v>
      </c>
      <c r="G724">
        <v>1.2</v>
      </c>
      <c r="H724">
        <v>17</v>
      </c>
      <c r="I724" t="s">
        <v>69</v>
      </c>
      <c r="J724" t="s">
        <v>57</v>
      </c>
      <c r="K724">
        <v>50</v>
      </c>
      <c r="L724">
        <v>50</v>
      </c>
      <c r="M724">
        <v>70</v>
      </c>
      <c r="N724" t="s">
        <v>50</v>
      </c>
      <c r="O724" t="s">
        <v>51</v>
      </c>
      <c r="P724">
        <v>80</v>
      </c>
      <c r="Q724">
        <v>52</v>
      </c>
      <c r="R724">
        <v>50</v>
      </c>
      <c r="S724">
        <v>90</v>
      </c>
      <c r="T724">
        <v>50</v>
      </c>
      <c r="U724">
        <v>89</v>
      </c>
      <c r="V724">
        <v>411</v>
      </c>
      <c r="W724">
        <v>1</v>
      </c>
      <c r="X724">
        <v>0</v>
      </c>
      <c r="Y724">
        <v>0</v>
      </c>
      <c r="Z724">
        <v>1</v>
      </c>
      <c r="AA724">
        <v>0</v>
      </c>
      <c r="AB724">
        <v>1</v>
      </c>
      <c r="AC724">
        <v>3</v>
      </c>
      <c r="AD724">
        <v>45</v>
      </c>
      <c r="AE724" t="s">
        <v>70</v>
      </c>
      <c r="AF724">
        <v>1000000</v>
      </c>
      <c r="AG724">
        <v>185</v>
      </c>
      <c r="AH724" t="s">
        <v>69</v>
      </c>
      <c r="AJ724">
        <v>15</v>
      </c>
      <c r="AK724">
        <v>1082</v>
      </c>
      <c r="AL724" t="s">
        <v>887</v>
      </c>
    </row>
    <row r="725" spans="1:38" hidden="1" x14ac:dyDescent="0.2">
      <c r="A725">
        <v>1084</v>
      </c>
      <c r="B725">
        <v>667</v>
      </c>
      <c r="C725" t="s">
        <v>888</v>
      </c>
      <c r="G725">
        <v>0.6</v>
      </c>
      <c r="H725">
        <v>13.5</v>
      </c>
      <c r="I725" t="s">
        <v>53</v>
      </c>
      <c r="J725" t="s">
        <v>80</v>
      </c>
      <c r="K725">
        <v>12.5</v>
      </c>
      <c r="L725">
        <v>87.5</v>
      </c>
      <c r="M725">
        <v>70</v>
      </c>
      <c r="N725" t="s">
        <v>50</v>
      </c>
      <c r="O725" t="s">
        <v>51</v>
      </c>
      <c r="P725">
        <v>62</v>
      </c>
      <c r="Q725">
        <v>50</v>
      </c>
      <c r="R725">
        <v>58</v>
      </c>
      <c r="S725">
        <v>73</v>
      </c>
      <c r="T725">
        <v>54</v>
      </c>
      <c r="U725">
        <v>72</v>
      </c>
      <c r="V725">
        <v>369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1</v>
      </c>
      <c r="AD725">
        <v>220</v>
      </c>
      <c r="AE725" t="s">
        <v>43</v>
      </c>
      <c r="AF725">
        <v>1059860</v>
      </c>
      <c r="AG725">
        <v>74</v>
      </c>
      <c r="AH725" t="s">
        <v>86</v>
      </c>
      <c r="AJ725">
        <v>20</v>
      </c>
    </row>
    <row r="726" spans="1:38" hidden="1" x14ac:dyDescent="0.2">
      <c r="A726">
        <v>1085</v>
      </c>
      <c r="B726">
        <v>668</v>
      </c>
      <c r="C726" t="s">
        <v>889</v>
      </c>
      <c r="G726">
        <v>1.5</v>
      </c>
      <c r="H726">
        <v>81.5</v>
      </c>
      <c r="I726" t="s">
        <v>53</v>
      </c>
      <c r="J726" t="s">
        <v>80</v>
      </c>
      <c r="K726">
        <v>12.5</v>
      </c>
      <c r="L726">
        <v>87.5</v>
      </c>
      <c r="M726">
        <v>70</v>
      </c>
      <c r="N726" t="s">
        <v>50</v>
      </c>
      <c r="O726" t="s">
        <v>51</v>
      </c>
      <c r="P726">
        <v>86</v>
      </c>
      <c r="Q726">
        <v>68</v>
      </c>
      <c r="R726">
        <v>72</v>
      </c>
      <c r="S726">
        <v>109</v>
      </c>
      <c r="T726">
        <v>66</v>
      </c>
      <c r="U726">
        <v>106</v>
      </c>
      <c r="V726">
        <v>507</v>
      </c>
      <c r="W726">
        <v>0</v>
      </c>
      <c r="X726">
        <v>0</v>
      </c>
      <c r="Y726">
        <v>0</v>
      </c>
      <c r="Z726">
        <v>2</v>
      </c>
      <c r="AA726">
        <v>0</v>
      </c>
      <c r="AB726">
        <v>0</v>
      </c>
      <c r="AC726">
        <v>2</v>
      </c>
      <c r="AD726">
        <v>65</v>
      </c>
      <c r="AE726" t="s">
        <v>43</v>
      </c>
      <c r="AF726">
        <v>1059860</v>
      </c>
      <c r="AG726">
        <v>177</v>
      </c>
      <c r="AH726" t="s">
        <v>86</v>
      </c>
      <c r="AJ726">
        <v>20</v>
      </c>
      <c r="AK726">
        <v>1084</v>
      </c>
      <c r="AL726" t="s">
        <v>225</v>
      </c>
    </row>
    <row r="727" spans="1:38" hidden="1" x14ac:dyDescent="0.2">
      <c r="A727">
        <v>1086</v>
      </c>
      <c r="B727">
        <v>669</v>
      </c>
      <c r="C727" t="s">
        <v>890</v>
      </c>
      <c r="G727">
        <v>0.1</v>
      </c>
      <c r="H727">
        <v>0.1</v>
      </c>
      <c r="I727" t="s">
        <v>99</v>
      </c>
      <c r="K727">
        <v>0</v>
      </c>
      <c r="L727">
        <v>100</v>
      </c>
      <c r="M727">
        <v>70</v>
      </c>
      <c r="N727" t="s">
        <v>50</v>
      </c>
      <c r="O727" t="s">
        <v>51</v>
      </c>
      <c r="P727">
        <v>44</v>
      </c>
      <c r="Q727">
        <v>38</v>
      </c>
      <c r="R727">
        <v>39</v>
      </c>
      <c r="S727">
        <v>61</v>
      </c>
      <c r="T727">
        <v>79</v>
      </c>
      <c r="U727">
        <v>42</v>
      </c>
      <c r="V727">
        <v>303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1</v>
      </c>
      <c r="AD727">
        <v>225</v>
      </c>
      <c r="AE727" t="s">
        <v>70</v>
      </c>
      <c r="AF727">
        <v>1000000</v>
      </c>
      <c r="AG727">
        <v>61</v>
      </c>
      <c r="AH727" t="s">
        <v>99</v>
      </c>
      <c r="AJ727">
        <v>20</v>
      </c>
    </row>
    <row r="728" spans="1:38" hidden="1" x14ac:dyDescent="0.2">
      <c r="A728">
        <v>1088</v>
      </c>
      <c r="B728">
        <v>670</v>
      </c>
      <c r="C728" t="s">
        <v>891</v>
      </c>
      <c r="G728">
        <v>0.2</v>
      </c>
      <c r="H728">
        <v>0.9</v>
      </c>
      <c r="I728" t="s">
        <v>99</v>
      </c>
      <c r="K728">
        <v>0</v>
      </c>
      <c r="L728">
        <v>100</v>
      </c>
      <c r="M728">
        <v>70</v>
      </c>
      <c r="N728" t="s">
        <v>50</v>
      </c>
      <c r="O728" t="s">
        <v>51</v>
      </c>
      <c r="P728">
        <v>54</v>
      </c>
      <c r="Q728">
        <v>45</v>
      </c>
      <c r="R728">
        <v>47</v>
      </c>
      <c r="S728">
        <v>75</v>
      </c>
      <c r="T728">
        <v>98</v>
      </c>
      <c r="U728">
        <v>52</v>
      </c>
      <c r="V728">
        <v>371</v>
      </c>
      <c r="W728">
        <v>0</v>
      </c>
      <c r="X728">
        <v>0</v>
      </c>
      <c r="Y728">
        <v>0</v>
      </c>
      <c r="Z728">
        <v>0</v>
      </c>
      <c r="AA728">
        <v>2</v>
      </c>
      <c r="AB728">
        <v>0</v>
      </c>
      <c r="AC728">
        <v>2</v>
      </c>
      <c r="AD728">
        <v>120</v>
      </c>
      <c r="AE728" t="s">
        <v>70</v>
      </c>
      <c r="AF728">
        <v>1000000</v>
      </c>
      <c r="AG728">
        <v>130</v>
      </c>
      <c r="AH728" t="s">
        <v>99</v>
      </c>
      <c r="AJ728">
        <v>20</v>
      </c>
      <c r="AK728">
        <v>1086</v>
      </c>
      <c r="AL728" t="s">
        <v>892</v>
      </c>
    </row>
    <row r="729" spans="1:38" hidden="1" x14ac:dyDescent="0.2">
      <c r="A729">
        <v>1089</v>
      </c>
      <c r="B729">
        <v>671</v>
      </c>
      <c r="C729" t="s">
        <v>893</v>
      </c>
      <c r="G729">
        <v>1.1000000000000001</v>
      </c>
      <c r="H729">
        <v>10</v>
      </c>
      <c r="I729" t="s">
        <v>99</v>
      </c>
      <c r="K729">
        <v>0</v>
      </c>
      <c r="L729">
        <v>100</v>
      </c>
      <c r="M729">
        <v>70</v>
      </c>
      <c r="N729" t="s">
        <v>50</v>
      </c>
      <c r="O729" t="s">
        <v>51</v>
      </c>
      <c r="P729">
        <v>78</v>
      </c>
      <c r="Q729">
        <v>65</v>
      </c>
      <c r="R729">
        <v>68</v>
      </c>
      <c r="S729">
        <v>112</v>
      </c>
      <c r="T729">
        <v>154</v>
      </c>
      <c r="U729">
        <v>75</v>
      </c>
      <c r="V729">
        <v>552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0</v>
      </c>
      <c r="AC729">
        <v>3</v>
      </c>
      <c r="AD729">
        <v>45</v>
      </c>
      <c r="AE729" t="s">
        <v>70</v>
      </c>
      <c r="AF729">
        <v>1000000</v>
      </c>
      <c r="AG729">
        <v>248</v>
      </c>
      <c r="AH729" t="s">
        <v>99</v>
      </c>
      <c r="AJ729">
        <v>20</v>
      </c>
      <c r="AK729">
        <v>1088</v>
      </c>
      <c r="AL729" t="s">
        <v>571</v>
      </c>
    </row>
    <row r="730" spans="1:38" hidden="1" x14ac:dyDescent="0.2">
      <c r="A730">
        <v>1090</v>
      </c>
      <c r="B730">
        <v>672</v>
      </c>
      <c r="C730" t="s">
        <v>894</v>
      </c>
      <c r="G730">
        <v>0.9</v>
      </c>
      <c r="H730">
        <v>31</v>
      </c>
      <c r="I730" t="s">
        <v>39</v>
      </c>
      <c r="K730">
        <v>50</v>
      </c>
      <c r="L730">
        <v>50</v>
      </c>
      <c r="M730">
        <v>70</v>
      </c>
      <c r="N730" t="s">
        <v>50</v>
      </c>
      <c r="O730" t="s">
        <v>51</v>
      </c>
      <c r="P730">
        <v>66</v>
      </c>
      <c r="Q730">
        <v>65</v>
      </c>
      <c r="R730">
        <v>48</v>
      </c>
      <c r="S730">
        <v>62</v>
      </c>
      <c r="T730">
        <v>57</v>
      </c>
      <c r="U730">
        <v>52</v>
      </c>
      <c r="V730">
        <v>350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200</v>
      </c>
      <c r="AE730" t="s">
        <v>70</v>
      </c>
      <c r="AF730">
        <v>1000000</v>
      </c>
      <c r="AG730">
        <v>70</v>
      </c>
      <c r="AH730" t="s">
        <v>86</v>
      </c>
      <c r="AJ730">
        <v>20</v>
      </c>
    </row>
    <row r="731" spans="1:38" hidden="1" x14ac:dyDescent="0.2">
      <c r="A731">
        <v>1091</v>
      </c>
      <c r="B731">
        <v>673</v>
      </c>
      <c r="C731" t="s">
        <v>895</v>
      </c>
      <c r="G731">
        <v>1.7</v>
      </c>
      <c r="H731">
        <v>91</v>
      </c>
      <c r="I731" t="s">
        <v>39</v>
      </c>
      <c r="K731">
        <v>50</v>
      </c>
      <c r="L731">
        <v>50</v>
      </c>
      <c r="M731">
        <v>70</v>
      </c>
      <c r="N731" t="s">
        <v>50</v>
      </c>
      <c r="O731" t="s">
        <v>51</v>
      </c>
      <c r="P731">
        <v>123</v>
      </c>
      <c r="Q731">
        <v>100</v>
      </c>
      <c r="R731">
        <v>62</v>
      </c>
      <c r="S731">
        <v>97</v>
      </c>
      <c r="T731">
        <v>81</v>
      </c>
      <c r="U731">
        <v>68</v>
      </c>
      <c r="V731">
        <v>531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45</v>
      </c>
      <c r="AE731" t="s">
        <v>70</v>
      </c>
      <c r="AF731">
        <v>1000000</v>
      </c>
      <c r="AG731">
        <v>186</v>
      </c>
      <c r="AH731" t="s">
        <v>86</v>
      </c>
      <c r="AJ731">
        <v>20</v>
      </c>
      <c r="AK731">
        <v>1090</v>
      </c>
      <c r="AL731" t="s">
        <v>48</v>
      </c>
    </row>
    <row r="732" spans="1:38" hidden="1" x14ac:dyDescent="0.2">
      <c r="A732">
        <v>1092</v>
      </c>
      <c r="B732">
        <v>674</v>
      </c>
      <c r="C732" t="s">
        <v>896</v>
      </c>
      <c r="G732">
        <v>0.6</v>
      </c>
      <c r="H732">
        <v>8</v>
      </c>
      <c r="I732" t="s">
        <v>152</v>
      </c>
      <c r="K732">
        <v>50</v>
      </c>
      <c r="L732">
        <v>50</v>
      </c>
      <c r="M732">
        <v>70</v>
      </c>
      <c r="N732" t="s">
        <v>50</v>
      </c>
      <c r="O732" t="s">
        <v>51</v>
      </c>
      <c r="P732">
        <v>67</v>
      </c>
      <c r="Q732">
        <v>82</v>
      </c>
      <c r="R732">
        <v>62</v>
      </c>
      <c r="S732">
        <v>46</v>
      </c>
      <c r="T732">
        <v>48</v>
      </c>
      <c r="U732">
        <v>43</v>
      </c>
      <c r="V732">
        <v>348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220</v>
      </c>
      <c r="AE732" t="s">
        <v>70</v>
      </c>
      <c r="AF732">
        <v>1000000</v>
      </c>
      <c r="AG732">
        <v>70</v>
      </c>
      <c r="AH732" t="s">
        <v>86</v>
      </c>
      <c r="AI732" t="s">
        <v>163</v>
      </c>
      <c r="AJ732">
        <v>25</v>
      </c>
    </row>
    <row r="733" spans="1:38" hidden="1" x14ac:dyDescent="0.2">
      <c r="A733">
        <v>1093</v>
      </c>
      <c r="B733">
        <v>675</v>
      </c>
      <c r="C733" t="s">
        <v>897</v>
      </c>
      <c r="G733">
        <v>2.1</v>
      </c>
      <c r="H733">
        <v>136</v>
      </c>
      <c r="I733" t="s">
        <v>152</v>
      </c>
      <c r="J733" t="s">
        <v>88</v>
      </c>
      <c r="K733">
        <v>50</v>
      </c>
      <c r="L733">
        <v>50</v>
      </c>
      <c r="M733">
        <v>70</v>
      </c>
      <c r="N733" t="s">
        <v>50</v>
      </c>
      <c r="O733" t="s">
        <v>51</v>
      </c>
      <c r="P733">
        <v>95</v>
      </c>
      <c r="Q733">
        <v>124</v>
      </c>
      <c r="R733">
        <v>78</v>
      </c>
      <c r="S733">
        <v>69</v>
      </c>
      <c r="T733">
        <v>71</v>
      </c>
      <c r="U733">
        <v>58</v>
      </c>
      <c r="V733">
        <v>495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65</v>
      </c>
      <c r="AE733" t="s">
        <v>70</v>
      </c>
      <c r="AF733">
        <v>1000000</v>
      </c>
      <c r="AG733">
        <v>173</v>
      </c>
      <c r="AH733" t="s">
        <v>86</v>
      </c>
      <c r="AI733" t="s">
        <v>163</v>
      </c>
      <c r="AJ733">
        <v>25</v>
      </c>
      <c r="AK733">
        <v>1092</v>
      </c>
      <c r="AL733" t="s">
        <v>898</v>
      </c>
    </row>
    <row r="734" spans="1:38" hidden="1" x14ac:dyDescent="0.2">
      <c r="A734">
        <v>1094</v>
      </c>
      <c r="B734">
        <v>676</v>
      </c>
      <c r="C734" t="s">
        <v>899</v>
      </c>
      <c r="G734">
        <v>1.2</v>
      </c>
      <c r="H734">
        <v>28</v>
      </c>
      <c r="I734" t="s">
        <v>80</v>
      </c>
      <c r="K734">
        <v>50</v>
      </c>
      <c r="L734">
        <v>50</v>
      </c>
      <c r="M734">
        <v>70</v>
      </c>
      <c r="N734" t="s">
        <v>50</v>
      </c>
      <c r="O734" t="s">
        <v>51</v>
      </c>
      <c r="P734">
        <v>75</v>
      </c>
      <c r="Q734">
        <v>80</v>
      </c>
      <c r="R734">
        <v>60</v>
      </c>
      <c r="S734">
        <v>65</v>
      </c>
      <c r="T734">
        <v>90</v>
      </c>
      <c r="U734">
        <v>102</v>
      </c>
      <c r="V734">
        <v>472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160</v>
      </c>
      <c r="AE734" t="s">
        <v>70</v>
      </c>
      <c r="AF734">
        <v>1000000</v>
      </c>
      <c r="AG734">
        <v>165</v>
      </c>
      <c r="AH734" t="s">
        <v>86</v>
      </c>
      <c r="AJ734">
        <v>20</v>
      </c>
    </row>
    <row r="735" spans="1:38" hidden="1" x14ac:dyDescent="0.2">
      <c r="A735">
        <v>1095</v>
      </c>
      <c r="B735">
        <v>677</v>
      </c>
      <c r="C735" t="s">
        <v>900</v>
      </c>
      <c r="G735">
        <v>0.3</v>
      </c>
      <c r="H735">
        <v>3.5</v>
      </c>
      <c r="I735" t="s">
        <v>104</v>
      </c>
      <c r="K735">
        <v>50</v>
      </c>
      <c r="L735">
        <v>50</v>
      </c>
      <c r="M735">
        <v>70</v>
      </c>
      <c r="N735" t="s">
        <v>50</v>
      </c>
      <c r="O735" t="s">
        <v>51</v>
      </c>
      <c r="P735">
        <v>62</v>
      </c>
      <c r="Q735">
        <v>48</v>
      </c>
      <c r="R735">
        <v>54</v>
      </c>
      <c r="S735">
        <v>63</v>
      </c>
      <c r="T735">
        <v>60</v>
      </c>
      <c r="U735">
        <v>68</v>
      </c>
      <c r="V735">
        <v>355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1</v>
      </c>
      <c r="AD735">
        <v>190</v>
      </c>
      <c r="AE735" t="s">
        <v>70</v>
      </c>
      <c r="AF735">
        <v>1000000</v>
      </c>
      <c r="AG735">
        <v>71</v>
      </c>
      <c r="AH735" t="s">
        <v>86</v>
      </c>
      <c r="AJ735">
        <v>20</v>
      </c>
    </row>
    <row r="736" spans="1:38" hidden="1" x14ac:dyDescent="0.2">
      <c r="A736">
        <v>1096</v>
      </c>
      <c r="B736">
        <v>678</v>
      </c>
      <c r="C736" t="s">
        <v>901</v>
      </c>
      <c r="G736">
        <v>0.6</v>
      </c>
      <c r="H736">
        <v>8.5</v>
      </c>
      <c r="I736" t="s">
        <v>104</v>
      </c>
      <c r="K736">
        <v>100</v>
      </c>
      <c r="L736">
        <v>0</v>
      </c>
      <c r="M736">
        <v>70</v>
      </c>
      <c r="N736" t="s">
        <v>50</v>
      </c>
      <c r="O736" t="s">
        <v>51</v>
      </c>
      <c r="P736">
        <v>74</v>
      </c>
      <c r="Q736">
        <v>48</v>
      </c>
      <c r="R736">
        <v>76</v>
      </c>
      <c r="S736">
        <v>83</v>
      </c>
      <c r="T736">
        <v>81</v>
      </c>
      <c r="U736">
        <v>104</v>
      </c>
      <c r="V736">
        <v>466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2</v>
      </c>
      <c r="AC736">
        <v>2</v>
      </c>
      <c r="AD736">
        <v>75</v>
      </c>
      <c r="AE736" t="s">
        <v>70</v>
      </c>
      <c r="AF736">
        <v>1000000</v>
      </c>
      <c r="AG736">
        <v>163</v>
      </c>
      <c r="AH736" t="s">
        <v>86</v>
      </c>
      <c r="AJ736">
        <v>20</v>
      </c>
      <c r="AK736">
        <v>1095</v>
      </c>
      <c r="AL736" t="s">
        <v>159</v>
      </c>
    </row>
    <row r="737" spans="1:38" hidden="1" x14ac:dyDescent="0.2">
      <c r="A737">
        <v>1580</v>
      </c>
      <c r="B737">
        <v>678</v>
      </c>
      <c r="C737" t="s">
        <v>901</v>
      </c>
      <c r="D737" t="s">
        <v>902</v>
      </c>
      <c r="E737">
        <v>1096</v>
      </c>
      <c r="G737">
        <v>0.6</v>
      </c>
      <c r="H737">
        <v>8.5</v>
      </c>
      <c r="I737" t="s">
        <v>104</v>
      </c>
      <c r="K737">
        <v>0</v>
      </c>
      <c r="L737">
        <v>100</v>
      </c>
      <c r="M737">
        <v>70</v>
      </c>
      <c r="N737" t="s">
        <v>50</v>
      </c>
      <c r="O737" t="s">
        <v>51</v>
      </c>
      <c r="P737">
        <v>74</v>
      </c>
      <c r="Q737">
        <v>48</v>
      </c>
      <c r="R737">
        <v>76</v>
      </c>
      <c r="S737">
        <v>83</v>
      </c>
      <c r="T737">
        <v>81</v>
      </c>
      <c r="U737">
        <v>104</v>
      </c>
      <c r="V737">
        <v>466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</v>
      </c>
      <c r="AC737">
        <v>2</v>
      </c>
      <c r="AD737">
        <v>75</v>
      </c>
      <c r="AE737" t="s">
        <v>70</v>
      </c>
      <c r="AF737">
        <v>1000000</v>
      </c>
      <c r="AG737">
        <v>163</v>
      </c>
      <c r="AH737" t="s">
        <v>86</v>
      </c>
      <c r="AJ737">
        <v>20</v>
      </c>
      <c r="AK737">
        <v>1095</v>
      </c>
      <c r="AL737" t="s">
        <v>159</v>
      </c>
    </row>
    <row r="738" spans="1:38" hidden="1" x14ac:dyDescent="0.2">
      <c r="A738">
        <v>25</v>
      </c>
      <c r="B738">
        <v>679</v>
      </c>
      <c r="C738" t="s">
        <v>903</v>
      </c>
      <c r="G738">
        <v>0.8</v>
      </c>
      <c r="H738">
        <v>2</v>
      </c>
      <c r="I738" t="s">
        <v>109</v>
      </c>
      <c r="J738" t="s">
        <v>202</v>
      </c>
      <c r="K738">
        <v>50</v>
      </c>
      <c r="L738">
        <v>50</v>
      </c>
      <c r="M738">
        <v>70</v>
      </c>
      <c r="N738" t="s">
        <v>50</v>
      </c>
      <c r="O738" t="s">
        <v>51</v>
      </c>
      <c r="P738">
        <v>45</v>
      </c>
      <c r="Q738">
        <v>80</v>
      </c>
      <c r="R738">
        <v>100</v>
      </c>
      <c r="S738">
        <v>35</v>
      </c>
      <c r="T738">
        <v>37</v>
      </c>
      <c r="U738">
        <v>28</v>
      </c>
      <c r="V738">
        <v>325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1</v>
      </c>
      <c r="AD738">
        <v>180</v>
      </c>
      <c r="AE738" t="s">
        <v>70</v>
      </c>
      <c r="AF738">
        <v>1000000</v>
      </c>
      <c r="AG738">
        <v>65</v>
      </c>
      <c r="AH738" t="s">
        <v>178</v>
      </c>
      <c r="AJ738">
        <v>20</v>
      </c>
    </row>
    <row r="739" spans="1:38" hidden="1" x14ac:dyDescent="0.2">
      <c r="A739">
        <v>26</v>
      </c>
      <c r="B739">
        <v>680</v>
      </c>
      <c r="C739" t="s">
        <v>904</v>
      </c>
      <c r="G739">
        <v>0.8</v>
      </c>
      <c r="H739">
        <v>4.5</v>
      </c>
      <c r="I739" t="s">
        <v>109</v>
      </c>
      <c r="J739" t="s">
        <v>202</v>
      </c>
      <c r="K739">
        <v>50</v>
      </c>
      <c r="L739">
        <v>50</v>
      </c>
      <c r="M739">
        <v>70</v>
      </c>
      <c r="N739" t="s">
        <v>50</v>
      </c>
      <c r="O739" t="s">
        <v>51</v>
      </c>
      <c r="P739">
        <v>59</v>
      </c>
      <c r="Q739">
        <v>110</v>
      </c>
      <c r="R739">
        <v>150</v>
      </c>
      <c r="S739">
        <v>45</v>
      </c>
      <c r="T739">
        <v>49</v>
      </c>
      <c r="U739">
        <v>35</v>
      </c>
      <c r="V739">
        <v>448</v>
      </c>
      <c r="W739">
        <v>0</v>
      </c>
      <c r="X739">
        <v>0</v>
      </c>
      <c r="Y739">
        <v>2</v>
      </c>
      <c r="Z739">
        <v>0</v>
      </c>
      <c r="AA739">
        <v>0</v>
      </c>
      <c r="AB739">
        <v>0</v>
      </c>
      <c r="AC739">
        <v>2</v>
      </c>
      <c r="AD739">
        <v>90</v>
      </c>
      <c r="AE739" t="s">
        <v>70</v>
      </c>
      <c r="AF739">
        <v>1000000</v>
      </c>
      <c r="AG739">
        <v>157</v>
      </c>
      <c r="AH739" t="s">
        <v>178</v>
      </c>
      <c r="AJ739">
        <v>20</v>
      </c>
      <c r="AK739">
        <v>25</v>
      </c>
      <c r="AL739" t="s">
        <v>225</v>
      </c>
    </row>
    <row r="740" spans="1:38" hidden="1" x14ac:dyDescent="0.2">
      <c r="A740">
        <v>1098</v>
      </c>
      <c r="B740">
        <v>681</v>
      </c>
      <c r="C740" t="s">
        <v>905</v>
      </c>
      <c r="G740">
        <v>1.7</v>
      </c>
      <c r="H740">
        <v>53</v>
      </c>
      <c r="I740" t="s">
        <v>109</v>
      </c>
      <c r="J740" t="s">
        <v>202</v>
      </c>
      <c r="K740">
        <v>50</v>
      </c>
      <c r="L740">
        <v>50</v>
      </c>
      <c r="M740">
        <v>70</v>
      </c>
      <c r="N740" t="s">
        <v>50</v>
      </c>
      <c r="O740" t="s">
        <v>51</v>
      </c>
      <c r="P740">
        <v>60</v>
      </c>
      <c r="Q740">
        <v>50</v>
      </c>
      <c r="R740">
        <v>140</v>
      </c>
      <c r="S740">
        <v>50</v>
      </c>
      <c r="T740">
        <v>140</v>
      </c>
      <c r="U740">
        <v>60</v>
      </c>
      <c r="V740">
        <v>500</v>
      </c>
      <c r="W740">
        <v>0</v>
      </c>
      <c r="X740">
        <v>0</v>
      </c>
      <c r="Y740">
        <v>2</v>
      </c>
      <c r="Z740">
        <v>0</v>
      </c>
      <c r="AA740">
        <v>1</v>
      </c>
      <c r="AB740">
        <v>0</v>
      </c>
      <c r="AC740">
        <v>3</v>
      </c>
      <c r="AD740">
        <v>45</v>
      </c>
      <c r="AE740" t="s">
        <v>70</v>
      </c>
      <c r="AF740">
        <v>1000000</v>
      </c>
      <c r="AG740">
        <v>234</v>
      </c>
      <c r="AH740" t="s">
        <v>178</v>
      </c>
      <c r="AJ740">
        <v>20</v>
      </c>
      <c r="AK740">
        <v>26</v>
      </c>
      <c r="AL740" t="s">
        <v>602</v>
      </c>
    </row>
    <row r="741" spans="1:38" hidden="1" x14ac:dyDescent="0.2">
      <c r="A741">
        <v>1370</v>
      </c>
      <c r="B741">
        <v>681</v>
      </c>
      <c r="C741" t="s">
        <v>905</v>
      </c>
      <c r="D741" t="s">
        <v>906</v>
      </c>
      <c r="E741">
        <v>1098</v>
      </c>
      <c r="G741">
        <v>1.7</v>
      </c>
      <c r="H741">
        <v>53</v>
      </c>
      <c r="I741" t="s">
        <v>109</v>
      </c>
      <c r="J741" t="s">
        <v>202</v>
      </c>
      <c r="K741">
        <v>50</v>
      </c>
      <c r="L741">
        <v>50</v>
      </c>
      <c r="M741">
        <v>70</v>
      </c>
      <c r="N741" t="s">
        <v>50</v>
      </c>
      <c r="O741" t="s">
        <v>51</v>
      </c>
      <c r="P741">
        <v>60</v>
      </c>
      <c r="Q741">
        <v>140</v>
      </c>
      <c r="R741">
        <v>50</v>
      </c>
      <c r="S741">
        <v>140</v>
      </c>
      <c r="T741">
        <v>50</v>
      </c>
      <c r="U741">
        <v>60</v>
      </c>
      <c r="V741">
        <v>500</v>
      </c>
      <c r="W741">
        <v>0</v>
      </c>
      <c r="X741">
        <v>2</v>
      </c>
      <c r="Y741">
        <v>0</v>
      </c>
      <c r="Z741">
        <v>1</v>
      </c>
      <c r="AA741">
        <v>0</v>
      </c>
      <c r="AB741">
        <v>0</v>
      </c>
      <c r="AC741">
        <v>3</v>
      </c>
      <c r="AD741">
        <v>45</v>
      </c>
      <c r="AE741" t="s">
        <v>70</v>
      </c>
      <c r="AF741">
        <v>1000000</v>
      </c>
      <c r="AG741">
        <v>234</v>
      </c>
      <c r="AH741" t="s">
        <v>178</v>
      </c>
      <c r="AJ741">
        <v>20</v>
      </c>
    </row>
    <row r="742" spans="1:38" hidden="1" x14ac:dyDescent="0.2">
      <c r="A742">
        <v>1101</v>
      </c>
      <c r="B742">
        <v>682</v>
      </c>
      <c r="C742" t="s">
        <v>907</v>
      </c>
      <c r="G742">
        <v>0.2</v>
      </c>
      <c r="H742">
        <v>0.5</v>
      </c>
      <c r="I742" t="s">
        <v>99</v>
      </c>
      <c r="K742">
        <v>50</v>
      </c>
      <c r="L742">
        <v>50</v>
      </c>
      <c r="M742">
        <v>70</v>
      </c>
      <c r="N742" t="s">
        <v>50</v>
      </c>
      <c r="O742" t="s">
        <v>51</v>
      </c>
      <c r="P742">
        <v>78</v>
      </c>
      <c r="Q742">
        <v>52</v>
      </c>
      <c r="R742">
        <v>60</v>
      </c>
      <c r="S742">
        <v>63</v>
      </c>
      <c r="T742">
        <v>65</v>
      </c>
      <c r="U742">
        <v>23</v>
      </c>
      <c r="V742">
        <v>341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1</v>
      </c>
      <c r="AD742">
        <v>200</v>
      </c>
      <c r="AE742" t="s">
        <v>70</v>
      </c>
      <c r="AF742">
        <v>1000000</v>
      </c>
      <c r="AG742">
        <v>68</v>
      </c>
      <c r="AH742" t="s">
        <v>99</v>
      </c>
      <c r="AJ742">
        <v>20</v>
      </c>
    </row>
    <row r="743" spans="1:38" hidden="1" x14ac:dyDescent="0.2">
      <c r="A743">
        <v>1102</v>
      </c>
      <c r="B743">
        <v>683</v>
      </c>
      <c r="C743" t="s">
        <v>908</v>
      </c>
      <c r="G743">
        <v>0.8</v>
      </c>
      <c r="H743">
        <v>15.5</v>
      </c>
      <c r="I743" t="s">
        <v>99</v>
      </c>
      <c r="K743">
        <v>50</v>
      </c>
      <c r="L743">
        <v>50</v>
      </c>
      <c r="M743">
        <v>70</v>
      </c>
      <c r="N743" t="s">
        <v>50</v>
      </c>
      <c r="O743" t="s">
        <v>51</v>
      </c>
      <c r="P743">
        <v>101</v>
      </c>
      <c r="Q743">
        <v>72</v>
      </c>
      <c r="R743">
        <v>72</v>
      </c>
      <c r="S743">
        <v>99</v>
      </c>
      <c r="T743">
        <v>89</v>
      </c>
      <c r="U743">
        <v>29</v>
      </c>
      <c r="V743">
        <v>462</v>
      </c>
      <c r="W743">
        <v>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2</v>
      </c>
      <c r="AD743">
        <v>140</v>
      </c>
      <c r="AE743" t="s">
        <v>70</v>
      </c>
      <c r="AF743">
        <v>1000000</v>
      </c>
      <c r="AG743">
        <v>162</v>
      </c>
      <c r="AH743" t="s">
        <v>99</v>
      </c>
      <c r="AJ743">
        <v>20</v>
      </c>
      <c r="AK743">
        <v>1101</v>
      </c>
      <c r="AL743" t="s">
        <v>909</v>
      </c>
    </row>
    <row r="744" spans="1:38" hidden="1" x14ac:dyDescent="0.2">
      <c r="A744">
        <v>1103</v>
      </c>
      <c r="B744">
        <v>684</v>
      </c>
      <c r="C744" t="s">
        <v>910</v>
      </c>
      <c r="G744">
        <v>0.4</v>
      </c>
      <c r="H744">
        <v>3.5</v>
      </c>
      <c r="I744" t="s">
        <v>99</v>
      </c>
      <c r="K744">
        <v>50</v>
      </c>
      <c r="L744">
        <v>50</v>
      </c>
      <c r="M744">
        <v>70</v>
      </c>
      <c r="N744" t="s">
        <v>50</v>
      </c>
      <c r="O744" t="s">
        <v>51</v>
      </c>
      <c r="P744">
        <v>62</v>
      </c>
      <c r="Q744">
        <v>48</v>
      </c>
      <c r="R744">
        <v>66</v>
      </c>
      <c r="S744">
        <v>59</v>
      </c>
      <c r="T744">
        <v>57</v>
      </c>
      <c r="U744">
        <v>49</v>
      </c>
      <c r="V744">
        <v>341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1</v>
      </c>
      <c r="AD744">
        <v>200</v>
      </c>
      <c r="AE744" t="s">
        <v>70</v>
      </c>
      <c r="AF744">
        <v>1000000</v>
      </c>
      <c r="AG744">
        <v>68</v>
      </c>
      <c r="AH744" t="s">
        <v>99</v>
      </c>
      <c r="AJ744">
        <v>20</v>
      </c>
    </row>
    <row r="745" spans="1:38" hidden="1" x14ac:dyDescent="0.2">
      <c r="A745">
        <v>1104</v>
      </c>
      <c r="B745">
        <v>685</v>
      </c>
      <c r="C745" t="s">
        <v>911</v>
      </c>
      <c r="G745">
        <v>0.8</v>
      </c>
      <c r="H745">
        <v>5</v>
      </c>
      <c r="I745" t="s">
        <v>99</v>
      </c>
      <c r="K745">
        <v>50</v>
      </c>
      <c r="L745">
        <v>50</v>
      </c>
      <c r="M745">
        <v>70</v>
      </c>
      <c r="N745" t="s">
        <v>50</v>
      </c>
      <c r="O745" t="s">
        <v>51</v>
      </c>
      <c r="P745">
        <v>82</v>
      </c>
      <c r="Q745">
        <v>80</v>
      </c>
      <c r="R745">
        <v>86</v>
      </c>
      <c r="S745">
        <v>85</v>
      </c>
      <c r="T745">
        <v>75</v>
      </c>
      <c r="U745">
        <v>72</v>
      </c>
      <c r="V745">
        <v>480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140</v>
      </c>
      <c r="AE745" t="s">
        <v>70</v>
      </c>
      <c r="AF745">
        <v>1000000</v>
      </c>
      <c r="AG745">
        <v>168</v>
      </c>
      <c r="AH745" t="s">
        <v>99</v>
      </c>
      <c r="AJ745">
        <v>20</v>
      </c>
      <c r="AK745">
        <v>1103</v>
      </c>
      <c r="AL745" t="s">
        <v>912</v>
      </c>
    </row>
    <row r="746" spans="1:38" hidden="1" x14ac:dyDescent="0.2">
      <c r="A746">
        <v>1105</v>
      </c>
      <c r="B746">
        <v>686</v>
      </c>
      <c r="C746" t="s">
        <v>913</v>
      </c>
      <c r="G746">
        <v>0.4</v>
      </c>
      <c r="H746">
        <v>3.5</v>
      </c>
      <c r="I746" t="s">
        <v>88</v>
      </c>
      <c r="J746" t="s">
        <v>104</v>
      </c>
      <c r="K746">
        <v>50</v>
      </c>
      <c r="L746">
        <v>50</v>
      </c>
      <c r="M746">
        <v>70</v>
      </c>
      <c r="N746" t="s">
        <v>50</v>
      </c>
      <c r="O746" t="s">
        <v>51</v>
      </c>
      <c r="P746">
        <v>53</v>
      </c>
      <c r="Q746">
        <v>54</v>
      </c>
      <c r="R746">
        <v>53</v>
      </c>
      <c r="S746">
        <v>37</v>
      </c>
      <c r="T746">
        <v>46</v>
      </c>
      <c r="U746">
        <v>45</v>
      </c>
      <c r="V746">
        <v>288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190</v>
      </c>
      <c r="AE746" t="s">
        <v>70</v>
      </c>
      <c r="AF746">
        <v>1000000</v>
      </c>
      <c r="AG746">
        <v>58</v>
      </c>
      <c r="AH746" t="s">
        <v>65</v>
      </c>
      <c r="AI746" t="s">
        <v>237</v>
      </c>
      <c r="AJ746">
        <v>20</v>
      </c>
    </row>
    <row r="747" spans="1:38" hidden="1" x14ac:dyDescent="0.2">
      <c r="A747">
        <v>1106</v>
      </c>
      <c r="B747">
        <v>687</v>
      </c>
      <c r="C747" t="s">
        <v>914</v>
      </c>
      <c r="G747">
        <v>1.5</v>
      </c>
      <c r="H747">
        <v>47</v>
      </c>
      <c r="I747" t="s">
        <v>88</v>
      </c>
      <c r="J747" t="s">
        <v>104</v>
      </c>
      <c r="K747">
        <v>50</v>
      </c>
      <c r="L747">
        <v>50</v>
      </c>
      <c r="M747">
        <v>70</v>
      </c>
      <c r="N747" t="s">
        <v>50</v>
      </c>
      <c r="O747" t="s">
        <v>51</v>
      </c>
      <c r="P747">
        <v>86</v>
      </c>
      <c r="Q747">
        <v>92</v>
      </c>
      <c r="R747">
        <v>88</v>
      </c>
      <c r="S747">
        <v>68</v>
      </c>
      <c r="T747">
        <v>75</v>
      </c>
      <c r="U747">
        <v>73</v>
      </c>
      <c r="V747">
        <v>482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80</v>
      </c>
      <c r="AE747" t="s">
        <v>70</v>
      </c>
      <c r="AF747">
        <v>1000000</v>
      </c>
      <c r="AG747">
        <v>169</v>
      </c>
      <c r="AH747" t="s">
        <v>65</v>
      </c>
      <c r="AI747" t="s">
        <v>237</v>
      </c>
      <c r="AJ747">
        <v>20</v>
      </c>
      <c r="AK747">
        <v>1105</v>
      </c>
      <c r="AL747" t="s">
        <v>915</v>
      </c>
    </row>
    <row r="748" spans="1:38" hidden="1" x14ac:dyDescent="0.2">
      <c r="A748">
        <v>1107</v>
      </c>
      <c r="B748">
        <v>688</v>
      </c>
      <c r="C748" t="s">
        <v>916</v>
      </c>
      <c r="G748">
        <v>0.5</v>
      </c>
      <c r="H748">
        <v>31</v>
      </c>
      <c r="I748" t="s">
        <v>177</v>
      </c>
      <c r="J748" t="s">
        <v>64</v>
      </c>
      <c r="K748">
        <v>50</v>
      </c>
      <c r="L748">
        <v>50</v>
      </c>
      <c r="M748">
        <v>70</v>
      </c>
      <c r="N748" t="s">
        <v>50</v>
      </c>
      <c r="O748" t="s">
        <v>51</v>
      </c>
      <c r="P748">
        <v>42</v>
      </c>
      <c r="Q748">
        <v>52</v>
      </c>
      <c r="R748">
        <v>67</v>
      </c>
      <c r="S748">
        <v>39</v>
      </c>
      <c r="T748">
        <v>56</v>
      </c>
      <c r="U748">
        <v>50</v>
      </c>
      <c r="V748">
        <v>306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120</v>
      </c>
      <c r="AE748" t="s">
        <v>70</v>
      </c>
      <c r="AF748">
        <v>1000000</v>
      </c>
      <c r="AG748">
        <v>61</v>
      </c>
      <c r="AH748" t="s">
        <v>173</v>
      </c>
      <c r="AJ748">
        <v>20</v>
      </c>
    </row>
    <row r="749" spans="1:38" hidden="1" x14ac:dyDescent="0.2">
      <c r="A749">
        <v>1108</v>
      </c>
      <c r="B749">
        <v>689</v>
      </c>
      <c r="C749" t="s">
        <v>917</v>
      </c>
      <c r="G749">
        <v>1.3</v>
      </c>
      <c r="H749">
        <v>96</v>
      </c>
      <c r="I749" t="s">
        <v>177</v>
      </c>
      <c r="J749" t="s">
        <v>64</v>
      </c>
      <c r="K749">
        <v>50</v>
      </c>
      <c r="L749">
        <v>50</v>
      </c>
      <c r="M749">
        <v>70</v>
      </c>
      <c r="N749" t="s">
        <v>50</v>
      </c>
      <c r="O749" t="s">
        <v>51</v>
      </c>
      <c r="P749">
        <v>72</v>
      </c>
      <c r="Q749">
        <v>105</v>
      </c>
      <c r="R749">
        <v>115</v>
      </c>
      <c r="S749">
        <v>54</v>
      </c>
      <c r="T749">
        <v>86</v>
      </c>
      <c r="U749">
        <v>68</v>
      </c>
      <c r="V749">
        <v>500</v>
      </c>
      <c r="W749">
        <v>0</v>
      </c>
      <c r="X749">
        <v>2</v>
      </c>
      <c r="Y749">
        <v>0</v>
      </c>
      <c r="Z749">
        <v>0</v>
      </c>
      <c r="AA749">
        <v>0</v>
      </c>
      <c r="AB749">
        <v>0</v>
      </c>
      <c r="AC749">
        <v>2</v>
      </c>
      <c r="AD749">
        <v>45</v>
      </c>
      <c r="AE749" t="s">
        <v>70</v>
      </c>
      <c r="AF749">
        <v>1000000</v>
      </c>
      <c r="AG749">
        <v>175</v>
      </c>
      <c r="AH749" t="s">
        <v>173</v>
      </c>
      <c r="AJ749">
        <v>20</v>
      </c>
      <c r="AK749">
        <v>1107</v>
      </c>
      <c r="AL749" t="s">
        <v>763</v>
      </c>
    </row>
    <row r="750" spans="1:38" hidden="1" x14ac:dyDescent="0.2">
      <c r="A750">
        <v>1110</v>
      </c>
      <c r="B750">
        <v>690</v>
      </c>
      <c r="C750" t="s">
        <v>918</v>
      </c>
      <c r="G750">
        <v>0.5</v>
      </c>
      <c r="H750">
        <v>7.3</v>
      </c>
      <c r="I750" t="s">
        <v>40</v>
      </c>
      <c r="J750" t="s">
        <v>64</v>
      </c>
      <c r="K750">
        <v>50</v>
      </c>
      <c r="L750">
        <v>50</v>
      </c>
      <c r="M750">
        <v>70</v>
      </c>
      <c r="N750" t="s">
        <v>50</v>
      </c>
      <c r="O750" t="s">
        <v>51</v>
      </c>
      <c r="P750">
        <v>50</v>
      </c>
      <c r="Q750">
        <v>60</v>
      </c>
      <c r="R750">
        <v>60</v>
      </c>
      <c r="S750">
        <v>60</v>
      </c>
      <c r="T750">
        <v>60</v>
      </c>
      <c r="U750">
        <v>30</v>
      </c>
      <c r="V750">
        <v>320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225</v>
      </c>
      <c r="AE750" t="s">
        <v>70</v>
      </c>
      <c r="AF750">
        <v>1000000</v>
      </c>
      <c r="AG750">
        <v>64</v>
      </c>
      <c r="AH750" t="s">
        <v>65</v>
      </c>
      <c r="AI750" t="s">
        <v>54</v>
      </c>
      <c r="AJ750">
        <v>20</v>
      </c>
    </row>
    <row r="751" spans="1:38" hidden="1" x14ac:dyDescent="0.2">
      <c r="A751">
        <v>1111</v>
      </c>
      <c r="B751">
        <v>691</v>
      </c>
      <c r="C751" t="s">
        <v>919</v>
      </c>
      <c r="G751">
        <v>1.8</v>
      </c>
      <c r="H751">
        <v>81.5</v>
      </c>
      <c r="I751" t="s">
        <v>40</v>
      </c>
      <c r="J751" t="s">
        <v>54</v>
      </c>
      <c r="K751">
        <v>50</v>
      </c>
      <c r="L751">
        <v>50</v>
      </c>
      <c r="M751">
        <v>70</v>
      </c>
      <c r="N751" t="s">
        <v>50</v>
      </c>
      <c r="O751" t="s">
        <v>51</v>
      </c>
      <c r="P751">
        <v>65</v>
      </c>
      <c r="Q751">
        <v>75</v>
      </c>
      <c r="R751">
        <v>90</v>
      </c>
      <c r="S751">
        <v>97</v>
      </c>
      <c r="T751">
        <v>123</v>
      </c>
      <c r="U751">
        <v>44</v>
      </c>
      <c r="V751">
        <v>494</v>
      </c>
      <c r="W751">
        <v>0</v>
      </c>
      <c r="X751">
        <v>0</v>
      </c>
      <c r="Y751">
        <v>0</v>
      </c>
      <c r="Z751">
        <v>0</v>
      </c>
      <c r="AA751">
        <v>2</v>
      </c>
      <c r="AB751">
        <v>0</v>
      </c>
      <c r="AC751">
        <v>2</v>
      </c>
      <c r="AD751">
        <v>55</v>
      </c>
      <c r="AE751" t="s">
        <v>70</v>
      </c>
      <c r="AF751">
        <v>1000000</v>
      </c>
      <c r="AG751">
        <v>173</v>
      </c>
      <c r="AH751" t="s">
        <v>65</v>
      </c>
      <c r="AI751" t="s">
        <v>54</v>
      </c>
      <c r="AJ751">
        <v>20</v>
      </c>
      <c r="AK751">
        <v>1110</v>
      </c>
      <c r="AL751" t="s">
        <v>619</v>
      </c>
    </row>
    <row r="752" spans="1:38" hidden="1" x14ac:dyDescent="0.2">
      <c r="A752">
        <v>1112</v>
      </c>
      <c r="B752">
        <v>692</v>
      </c>
      <c r="C752" t="s">
        <v>920</v>
      </c>
      <c r="G752">
        <v>0.5</v>
      </c>
      <c r="H752">
        <v>8.3000000000000007</v>
      </c>
      <c r="I752" t="s">
        <v>64</v>
      </c>
      <c r="K752">
        <v>50</v>
      </c>
      <c r="L752">
        <v>50</v>
      </c>
      <c r="M752">
        <v>70</v>
      </c>
      <c r="N752" t="s">
        <v>50</v>
      </c>
      <c r="O752" t="s">
        <v>51</v>
      </c>
      <c r="P752">
        <v>50</v>
      </c>
      <c r="Q752">
        <v>53</v>
      </c>
      <c r="R752">
        <v>62</v>
      </c>
      <c r="S752">
        <v>58</v>
      </c>
      <c r="T752">
        <v>63</v>
      </c>
      <c r="U752">
        <v>44</v>
      </c>
      <c r="V752">
        <v>330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225</v>
      </c>
      <c r="AE752" t="s">
        <v>155</v>
      </c>
      <c r="AF752">
        <v>1250000</v>
      </c>
      <c r="AG752">
        <v>66</v>
      </c>
      <c r="AH752" t="s">
        <v>65</v>
      </c>
      <c r="AI752" t="s">
        <v>173</v>
      </c>
      <c r="AJ752">
        <v>15</v>
      </c>
    </row>
    <row r="753" spans="1:38" hidden="1" x14ac:dyDescent="0.2">
      <c r="A753">
        <v>1113</v>
      </c>
      <c r="B753">
        <v>693</v>
      </c>
      <c r="C753" t="s">
        <v>921</v>
      </c>
      <c r="G753">
        <v>1.3</v>
      </c>
      <c r="H753">
        <v>35.299999999999997</v>
      </c>
      <c r="I753" t="s">
        <v>64</v>
      </c>
      <c r="K753">
        <v>50</v>
      </c>
      <c r="L753">
        <v>50</v>
      </c>
      <c r="M753">
        <v>70</v>
      </c>
      <c r="N753" t="s">
        <v>50</v>
      </c>
      <c r="O753" t="s">
        <v>51</v>
      </c>
      <c r="P753">
        <v>71</v>
      </c>
      <c r="Q753">
        <v>73</v>
      </c>
      <c r="R753">
        <v>88</v>
      </c>
      <c r="S753">
        <v>120</v>
      </c>
      <c r="T753">
        <v>89</v>
      </c>
      <c r="U753">
        <v>59</v>
      </c>
      <c r="V753">
        <v>500</v>
      </c>
      <c r="W753">
        <v>0</v>
      </c>
      <c r="X753">
        <v>0</v>
      </c>
      <c r="Y753">
        <v>0</v>
      </c>
      <c r="Z753">
        <v>2</v>
      </c>
      <c r="AA753">
        <v>0</v>
      </c>
      <c r="AB753">
        <v>0</v>
      </c>
      <c r="AC753">
        <v>2</v>
      </c>
      <c r="AD753">
        <v>55</v>
      </c>
      <c r="AE753" t="s">
        <v>155</v>
      </c>
      <c r="AF753">
        <v>1250000</v>
      </c>
      <c r="AG753">
        <v>100</v>
      </c>
      <c r="AH753" t="s">
        <v>65</v>
      </c>
      <c r="AI753" t="s">
        <v>173</v>
      </c>
      <c r="AJ753">
        <v>15</v>
      </c>
      <c r="AK753">
        <v>1112</v>
      </c>
      <c r="AL753" t="s">
        <v>186</v>
      </c>
    </row>
    <row r="754" spans="1:38" hidden="1" x14ac:dyDescent="0.2">
      <c r="A754">
        <v>1122</v>
      </c>
      <c r="B754">
        <v>694</v>
      </c>
      <c r="C754" t="s">
        <v>922</v>
      </c>
      <c r="G754">
        <v>0.5</v>
      </c>
      <c r="H754">
        <v>6</v>
      </c>
      <c r="I754" t="s">
        <v>98</v>
      </c>
      <c r="J754" t="s">
        <v>80</v>
      </c>
      <c r="K754">
        <v>50</v>
      </c>
      <c r="L754">
        <v>50</v>
      </c>
      <c r="M754">
        <v>70</v>
      </c>
      <c r="N754" t="s">
        <v>50</v>
      </c>
      <c r="O754" t="s">
        <v>51</v>
      </c>
      <c r="P754">
        <v>44</v>
      </c>
      <c r="Q754">
        <v>38</v>
      </c>
      <c r="R754">
        <v>33</v>
      </c>
      <c r="S754">
        <v>61</v>
      </c>
      <c r="T754">
        <v>43</v>
      </c>
      <c r="U754">
        <v>70</v>
      </c>
      <c r="V754">
        <v>289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1</v>
      </c>
      <c r="AD754">
        <v>190</v>
      </c>
      <c r="AE754" t="s">
        <v>70</v>
      </c>
      <c r="AF754">
        <v>1000000</v>
      </c>
      <c r="AG754">
        <v>58</v>
      </c>
      <c r="AH754" t="s">
        <v>44</v>
      </c>
      <c r="AI754" t="s">
        <v>54</v>
      </c>
      <c r="AJ754">
        <v>20</v>
      </c>
    </row>
    <row r="755" spans="1:38" hidden="1" x14ac:dyDescent="0.2">
      <c r="A755">
        <v>1123</v>
      </c>
      <c r="B755">
        <v>695</v>
      </c>
      <c r="C755" t="s">
        <v>923</v>
      </c>
      <c r="G755">
        <v>1</v>
      </c>
      <c r="H755">
        <v>21</v>
      </c>
      <c r="I755" t="s">
        <v>98</v>
      </c>
      <c r="J755" t="s">
        <v>80</v>
      </c>
      <c r="K755">
        <v>50</v>
      </c>
      <c r="L755">
        <v>50</v>
      </c>
      <c r="M755">
        <v>70</v>
      </c>
      <c r="N755" t="s">
        <v>50</v>
      </c>
      <c r="O755" t="s">
        <v>51</v>
      </c>
      <c r="P755">
        <v>62</v>
      </c>
      <c r="Q755">
        <v>55</v>
      </c>
      <c r="R755">
        <v>52</v>
      </c>
      <c r="S755">
        <v>109</v>
      </c>
      <c r="T755">
        <v>94</v>
      </c>
      <c r="U755">
        <v>109</v>
      </c>
      <c r="V755">
        <v>481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1</v>
      </c>
      <c r="AC755">
        <v>2</v>
      </c>
      <c r="AD755">
        <v>75</v>
      </c>
      <c r="AE755" t="s">
        <v>70</v>
      </c>
      <c r="AF755">
        <v>1000000</v>
      </c>
      <c r="AG755">
        <v>168</v>
      </c>
      <c r="AH755" t="s">
        <v>44</v>
      </c>
      <c r="AI755" t="s">
        <v>54</v>
      </c>
      <c r="AJ755">
        <v>20</v>
      </c>
      <c r="AK755">
        <v>1122</v>
      </c>
      <c r="AL755" t="s">
        <v>312</v>
      </c>
    </row>
    <row r="756" spans="1:38" hidden="1" x14ac:dyDescent="0.2">
      <c r="A756">
        <v>1124</v>
      </c>
      <c r="B756">
        <v>696</v>
      </c>
      <c r="C756" t="s">
        <v>924</v>
      </c>
      <c r="G756">
        <v>0.8</v>
      </c>
      <c r="H756">
        <v>26</v>
      </c>
      <c r="I756" t="s">
        <v>177</v>
      </c>
      <c r="J756" t="s">
        <v>54</v>
      </c>
      <c r="K756">
        <v>87.5</v>
      </c>
      <c r="L756">
        <v>12.5</v>
      </c>
      <c r="M756">
        <v>70</v>
      </c>
      <c r="N756" t="s">
        <v>50</v>
      </c>
      <c r="O756" t="s">
        <v>51</v>
      </c>
      <c r="P756">
        <v>58</v>
      </c>
      <c r="Q756">
        <v>89</v>
      </c>
      <c r="R756">
        <v>77</v>
      </c>
      <c r="S756">
        <v>45</v>
      </c>
      <c r="T756">
        <v>45</v>
      </c>
      <c r="U756">
        <v>48</v>
      </c>
      <c r="V756">
        <v>362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45</v>
      </c>
      <c r="AE756" t="s">
        <v>70</v>
      </c>
      <c r="AF756">
        <v>1000000</v>
      </c>
      <c r="AG756">
        <v>72</v>
      </c>
      <c r="AH756" t="s">
        <v>44</v>
      </c>
      <c r="AI756" t="s">
        <v>54</v>
      </c>
      <c r="AJ756">
        <v>30</v>
      </c>
    </row>
    <row r="757" spans="1:38" hidden="1" x14ac:dyDescent="0.2">
      <c r="A757">
        <v>1125</v>
      </c>
      <c r="B757">
        <v>697</v>
      </c>
      <c r="C757" t="s">
        <v>925</v>
      </c>
      <c r="G757">
        <v>2.5</v>
      </c>
      <c r="H757">
        <v>270</v>
      </c>
      <c r="I757" t="s">
        <v>177</v>
      </c>
      <c r="J757" t="s">
        <v>54</v>
      </c>
      <c r="K757">
        <v>87.5</v>
      </c>
      <c r="L757">
        <v>12.5</v>
      </c>
      <c r="M757">
        <v>70</v>
      </c>
      <c r="N757" t="s">
        <v>50</v>
      </c>
      <c r="O757" t="s">
        <v>51</v>
      </c>
      <c r="P757">
        <v>82</v>
      </c>
      <c r="Q757">
        <v>121</v>
      </c>
      <c r="R757">
        <v>119</v>
      </c>
      <c r="S757">
        <v>69</v>
      </c>
      <c r="T757">
        <v>59</v>
      </c>
      <c r="U757">
        <v>71</v>
      </c>
      <c r="V757">
        <v>521</v>
      </c>
      <c r="W757">
        <v>0</v>
      </c>
      <c r="X757">
        <v>2</v>
      </c>
      <c r="Y757">
        <v>0</v>
      </c>
      <c r="Z757">
        <v>0</v>
      </c>
      <c r="AA757">
        <v>0</v>
      </c>
      <c r="AB757">
        <v>0</v>
      </c>
      <c r="AC757">
        <v>2</v>
      </c>
      <c r="AD757">
        <v>45</v>
      </c>
      <c r="AE757" t="s">
        <v>70</v>
      </c>
      <c r="AF757">
        <v>1000000</v>
      </c>
      <c r="AG757">
        <v>182</v>
      </c>
      <c r="AH757" t="s">
        <v>44</v>
      </c>
      <c r="AI757" t="s">
        <v>54</v>
      </c>
      <c r="AJ757">
        <v>30</v>
      </c>
      <c r="AK757">
        <v>1124</v>
      </c>
      <c r="AL757" t="s">
        <v>926</v>
      </c>
    </row>
    <row r="758" spans="1:38" hidden="1" x14ac:dyDescent="0.2">
      <c r="A758">
        <v>1126</v>
      </c>
      <c r="B758">
        <v>698</v>
      </c>
      <c r="C758" t="s">
        <v>927</v>
      </c>
      <c r="G758">
        <v>1.3</v>
      </c>
      <c r="H758">
        <v>25.2</v>
      </c>
      <c r="I758" t="s">
        <v>177</v>
      </c>
      <c r="J758" t="s">
        <v>108</v>
      </c>
      <c r="K758">
        <v>87.5</v>
      </c>
      <c r="L758">
        <v>12.5</v>
      </c>
      <c r="M758">
        <v>70</v>
      </c>
      <c r="N758" t="s">
        <v>50</v>
      </c>
      <c r="O758" t="s">
        <v>51</v>
      </c>
      <c r="P758">
        <v>77</v>
      </c>
      <c r="Q758">
        <v>59</v>
      </c>
      <c r="R758">
        <v>50</v>
      </c>
      <c r="S758">
        <v>67</v>
      </c>
      <c r="T758">
        <v>63</v>
      </c>
      <c r="U758">
        <v>46</v>
      </c>
      <c r="V758">
        <v>362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45</v>
      </c>
      <c r="AE758" t="s">
        <v>70</v>
      </c>
      <c r="AF758">
        <v>1000000</v>
      </c>
      <c r="AG758">
        <v>72</v>
      </c>
      <c r="AH758" t="s">
        <v>44</v>
      </c>
      <c r="AJ758">
        <v>30</v>
      </c>
    </row>
    <row r="759" spans="1:38" hidden="1" x14ac:dyDescent="0.2">
      <c r="A759">
        <v>1127</v>
      </c>
      <c r="B759">
        <v>699</v>
      </c>
      <c r="C759" t="s">
        <v>928</v>
      </c>
      <c r="G759">
        <v>2.7</v>
      </c>
      <c r="H759">
        <v>225</v>
      </c>
      <c r="I759" t="s">
        <v>177</v>
      </c>
      <c r="J759" t="s">
        <v>108</v>
      </c>
      <c r="K759">
        <v>87.5</v>
      </c>
      <c r="L759">
        <v>12.5</v>
      </c>
      <c r="M759">
        <v>70</v>
      </c>
      <c r="N759" t="s">
        <v>50</v>
      </c>
      <c r="O759" t="s">
        <v>51</v>
      </c>
      <c r="P759">
        <v>123</v>
      </c>
      <c r="Q759">
        <v>77</v>
      </c>
      <c r="R759">
        <v>72</v>
      </c>
      <c r="S759">
        <v>99</v>
      </c>
      <c r="T759">
        <v>92</v>
      </c>
      <c r="U759">
        <v>58</v>
      </c>
      <c r="V759">
        <v>521</v>
      </c>
      <c r="W759">
        <v>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45</v>
      </c>
      <c r="AE759" t="s">
        <v>70</v>
      </c>
      <c r="AF759">
        <v>1000000</v>
      </c>
      <c r="AG759">
        <v>104</v>
      </c>
      <c r="AH759" t="s">
        <v>44</v>
      </c>
      <c r="AJ759">
        <v>30</v>
      </c>
      <c r="AK759">
        <v>1126</v>
      </c>
      <c r="AL759" t="s">
        <v>929</v>
      </c>
    </row>
    <row r="760" spans="1:38" hidden="1" x14ac:dyDescent="0.2">
      <c r="A760">
        <v>1129</v>
      </c>
      <c r="B760">
        <v>700</v>
      </c>
      <c r="C760" t="s">
        <v>930</v>
      </c>
      <c r="G760">
        <v>1</v>
      </c>
      <c r="H760">
        <v>23.5</v>
      </c>
      <c r="I760" t="s">
        <v>99</v>
      </c>
      <c r="K760">
        <v>87.5</v>
      </c>
      <c r="L760">
        <v>12.5</v>
      </c>
      <c r="M760">
        <v>70</v>
      </c>
      <c r="N760" t="s">
        <v>50</v>
      </c>
      <c r="O760" t="s">
        <v>51</v>
      </c>
      <c r="P760">
        <v>95</v>
      </c>
      <c r="Q760">
        <v>65</v>
      </c>
      <c r="R760">
        <v>65</v>
      </c>
      <c r="S760">
        <v>110</v>
      </c>
      <c r="T760">
        <v>130</v>
      </c>
      <c r="U760">
        <v>60</v>
      </c>
      <c r="V760">
        <v>525</v>
      </c>
      <c r="W760">
        <v>0</v>
      </c>
      <c r="X760">
        <v>0</v>
      </c>
      <c r="Y760">
        <v>0</v>
      </c>
      <c r="Z760">
        <v>0</v>
      </c>
      <c r="AA760">
        <v>2</v>
      </c>
      <c r="AB760">
        <v>0</v>
      </c>
      <c r="AC760">
        <v>2</v>
      </c>
      <c r="AD760">
        <v>45</v>
      </c>
      <c r="AE760" t="s">
        <v>70</v>
      </c>
      <c r="AF760">
        <v>1000000</v>
      </c>
      <c r="AG760">
        <v>184</v>
      </c>
      <c r="AH760" t="s">
        <v>86</v>
      </c>
      <c r="AJ760">
        <v>35</v>
      </c>
      <c r="AK760">
        <v>228</v>
      </c>
      <c r="AL760" t="s">
        <v>931</v>
      </c>
    </row>
    <row r="761" spans="1:38" hidden="1" x14ac:dyDescent="0.2">
      <c r="A761">
        <v>1130</v>
      </c>
      <c r="B761">
        <v>701</v>
      </c>
      <c r="C761" t="s">
        <v>932</v>
      </c>
      <c r="G761">
        <v>0.8</v>
      </c>
      <c r="H761">
        <v>21.5</v>
      </c>
      <c r="I761" t="s">
        <v>152</v>
      </c>
      <c r="J761" t="s">
        <v>57</v>
      </c>
      <c r="K761">
        <v>50</v>
      </c>
      <c r="L761">
        <v>50</v>
      </c>
      <c r="M761">
        <v>70</v>
      </c>
      <c r="N761" t="s">
        <v>50</v>
      </c>
      <c r="O761" t="s">
        <v>51</v>
      </c>
      <c r="P761">
        <v>78</v>
      </c>
      <c r="Q761">
        <v>92</v>
      </c>
      <c r="R761">
        <v>75</v>
      </c>
      <c r="S761">
        <v>74</v>
      </c>
      <c r="T761">
        <v>63</v>
      </c>
      <c r="U761">
        <v>118</v>
      </c>
      <c r="V761">
        <v>500</v>
      </c>
      <c r="W761">
        <v>0</v>
      </c>
      <c r="X761">
        <v>2</v>
      </c>
      <c r="Y761">
        <v>0</v>
      </c>
      <c r="Z761">
        <v>0</v>
      </c>
      <c r="AA761">
        <v>0</v>
      </c>
      <c r="AB761">
        <v>0</v>
      </c>
      <c r="AC761">
        <v>2</v>
      </c>
      <c r="AD761">
        <v>100</v>
      </c>
      <c r="AE761" t="s">
        <v>70</v>
      </c>
      <c r="AF761">
        <v>1000000</v>
      </c>
      <c r="AG761">
        <v>175</v>
      </c>
      <c r="AH761" t="s">
        <v>57</v>
      </c>
      <c r="AI761" t="s">
        <v>163</v>
      </c>
      <c r="AJ761">
        <v>20</v>
      </c>
    </row>
    <row r="762" spans="1:38" hidden="1" x14ac:dyDescent="0.2">
      <c r="A762">
        <v>1131</v>
      </c>
      <c r="B762">
        <v>702</v>
      </c>
      <c r="C762" t="s">
        <v>933</v>
      </c>
      <c r="G762">
        <v>0.2</v>
      </c>
      <c r="H762">
        <v>2.2000000000000002</v>
      </c>
      <c r="I762" t="s">
        <v>98</v>
      </c>
      <c r="J762" t="s">
        <v>99</v>
      </c>
      <c r="K762">
        <v>50</v>
      </c>
      <c r="L762">
        <v>50</v>
      </c>
      <c r="M762">
        <v>70</v>
      </c>
      <c r="N762" t="s">
        <v>50</v>
      </c>
      <c r="O762" t="s">
        <v>51</v>
      </c>
      <c r="P762">
        <v>67</v>
      </c>
      <c r="Q762">
        <v>58</v>
      </c>
      <c r="R762">
        <v>57</v>
      </c>
      <c r="S762">
        <v>81</v>
      </c>
      <c r="T762">
        <v>67</v>
      </c>
      <c r="U762">
        <v>101</v>
      </c>
      <c r="V762">
        <v>431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2</v>
      </c>
      <c r="AC762">
        <v>2</v>
      </c>
      <c r="AD762">
        <v>180</v>
      </c>
      <c r="AE762" t="s">
        <v>70</v>
      </c>
      <c r="AF762">
        <v>1000000</v>
      </c>
      <c r="AG762">
        <v>151</v>
      </c>
      <c r="AH762" t="s">
        <v>86</v>
      </c>
      <c r="AI762" t="s">
        <v>99</v>
      </c>
      <c r="AJ762">
        <v>20</v>
      </c>
    </row>
    <row r="763" spans="1:38" hidden="1" x14ac:dyDescent="0.2">
      <c r="A763">
        <v>1132</v>
      </c>
      <c r="B763">
        <v>703</v>
      </c>
      <c r="C763" t="s">
        <v>934</v>
      </c>
      <c r="G763">
        <v>0.3</v>
      </c>
      <c r="H763">
        <v>5.7</v>
      </c>
      <c r="I763" t="s">
        <v>177</v>
      </c>
      <c r="J763" t="s">
        <v>99</v>
      </c>
      <c r="K763">
        <v>0</v>
      </c>
      <c r="L763">
        <v>0</v>
      </c>
      <c r="M763">
        <v>70</v>
      </c>
      <c r="N763" t="s">
        <v>50</v>
      </c>
      <c r="O763" t="s">
        <v>51</v>
      </c>
      <c r="P763">
        <v>50</v>
      </c>
      <c r="Q763">
        <v>50</v>
      </c>
      <c r="R763">
        <v>150</v>
      </c>
      <c r="S763">
        <v>50</v>
      </c>
      <c r="T763">
        <v>150</v>
      </c>
      <c r="U763">
        <v>50</v>
      </c>
      <c r="V763">
        <v>500</v>
      </c>
      <c r="W763">
        <v>0</v>
      </c>
      <c r="X763">
        <v>0</v>
      </c>
      <c r="Y763">
        <v>1</v>
      </c>
      <c r="Z763">
        <v>0</v>
      </c>
      <c r="AA763">
        <v>1</v>
      </c>
      <c r="AB763">
        <v>0</v>
      </c>
      <c r="AC763">
        <v>2</v>
      </c>
      <c r="AD763">
        <v>60</v>
      </c>
      <c r="AE763" t="s">
        <v>155</v>
      </c>
      <c r="AF763">
        <v>1250000</v>
      </c>
      <c r="AG763">
        <v>100</v>
      </c>
      <c r="AH763" t="s">
        <v>99</v>
      </c>
      <c r="AI763" t="s">
        <v>178</v>
      </c>
      <c r="AJ763">
        <v>25</v>
      </c>
    </row>
    <row r="764" spans="1:38" hidden="1" x14ac:dyDescent="0.2">
      <c r="A764">
        <v>1133</v>
      </c>
      <c r="B764">
        <v>704</v>
      </c>
      <c r="C764" t="s">
        <v>935</v>
      </c>
      <c r="G764">
        <v>0.3</v>
      </c>
      <c r="H764">
        <v>2.8</v>
      </c>
      <c r="I764" t="s">
        <v>54</v>
      </c>
      <c r="K764">
        <v>50</v>
      </c>
      <c r="L764">
        <v>50</v>
      </c>
      <c r="M764">
        <v>35</v>
      </c>
      <c r="N764" t="s">
        <v>50</v>
      </c>
      <c r="O764" t="s">
        <v>51</v>
      </c>
      <c r="P764">
        <v>45</v>
      </c>
      <c r="Q764">
        <v>50</v>
      </c>
      <c r="R764">
        <v>35</v>
      </c>
      <c r="S764">
        <v>55</v>
      </c>
      <c r="T764">
        <v>75</v>
      </c>
      <c r="U764">
        <v>40</v>
      </c>
      <c r="V764">
        <v>300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45</v>
      </c>
      <c r="AE764" t="s">
        <v>155</v>
      </c>
      <c r="AF764">
        <v>1250000</v>
      </c>
      <c r="AG764">
        <v>60</v>
      </c>
      <c r="AH764" t="s">
        <v>54</v>
      </c>
      <c r="AJ764">
        <v>40</v>
      </c>
    </row>
    <row r="765" spans="1:38" hidden="1" x14ac:dyDescent="0.2">
      <c r="A765">
        <v>1134</v>
      </c>
      <c r="B765">
        <v>705</v>
      </c>
      <c r="C765" t="s">
        <v>936</v>
      </c>
      <c r="G765">
        <v>0.8</v>
      </c>
      <c r="H765">
        <v>17.5</v>
      </c>
      <c r="I765" t="s">
        <v>54</v>
      </c>
      <c r="K765">
        <v>50</v>
      </c>
      <c r="L765">
        <v>50</v>
      </c>
      <c r="M765">
        <v>35</v>
      </c>
      <c r="N765" t="s">
        <v>50</v>
      </c>
      <c r="O765" t="s">
        <v>51</v>
      </c>
      <c r="P765">
        <v>68</v>
      </c>
      <c r="Q765">
        <v>75</v>
      </c>
      <c r="R765">
        <v>53</v>
      </c>
      <c r="S765">
        <v>83</v>
      </c>
      <c r="T765">
        <v>113</v>
      </c>
      <c r="U765">
        <v>60</v>
      </c>
      <c r="V765">
        <v>452</v>
      </c>
      <c r="W765">
        <v>0</v>
      </c>
      <c r="X765">
        <v>0</v>
      </c>
      <c r="Y765">
        <v>0</v>
      </c>
      <c r="Z765">
        <v>0</v>
      </c>
      <c r="AA765">
        <v>2</v>
      </c>
      <c r="AB765">
        <v>0</v>
      </c>
      <c r="AC765">
        <v>2</v>
      </c>
      <c r="AD765">
        <v>45</v>
      </c>
      <c r="AE765" t="s">
        <v>155</v>
      </c>
      <c r="AF765">
        <v>1250000</v>
      </c>
      <c r="AG765">
        <v>158</v>
      </c>
      <c r="AH765" t="s">
        <v>54</v>
      </c>
      <c r="AJ765">
        <v>40</v>
      </c>
      <c r="AK765">
        <v>1133</v>
      </c>
      <c r="AL765" t="s">
        <v>183</v>
      </c>
    </row>
    <row r="766" spans="1:38" hidden="1" x14ac:dyDescent="0.2">
      <c r="A766">
        <v>1135</v>
      </c>
      <c r="B766">
        <v>706</v>
      </c>
      <c r="C766" t="s">
        <v>937</v>
      </c>
      <c r="G766">
        <v>2</v>
      </c>
      <c r="H766">
        <v>150.5</v>
      </c>
      <c r="I766" t="s">
        <v>54</v>
      </c>
      <c r="K766">
        <v>50</v>
      </c>
      <c r="L766">
        <v>50</v>
      </c>
      <c r="M766">
        <v>35</v>
      </c>
      <c r="N766" t="s">
        <v>50</v>
      </c>
      <c r="O766" t="s">
        <v>51</v>
      </c>
      <c r="P766">
        <v>90</v>
      </c>
      <c r="Q766">
        <v>100</v>
      </c>
      <c r="R766">
        <v>70</v>
      </c>
      <c r="S766">
        <v>110</v>
      </c>
      <c r="T766">
        <v>150</v>
      </c>
      <c r="U766">
        <v>80</v>
      </c>
      <c r="V766">
        <v>600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0</v>
      </c>
      <c r="AC766">
        <v>3</v>
      </c>
      <c r="AD766">
        <v>45</v>
      </c>
      <c r="AE766" t="s">
        <v>155</v>
      </c>
      <c r="AF766">
        <v>1250000</v>
      </c>
      <c r="AG766">
        <v>270</v>
      </c>
      <c r="AH766" t="s">
        <v>54</v>
      </c>
      <c r="AJ766">
        <v>40</v>
      </c>
      <c r="AK766">
        <v>1134</v>
      </c>
      <c r="AL766" t="s">
        <v>938</v>
      </c>
    </row>
    <row r="767" spans="1:38" hidden="1" x14ac:dyDescent="0.2">
      <c r="A767">
        <v>1136</v>
      </c>
      <c r="B767">
        <v>707</v>
      </c>
      <c r="C767" t="s">
        <v>939</v>
      </c>
      <c r="G767">
        <v>0.2</v>
      </c>
      <c r="H767">
        <v>3</v>
      </c>
      <c r="I767" t="s">
        <v>109</v>
      </c>
      <c r="J767" t="s">
        <v>99</v>
      </c>
      <c r="K767">
        <v>50</v>
      </c>
      <c r="L767">
        <v>50</v>
      </c>
      <c r="M767">
        <v>70</v>
      </c>
      <c r="N767" t="s">
        <v>50</v>
      </c>
      <c r="O767" t="s">
        <v>51</v>
      </c>
      <c r="P767">
        <v>57</v>
      </c>
      <c r="Q767">
        <v>80</v>
      </c>
      <c r="R767">
        <v>91</v>
      </c>
      <c r="S767">
        <v>80</v>
      </c>
      <c r="T767">
        <v>87</v>
      </c>
      <c r="U767">
        <v>75</v>
      </c>
      <c r="V767">
        <v>470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75</v>
      </c>
      <c r="AE767" t="s">
        <v>121</v>
      </c>
      <c r="AF767">
        <v>800000</v>
      </c>
      <c r="AG767">
        <v>165</v>
      </c>
      <c r="AH767" t="s">
        <v>178</v>
      </c>
      <c r="AJ767">
        <v>20</v>
      </c>
    </row>
    <row r="768" spans="1:38" hidden="1" x14ac:dyDescent="0.2">
      <c r="A768">
        <v>1137</v>
      </c>
      <c r="B768">
        <v>708</v>
      </c>
      <c r="C768" t="s">
        <v>940</v>
      </c>
      <c r="G768">
        <v>0.4</v>
      </c>
      <c r="H768">
        <v>7</v>
      </c>
      <c r="I768" t="s">
        <v>202</v>
      </c>
      <c r="J768" t="s">
        <v>39</v>
      </c>
      <c r="K768">
        <v>50</v>
      </c>
      <c r="L768">
        <v>50</v>
      </c>
      <c r="M768">
        <v>70</v>
      </c>
      <c r="N768" t="s">
        <v>50</v>
      </c>
      <c r="O768" t="s">
        <v>51</v>
      </c>
      <c r="P768">
        <v>43</v>
      </c>
      <c r="Q768">
        <v>70</v>
      </c>
      <c r="R768">
        <v>48</v>
      </c>
      <c r="S768">
        <v>50</v>
      </c>
      <c r="T768">
        <v>60</v>
      </c>
      <c r="U768">
        <v>38</v>
      </c>
      <c r="V768">
        <v>309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120</v>
      </c>
      <c r="AE768" t="s">
        <v>70</v>
      </c>
      <c r="AF768">
        <v>1000000</v>
      </c>
      <c r="AG768">
        <v>62</v>
      </c>
      <c r="AH768" t="s">
        <v>39</v>
      </c>
      <c r="AI768" t="s">
        <v>196</v>
      </c>
      <c r="AJ768">
        <v>20</v>
      </c>
    </row>
    <row r="769" spans="1:38" hidden="1" x14ac:dyDescent="0.2">
      <c r="A769">
        <v>1138</v>
      </c>
      <c r="B769">
        <v>709</v>
      </c>
      <c r="C769" t="s">
        <v>941</v>
      </c>
      <c r="G769">
        <v>1.5</v>
      </c>
      <c r="H769">
        <v>71</v>
      </c>
      <c r="I769" t="s">
        <v>202</v>
      </c>
      <c r="J769" t="s">
        <v>39</v>
      </c>
      <c r="K769">
        <v>50</v>
      </c>
      <c r="L769">
        <v>50</v>
      </c>
      <c r="M769">
        <v>70</v>
      </c>
      <c r="N769" t="s">
        <v>50</v>
      </c>
      <c r="O769" t="s">
        <v>51</v>
      </c>
      <c r="P769">
        <v>85</v>
      </c>
      <c r="Q769">
        <v>110</v>
      </c>
      <c r="R769">
        <v>76</v>
      </c>
      <c r="S769">
        <v>65</v>
      </c>
      <c r="T769">
        <v>82</v>
      </c>
      <c r="U769">
        <v>56</v>
      </c>
      <c r="V769">
        <v>474</v>
      </c>
      <c r="W769">
        <v>0</v>
      </c>
      <c r="X769">
        <v>2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60</v>
      </c>
      <c r="AE769" t="s">
        <v>70</v>
      </c>
      <c r="AF769">
        <v>1000000</v>
      </c>
      <c r="AG769">
        <v>166</v>
      </c>
      <c r="AH769" t="s">
        <v>39</v>
      </c>
      <c r="AI769" t="s">
        <v>196</v>
      </c>
      <c r="AJ769">
        <v>20</v>
      </c>
      <c r="AK769">
        <v>1137</v>
      </c>
    </row>
    <row r="770" spans="1:38" hidden="1" x14ac:dyDescent="0.2">
      <c r="A770">
        <v>1140</v>
      </c>
      <c r="B770">
        <v>710</v>
      </c>
      <c r="C770" t="s">
        <v>942</v>
      </c>
      <c r="G770">
        <v>0.4</v>
      </c>
      <c r="H770">
        <v>5</v>
      </c>
      <c r="I770" t="s">
        <v>202</v>
      </c>
      <c r="J770" t="s">
        <v>39</v>
      </c>
      <c r="K770">
        <v>50</v>
      </c>
      <c r="L770">
        <v>50</v>
      </c>
      <c r="M770">
        <v>70</v>
      </c>
      <c r="N770" t="s">
        <v>50</v>
      </c>
      <c r="O770" t="s">
        <v>51</v>
      </c>
      <c r="P770">
        <v>49</v>
      </c>
      <c r="Q770">
        <v>66</v>
      </c>
      <c r="R770">
        <v>70</v>
      </c>
      <c r="S770">
        <v>44</v>
      </c>
      <c r="T770">
        <v>55</v>
      </c>
      <c r="U770">
        <v>51</v>
      </c>
      <c r="V770">
        <v>335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1</v>
      </c>
      <c r="AD770">
        <v>120</v>
      </c>
      <c r="AE770" t="s">
        <v>70</v>
      </c>
      <c r="AF770">
        <v>1000000</v>
      </c>
      <c r="AG770">
        <v>67</v>
      </c>
      <c r="AH770" t="s">
        <v>196</v>
      </c>
      <c r="AJ770">
        <v>20</v>
      </c>
    </row>
    <row r="771" spans="1:38" hidden="1" x14ac:dyDescent="0.2">
      <c r="A771">
        <v>1571</v>
      </c>
      <c r="B771">
        <v>710</v>
      </c>
      <c r="C771" t="s">
        <v>942</v>
      </c>
      <c r="D771" t="s">
        <v>943</v>
      </c>
      <c r="E771">
        <v>1140</v>
      </c>
      <c r="G771">
        <v>0.3</v>
      </c>
      <c r="H771">
        <v>3.5</v>
      </c>
      <c r="I771" t="s">
        <v>202</v>
      </c>
      <c r="J771" t="s">
        <v>39</v>
      </c>
      <c r="K771">
        <v>50</v>
      </c>
      <c r="L771">
        <v>50</v>
      </c>
      <c r="M771">
        <v>70</v>
      </c>
      <c r="N771" t="s">
        <v>50</v>
      </c>
      <c r="O771" t="s">
        <v>51</v>
      </c>
      <c r="P771">
        <v>44</v>
      </c>
      <c r="Q771">
        <v>66</v>
      </c>
      <c r="R771">
        <v>70</v>
      </c>
      <c r="S771">
        <v>44</v>
      </c>
      <c r="T771">
        <v>55</v>
      </c>
      <c r="U771">
        <v>56</v>
      </c>
      <c r="V771">
        <v>335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1</v>
      </c>
      <c r="AD771">
        <v>120</v>
      </c>
      <c r="AE771" t="s">
        <v>70</v>
      </c>
      <c r="AF771">
        <v>1000000</v>
      </c>
      <c r="AG771">
        <v>67</v>
      </c>
      <c r="AH771" t="s">
        <v>196</v>
      </c>
      <c r="AJ771">
        <v>20</v>
      </c>
    </row>
    <row r="772" spans="1:38" hidden="1" x14ac:dyDescent="0.2">
      <c r="A772">
        <v>1572</v>
      </c>
      <c r="B772">
        <v>710</v>
      </c>
      <c r="C772" t="s">
        <v>942</v>
      </c>
      <c r="D772" t="s">
        <v>944</v>
      </c>
      <c r="E772">
        <v>1140</v>
      </c>
      <c r="G772">
        <v>0.5</v>
      </c>
      <c r="H772">
        <v>7.5</v>
      </c>
      <c r="I772" t="s">
        <v>202</v>
      </c>
      <c r="J772" t="s">
        <v>39</v>
      </c>
      <c r="K772">
        <v>50</v>
      </c>
      <c r="L772">
        <v>50</v>
      </c>
      <c r="M772">
        <v>70</v>
      </c>
      <c r="N772" t="s">
        <v>50</v>
      </c>
      <c r="O772" t="s">
        <v>51</v>
      </c>
      <c r="P772">
        <v>54</v>
      </c>
      <c r="Q772">
        <v>66</v>
      </c>
      <c r="R772">
        <v>70</v>
      </c>
      <c r="S772">
        <v>44</v>
      </c>
      <c r="T772">
        <v>55</v>
      </c>
      <c r="U772">
        <v>46</v>
      </c>
      <c r="V772">
        <v>335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1</v>
      </c>
      <c r="AD772">
        <v>120</v>
      </c>
      <c r="AE772" t="s">
        <v>70</v>
      </c>
      <c r="AF772">
        <v>1000000</v>
      </c>
      <c r="AG772">
        <v>67</v>
      </c>
      <c r="AH772" t="s">
        <v>196</v>
      </c>
      <c r="AJ772">
        <v>20</v>
      </c>
    </row>
    <row r="773" spans="1:38" hidden="1" x14ac:dyDescent="0.2">
      <c r="A773">
        <v>1573</v>
      </c>
      <c r="B773">
        <v>710</v>
      </c>
      <c r="C773" t="s">
        <v>942</v>
      </c>
      <c r="D773" t="s">
        <v>945</v>
      </c>
      <c r="E773">
        <v>1140</v>
      </c>
      <c r="G773">
        <v>0.8</v>
      </c>
      <c r="H773">
        <v>15</v>
      </c>
      <c r="I773" t="s">
        <v>202</v>
      </c>
      <c r="J773" t="s">
        <v>39</v>
      </c>
      <c r="K773">
        <v>50</v>
      </c>
      <c r="L773">
        <v>50</v>
      </c>
      <c r="M773">
        <v>70</v>
      </c>
      <c r="N773" t="s">
        <v>50</v>
      </c>
      <c r="O773" t="s">
        <v>51</v>
      </c>
      <c r="P773">
        <v>59</v>
      </c>
      <c r="Q773">
        <v>66</v>
      </c>
      <c r="R773">
        <v>70</v>
      </c>
      <c r="S773">
        <v>44</v>
      </c>
      <c r="T773">
        <v>55</v>
      </c>
      <c r="U773">
        <v>41</v>
      </c>
      <c r="V773">
        <v>335</v>
      </c>
      <c r="W773">
        <v>0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1</v>
      </c>
      <c r="AD773">
        <v>120</v>
      </c>
      <c r="AE773" t="s">
        <v>70</v>
      </c>
      <c r="AF773">
        <v>1000000</v>
      </c>
      <c r="AG773">
        <v>67</v>
      </c>
      <c r="AH773" t="s">
        <v>196</v>
      </c>
      <c r="AJ773">
        <v>20</v>
      </c>
    </row>
    <row r="774" spans="1:38" hidden="1" x14ac:dyDescent="0.2">
      <c r="A774">
        <v>1141</v>
      </c>
      <c r="B774">
        <v>711</v>
      </c>
      <c r="C774" t="s">
        <v>946</v>
      </c>
      <c r="G774">
        <v>0.9</v>
      </c>
      <c r="H774">
        <v>12.5</v>
      </c>
      <c r="I774" t="s">
        <v>202</v>
      </c>
      <c r="J774" t="s">
        <v>39</v>
      </c>
      <c r="K774">
        <v>50</v>
      </c>
      <c r="L774">
        <v>50</v>
      </c>
      <c r="M774">
        <v>70</v>
      </c>
      <c r="N774" t="s">
        <v>50</v>
      </c>
      <c r="O774" t="s">
        <v>51</v>
      </c>
      <c r="P774">
        <v>65</v>
      </c>
      <c r="Q774">
        <v>90</v>
      </c>
      <c r="R774">
        <v>122</v>
      </c>
      <c r="S774">
        <v>58</v>
      </c>
      <c r="T774">
        <v>75</v>
      </c>
      <c r="U774">
        <v>84</v>
      </c>
      <c r="V774">
        <v>494</v>
      </c>
      <c r="W774">
        <v>0</v>
      </c>
      <c r="X774">
        <v>0</v>
      </c>
      <c r="Y774">
        <v>2</v>
      </c>
      <c r="Z774">
        <v>0</v>
      </c>
      <c r="AA774">
        <v>0</v>
      </c>
      <c r="AB774">
        <v>0</v>
      </c>
      <c r="AC774">
        <v>2</v>
      </c>
      <c r="AD774">
        <v>60</v>
      </c>
      <c r="AE774" t="s">
        <v>70</v>
      </c>
      <c r="AF774">
        <v>1000000</v>
      </c>
      <c r="AG774">
        <v>173</v>
      </c>
      <c r="AH774" t="s">
        <v>196</v>
      </c>
      <c r="AJ774">
        <v>20</v>
      </c>
      <c r="AK774">
        <v>1140</v>
      </c>
    </row>
    <row r="775" spans="1:38" hidden="1" x14ac:dyDescent="0.2">
      <c r="A775">
        <v>1574</v>
      </c>
      <c r="B775">
        <v>711</v>
      </c>
      <c r="C775" t="s">
        <v>946</v>
      </c>
      <c r="D775" t="s">
        <v>943</v>
      </c>
      <c r="E775">
        <v>1141</v>
      </c>
      <c r="G775">
        <v>0.7</v>
      </c>
      <c r="H775">
        <v>9.5</v>
      </c>
      <c r="I775" t="s">
        <v>202</v>
      </c>
      <c r="J775" t="s">
        <v>39</v>
      </c>
      <c r="K775">
        <v>50</v>
      </c>
      <c r="L775">
        <v>50</v>
      </c>
      <c r="M775">
        <v>70</v>
      </c>
      <c r="N775" t="s">
        <v>50</v>
      </c>
      <c r="O775" t="s">
        <v>51</v>
      </c>
      <c r="P775">
        <v>55</v>
      </c>
      <c r="Q775">
        <v>85</v>
      </c>
      <c r="R775">
        <v>122</v>
      </c>
      <c r="S775">
        <v>58</v>
      </c>
      <c r="T775">
        <v>75</v>
      </c>
      <c r="U775">
        <v>99</v>
      </c>
      <c r="V775">
        <v>494</v>
      </c>
      <c r="W775">
        <v>0</v>
      </c>
      <c r="X775">
        <v>0</v>
      </c>
      <c r="Y775">
        <v>2</v>
      </c>
      <c r="Z775">
        <v>0</v>
      </c>
      <c r="AA775">
        <v>0</v>
      </c>
      <c r="AB775">
        <v>0</v>
      </c>
      <c r="AC775">
        <v>2</v>
      </c>
      <c r="AD775">
        <v>60</v>
      </c>
      <c r="AE775" t="s">
        <v>70</v>
      </c>
      <c r="AF775">
        <v>1000000</v>
      </c>
      <c r="AG775">
        <v>173</v>
      </c>
      <c r="AH775" t="s">
        <v>196</v>
      </c>
      <c r="AJ775">
        <v>20</v>
      </c>
      <c r="AK775">
        <v>1571</v>
      </c>
    </row>
    <row r="776" spans="1:38" hidden="1" x14ac:dyDescent="0.2">
      <c r="A776">
        <v>1575</v>
      </c>
      <c r="B776">
        <v>711</v>
      </c>
      <c r="C776" t="s">
        <v>946</v>
      </c>
      <c r="D776" t="s">
        <v>944</v>
      </c>
      <c r="E776">
        <v>1141</v>
      </c>
      <c r="G776">
        <v>1.1000000000000001</v>
      </c>
      <c r="H776">
        <v>14</v>
      </c>
      <c r="I776" t="s">
        <v>202</v>
      </c>
      <c r="J776" t="s">
        <v>39</v>
      </c>
      <c r="K776">
        <v>50</v>
      </c>
      <c r="L776">
        <v>50</v>
      </c>
      <c r="M776">
        <v>70</v>
      </c>
      <c r="N776" t="s">
        <v>50</v>
      </c>
      <c r="O776" t="s">
        <v>51</v>
      </c>
      <c r="P776">
        <v>75</v>
      </c>
      <c r="Q776">
        <v>95</v>
      </c>
      <c r="R776">
        <v>122</v>
      </c>
      <c r="S776">
        <v>58</v>
      </c>
      <c r="T776">
        <v>75</v>
      </c>
      <c r="U776">
        <v>69</v>
      </c>
      <c r="V776">
        <v>494</v>
      </c>
      <c r="W776">
        <v>0</v>
      </c>
      <c r="X776">
        <v>0</v>
      </c>
      <c r="Y776">
        <v>2</v>
      </c>
      <c r="Z776">
        <v>0</v>
      </c>
      <c r="AA776">
        <v>0</v>
      </c>
      <c r="AB776">
        <v>0</v>
      </c>
      <c r="AC776">
        <v>2</v>
      </c>
      <c r="AD776">
        <v>60</v>
      </c>
      <c r="AE776" t="s">
        <v>70</v>
      </c>
      <c r="AF776">
        <v>1000000</v>
      </c>
      <c r="AG776">
        <v>173</v>
      </c>
      <c r="AH776" t="s">
        <v>196</v>
      </c>
      <c r="AJ776">
        <v>20</v>
      </c>
      <c r="AK776">
        <v>1572</v>
      </c>
    </row>
    <row r="777" spans="1:38" hidden="1" x14ac:dyDescent="0.2">
      <c r="A777">
        <v>1576</v>
      </c>
      <c r="B777">
        <v>711</v>
      </c>
      <c r="C777" t="s">
        <v>946</v>
      </c>
      <c r="D777" t="s">
        <v>945</v>
      </c>
      <c r="E777">
        <v>1141</v>
      </c>
      <c r="G777">
        <v>1.7</v>
      </c>
      <c r="H777">
        <v>39</v>
      </c>
      <c r="I777" t="s">
        <v>202</v>
      </c>
      <c r="J777" t="s">
        <v>39</v>
      </c>
      <c r="K777">
        <v>50</v>
      </c>
      <c r="L777">
        <v>50</v>
      </c>
      <c r="M777">
        <v>70</v>
      </c>
      <c r="N777" t="s">
        <v>50</v>
      </c>
      <c r="O777" t="s">
        <v>51</v>
      </c>
      <c r="P777">
        <v>85</v>
      </c>
      <c r="Q777">
        <v>100</v>
      </c>
      <c r="R777">
        <v>122</v>
      </c>
      <c r="S777">
        <v>58</v>
      </c>
      <c r="T777">
        <v>75</v>
      </c>
      <c r="U777">
        <v>54</v>
      </c>
      <c r="V777">
        <v>494</v>
      </c>
      <c r="W777">
        <v>0</v>
      </c>
      <c r="X777">
        <v>0</v>
      </c>
      <c r="Y777">
        <v>2</v>
      </c>
      <c r="Z777">
        <v>0</v>
      </c>
      <c r="AA777">
        <v>0</v>
      </c>
      <c r="AB777">
        <v>0</v>
      </c>
      <c r="AC777">
        <v>2</v>
      </c>
      <c r="AD777">
        <v>60</v>
      </c>
      <c r="AE777" t="s">
        <v>70</v>
      </c>
      <c r="AF777">
        <v>1000000</v>
      </c>
      <c r="AG777">
        <v>173</v>
      </c>
      <c r="AH777" t="s">
        <v>196</v>
      </c>
      <c r="AJ777">
        <v>20</v>
      </c>
      <c r="AK777">
        <v>1573</v>
      </c>
    </row>
    <row r="778" spans="1:38" hidden="1" x14ac:dyDescent="0.2">
      <c r="A778">
        <v>1142</v>
      </c>
      <c r="B778">
        <v>712</v>
      </c>
      <c r="C778" t="s">
        <v>947</v>
      </c>
      <c r="G778">
        <v>1</v>
      </c>
      <c r="H778">
        <v>99.5</v>
      </c>
      <c r="I778" t="s">
        <v>108</v>
      </c>
      <c r="K778">
        <v>50</v>
      </c>
      <c r="L778">
        <v>50</v>
      </c>
      <c r="M778">
        <v>70</v>
      </c>
      <c r="N778" t="s">
        <v>50</v>
      </c>
      <c r="O778" t="s">
        <v>51</v>
      </c>
      <c r="P778">
        <v>55</v>
      </c>
      <c r="Q778">
        <v>69</v>
      </c>
      <c r="R778">
        <v>85</v>
      </c>
      <c r="S778">
        <v>32</v>
      </c>
      <c r="T778">
        <v>35</v>
      </c>
      <c r="U778">
        <v>28</v>
      </c>
      <c r="V778">
        <v>304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0</v>
      </c>
      <c r="AC778">
        <v>1</v>
      </c>
      <c r="AD778">
        <v>190</v>
      </c>
      <c r="AE778" t="s">
        <v>70</v>
      </c>
      <c r="AF778">
        <v>1000000</v>
      </c>
      <c r="AG778">
        <v>61</v>
      </c>
      <c r="AH778" t="s">
        <v>44</v>
      </c>
      <c r="AI778" t="s">
        <v>178</v>
      </c>
      <c r="AJ778">
        <v>20</v>
      </c>
    </row>
    <row r="779" spans="1:38" hidden="1" x14ac:dyDescent="0.2">
      <c r="A779">
        <v>1143</v>
      </c>
      <c r="B779">
        <v>713</v>
      </c>
      <c r="C779" t="s">
        <v>948</v>
      </c>
      <c r="G779">
        <v>2</v>
      </c>
      <c r="H779">
        <v>505</v>
      </c>
      <c r="I779" t="s">
        <v>108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95</v>
      </c>
      <c r="Q779">
        <v>117</v>
      </c>
      <c r="R779">
        <v>184</v>
      </c>
      <c r="S779">
        <v>44</v>
      </c>
      <c r="T779">
        <v>46</v>
      </c>
      <c r="U779">
        <v>28</v>
      </c>
      <c r="V779">
        <v>514</v>
      </c>
      <c r="W779">
        <v>0</v>
      </c>
      <c r="X779">
        <v>0</v>
      </c>
      <c r="Y779">
        <v>2</v>
      </c>
      <c r="Z779">
        <v>0</v>
      </c>
      <c r="AA779">
        <v>0</v>
      </c>
      <c r="AB779">
        <v>0</v>
      </c>
      <c r="AC779">
        <v>2</v>
      </c>
      <c r="AD779">
        <v>55</v>
      </c>
      <c r="AE779" t="s">
        <v>70</v>
      </c>
      <c r="AF779">
        <v>1000000</v>
      </c>
      <c r="AG779">
        <v>180</v>
      </c>
      <c r="AH779" t="s">
        <v>44</v>
      </c>
      <c r="AI779" t="s">
        <v>178</v>
      </c>
      <c r="AJ779">
        <v>20</v>
      </c>
      <c r="AK779">
        <v>1142</v>
      </c>
      <c r="AL779" t="s">
        <v>186</v>
      </c>
    </row>
    <row r="780" spans="1:38" hidden="1" x14ac:dyDescent="0.2">
      <c r="A780">
        <v>1144</v>
      </c>
      <c r="B780">
        <v>714</v>
      </c>
      <c r="C780" t="s">
        <v>949</v>
      </c>
      <c r="G780">
        <v>0.5</v>
      </c>
      <c r="H780">
        <v>8</v>
      </c>
      <c r="I780" t="s">
        <v>57</v>
      </c>
      <c r="J780" t="s">
        <v>54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40</v>
      </c>
      <c r="Q780">
        <v>30</v>
      </c>
      <c r="R780">
        <v>35</v>
      </c>
      <c r="S780">
        <v>45</v>
      </c>
      <c r="T780">
        <v>40</v>
      </c>
      <c r="U780">
        <v>55</v>
      </c>
      <c r="V780">
        <v>245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190</v>
      </c>
      <c r="AE780" t="s">
        <v>70</v>
      </c>
      <c r="AF780">
        <v>1000000</v>
      </c>
      <c r="AG780">
        <v>49</v>
      </c>
      <c r="AH780" t="s">
        <v>57</v>
      </c>
      <c r="AI780" t="s">
        <v>54</v>
      </c>
      <c r="AJ780">
        <v>20</v>
      </c>
    </row>
    <row r="781" spans="1:38" hidden="1" x14ac:dyDescent="0.2">
      <c r="A781">
        <v>1145</v>
      </c>
      <c r="B781">
        <v>715</v>
      </c>
      <c r="C781" t="s">
        <v>950</v>
      </c>
      <c r="G781">
        <v>1.5</v>
      </c>
      <c r="H781">
        <v>85</v>
      </c>
      <c r="I781" t="s">
        <v>57</v>
      </c>
      <c r="J781" t="s">
        <v>54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85</v>
      </c>
      <c r="Q781">
        <v>70</v>
      </c>
      <c r="R781">
        <v>80</v>
      </c>
      <c r="S781">
        <v>97</v>
      </c>
      <c r="T781">
        <v>80</v>
      </c>
      <c r="U781">
        <v>123</v>
      </c>
      <c r="V781">
        <v>535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2</v>
      </c>
      <c r="AC781">
        <v>2</v>
      </c>
      <c r="AD781">
        <v>45</v>
      </c>
      <c r="AE781" t="s">
        <v>70</v>
      </c>
      <c r="AF781">
        <v>1000000</v>
      </c>
      <c r="AG781">
        <v>187</v>
      </c>
      <c r="AH781" t="s">
        <v>57</v>
      </c>
      <c r="AI781" t="s">
        <v>54</v>
      </c>
      <c r="AJ781">
        <v>20</v>
      </c>
      <c r="AK781">
        <v>1144</v>
      </c>
      <c r="AL781" t="s">
        <v>619</v>
      </c>
    </row>
    <row r="782" spans="1:38" hidden="1" x14ac:dyDescent="0.2">
      <c r="A782">
        <v>1146</v>
      </c>
      <c r="B782">
        <v>716</v>
      </c>
      <c r="C782" t="s">
        <v>951</v>
      </c>
      <c r="F782" t="s">
        <v>266</v>
      </c>
      <c r="G782">
        <v>3</v>
      </c>
      <c r="H782">
        <v>215</v>
      </c>
      <c r="I782" t="s">
        <v>99</v>
      </c>
      <c r="K782">
        <v>0</v>
      </c>
      <c r="L782">
        <v>0</v>
      </c>
      <c r="M782">
        <v>0</v>
      </c>
      <c r="N782" t="s">
        <v>50</v>
      </c>
      <c r="O782" t="s">
        <v>51</v>
      </c>
      <c r="P782">
        <v>126</v>
      </c>
      <c r="Q782">
        <v>131</v>
      </c>
      <c r="R782">
        <v>95</v>
      </c>
      <c r="S782">
        <v>131</v>
      </c>
      <c r="T782">
        <v>98</v>
      </c>
      <c r="U782">
        <v>99</v>
      </c>
      <c r="V782">
        <v>680</v>
      </c>
      <c r="W782">
        <v>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45</v>
      </c>
      <c r="AE782" t="s">
        <v>155</v>
      </c>
      <c r="AF782">
        <v>1250000</v>
      </c>
      <c r="AG782">
        <v>306</v>
      </c>
      <c r="AH782" t="s">
        <v>114</v>
      </c>
      <c r="AJ782">
        <v>120</v>
      </c>
    </row>
    <row r="783" spans="1:38" hidden="1" x14ac:dyDescent="0.2">
      <c r="A783">
        <v>1147</v>
      </c>
      <c r="B783">
        <v>717</v>
      </c>
      <c r="C783" t="s">
        <v>952</v>
      </c>
      <c r="F783" t="s">
        <v>266</v>
      </c>
      <c r="G783">
        <v>5.8</v>
      </c>
      <c r="H783">
        <v>203</v>
      </c>
      <c r="I783" t="s">
        <v>88</v>
      </c>
      <c r="J783" t="s">
        <v>57</v>
      </c>
      <c r="K783">
        <v>0</v>
      </c>
      <c r="L783">
        <v>0</v>
      </c>
      <c r="M783">
        <v>0</v>
      </c>
      <c r="N783" t="s">
        <v>50</v>
      </c>
      <c r="O783" t="s">
        <v>51</v>
      </c>
      <c r="P783">
        <v>126</v>
      </c>
      <c r="Q783">
        <v>131</v>
      </c>
      <c r="R783">
        <v>95</v>
      </c>
      <c r="S783">
        <v>131</v>
      </c>
      <c r="T783">
        <v>98</v>
      </c>
      <c r="U783">
        <v>99</v>
      </c>
      <c r="V783">
        <v>680</v>
      </c>
      <c r="W783">
        <v>3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45</v>
      </c>
      <c r="AE783" t="s">
        <v>155</v>
      </c>
      <c r="AF783">
        <v>1250000</v>
      </c>
      <c r="AG783">
        <v>306</v>
      </c>
      <c r="AH783" t="s">
        <v>114</v>
      </c>
      <c r="AJ783">
        <v>120</v>
      </c>
    </row>
    <row r="784" spans="1:38" hidden="1" x14ac:dyDescent="0.2">
      <c r="A784">
        <v>1148</v>
      </c>
      <c r="B784">
        <v>718</v>
      </c>
      <c r="C784" t="s">
        <v>953</v>
      </c>
      <c r="F784" t="s">
        <v>266</v>
      </c>
      <c r="G784">
        <v>5</v>
      </c>
      <c r="H784">
        <v>305</v>
      </c>
      <c r="I784" t="s">
        <v>54</v>
      </c>
      <c r="J784" t="s">
        <v>107</v>
      </c>
      <c r="K784">
        <v>0</v>
      </c>
      <c r="L784">
        <v>0</v>
      </c>
      <c r="M784">
        <v>0</v>
      </c>
      <c r="N784" t="s">
        <v>50</v>
      </c>
      <c r="O784" t="s">
        <v>51</v>
      </c>
      <c r="P784">
        <v>108</v>
      </c>
      <c r="Q784">
        <v>100</v>
      </c>
      <c r="R784">
        <v>121</v>
      </c>
      <c r="S784">
        <v>81</v>
      </c>
      <c r="T784">
        <v>95</v>
      </c>
      <c r="U784">
        <v>95</v>
      </c>
      <c r="V784">
        <v>600</v>
      </c>
      <c r="W784">
        <v>3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3</v>
      </c>
      <c r="AE784" t="s">
        <v>155</v>
      </c>
      <c r="AF784">
        <v>1250000</v>
      </c>
      <c r="AG784">
        <v>270</v>
      </c>
      <c r="AH784" t="s">
        <v>114</v>
      </c>
      <c r="AJ784">
        <v>120</v>
      </c>
    </row>
    <row r="785" spans="1:38" hidden="1" x14ac:dyDescent="0.2">
      <c r="A785">
        <v>1577</v>
      </c>
      <c r="B785">
        <v>718</v>
      </c>
      <c r="C785" t="s">
        <v>953</v>
      </c>
      <c r="D785" s="1">
        <v>0.1</v>
      </c>
      <c r="E785">
        <v>1148</v>
      </c>
      <c r="G785">
        <v>1.2</v>
      </c>
      <c r="H785">
        <v>33.5</v>
      </c>
      <c r="I785" t="s">
        <v>54</v>
      </c>
      <c r="J785" t="s">
        <v>107</v>
      </c>
      <c r="K785">
        <v>0</v>
      </c>
      <c r="L785">
        <v>0</v>
      </c>
      <c r="M785">
        <v>0</v>
      </c>
      <c r="N785" t="s">
        <v>89</v>
      </c>
      <c r="O785" t="s">
        <v>87</v>
      </c>
      <c r="P785">
        <v>54</v>
      </c>
      <c r="Q785">
        <v>100</v>
      </c>
      <c r="R785">
        <v>71</v>
      </c>
      <c r="S785">
        <v>61</v>
      </c>
      <c r="T785">
        <v>85</v>
      </c>
      <c r="U785">
        <v>115</v>
      </c>
      <c r="V785">
        <v>486</v>
      </c>
      <c r="W785">
        <v>3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3</v>
      </c>
      <c r="AE785" t="s">
        <v>155</v>
      </c>
      <c r="AF785">
        <v>1250000</v>
      </c>
      <c r="AG785">
        <v>219</v>
      </c>
      <c r="AH785" t="s">
        <v>114</v>
      </c>
      <c r="AJ785">
        <v>120</v>
      </c>
    </row>
    <row r="786" spans="1:38" hidden="1" x14ac:dyDescent="0.2">
      <c r="A786">
        <v>1578</v>
      </c>
      <c r="B786">
        <v>718</v>
      </c>
      <c r="C786" t="s">
        <v>953</v>
      </c>
      <c r="D786" t="s">
        <v>954</v>
      </c>
      <c r="E786">
        <v>1148</v>
      </c>
      <c r="G786">
        <v>4.5</v>
      </c>
      <c r="H786">
        <v>610</v>
      </c>
      <c r="I786" t="s">
        <v>54</v>
      </c>
      <c r="J786" t="s">
        <v>107</v>
      </c>
      <c r="K786">
        <v>0</v>
      </c>
      <c r="L786">
        <v>0</v>
      </c>
      <c r="M786">
        <v>0</v>
      </c>
      <c r="N786" t="s">
        <v>89</v>
      </c>
      <c r="O786" t="s">
        <v>87</v>
      </c>
      <c r="P786">
        <v>216</v>
      </c>
      <c r="Q786">
        <v>100</v>
      </c>
      <c r="R786">
        <v>121</v>
      </c>
      <c r="S786">
        <v>91</v>
      </c>
      <c r="T786">
        <v>95</v>
      </c>
      <c r="U786">
        <v>85</v>
      </c>
      <c r="V786">
        <v>708</v>
      </c>
      <c r="W786">
        <v>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3</v>
      </c>
      <c r="AE786" t="s">
        <v>155</v>
      </c>
      <c r="AF786">
        <v>1250000</v>
      </c>
      <c r="AG786">
        <v>319</v>
      </c>
      <c r="AH786" t="s">
        <v>114</v>
      </c>
      <c r="AJ786">
        <v>120</v>
      </c>
    </row>
    <row r="787" spans="1:38" hidden="1" x14ac:dyDescent="0.2">
      <c r="A787">
        <v>1149</v>
      </c>
      <c r="B787">
        <v>719</v>
      </c>
      <c r="C787" t="s">
        <v>955</v>
      </c>
      <c r="F787" t="s">
        <v>275</v>
      </c>
      <c r="G787">
        <v>0.7</v>
      </c>
      <c r="H787">
        <v>8.8000000000000007</v>
      </c>
      <c r="I787" t="s">
        <v>177</v>
      </c>
      <c r="J787" t="s">
        <v>99</v>
      </c>
      <c r="K787">
        <v>0</v>
      </c>
      <c r="L787">
        <v>0</v>
      </c>
      <c r="M787">
        <v>70</v>
      </c>
      <c r="N787" t="s">
        <v>50</v>
      </c>
      <c r="O787" t="s">
        <v>51</v>
      </c>
      <c r="P787">
        <v>50</v>
      </c>
      <c r="Q787">
        <v>100</v>
      </c>
      <c r="R787">
        <v>150</v>
      </c>
      <c r="S787">
        <v>100</v>
      </c>
      <c r="T787">
        <v>150</v>
      </c>
      <c r="U787">
        <v>50</v>
      </c>
      <c r="V787">
        <v>600</v>
      </c>
      <c r="W787">
        <v>0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3</v>
      </c>
      <c r="AD787">
        <v>3</v>
      </c>
      <c r="AE787" t="s">
        <v>155</v>
      </c>
      <c r="AF787">
        <v>1250000</v>
      </c>
      <c r="AG787">
        <v>270</v>
      </c>
      <c r="AH787" t="s">
        <v>114</v>
      </c>
      <c r="AJ787">
        <v>25</v>
      </c>
    </row>
    <row r="788" spans="1:38" hidden="1" x14ac:dyDescent="0.2">
      <c r="A788">
        <v>1151</v>
      </c>
      <c r="B788">
        <v>720</v>
      </c>
      <c r="C788" t="s">
        <v>956</v>
      </c>
      <c r="F788" t="s">
        <v>275</v>
      </c>
      <c r="G788">
        <v>0.5</v>
      </c>
      <c r="H788">
        <v>9</v>
      </c>
      <c r="I788" t="s">
        <v>104</v>
      </c>
      <c r="J788" t="s">
        <v>202</v>
      </c>
      <c r="K788">
        <v>0</v>
      </c>
      <c r="L788">
        <v>0</v>
      </c>
      <c r="M788">
        <v>100</v>
      </c>
      <c r="N788" t="s">
        <v>50</v>
      </c>
      <c r="O788" t="s">
        <v>51</v>
      </c>
      <c r="P788">
        <v>80</v>
      </c>
      <c r="Q788">
        <v>110</v>
      </c>
      <c r="R788">
        <v>60</v>
      </c>
      <c r="S788">
        <v>150</v>
      </c>
      <c r="T788">
        <v>130</v>
      </c>
      <c r="U788">
        <v>70</v>
      </c>
      <c r="V788">
        <v>600</v>
      </c>
      <c r="W788">
        <v>0</v>
      </c>
      <c r="X788">
        <v>0</v>
      </c>
      <c r="Y788">
        <v>0</v>
      </c>
      <c r="Z788">
        <v>3</v>
      </c>
      <c r="AA788">
        <v>0</v>
      </c>
      <c r="AB788">
        <v>0</v>
      </c>
      <c r="AC788">
        <v>3</v>
      </c>
      <c r="AD788">
        <v>3</v>
      </c>
      <c r="AE788" t="s">
        <v>155</v>
      </c>
      <c r="AF788">
        <v>1250000</v>
      </c>
      <c r="AG788">
        <v>270</v>
      </c>
      <c r="AH788" t="s">
        <v>114</v>
      </c>
      <c r="AJ788">
        <v>120</v>
      </c>
    </row>
    <row r="789" spans="1:38" hidden="1" x14ac:dyDescent="0.2">
      <c r="A789">
        <v>1579</v>
      </c>
      <c r="B789">
        <v>720</v>
      </c>
      <c r="C789" t="s">
        <v>956</v>
      </c>
      <c r="D789" t="s">
        <v>957</v>
      </c>
      <c r="E789">
        <v>1151</v>
      </c>
      <c r="G789">
        <v>6.5</v>
      </c>
      <c r="H789">
        <v>490</v>
      </c>
      <c r="I789" t="s">
        <v>104</v>
      </c>
      <c r="J789" t="s">
        <v>88</v>
      </c>
      <c r="K789">
        <v>0</v>
      </c>
      <c r="L789">
        <v>0</v>
      </c>
      <c r="M789">
        <v>100</v>
      </c>
      <c r="N789" t="s">
        <v>78</v>
      </c>
      <c r="O789" t="s">
        <v>51</v>
      </c>
      <c r="P789">
        <v>80</v>
      </c>
      <c r="Q789">
        <v>160</v>
      </c>
      <c r="R789">
        <v>60</v>
      </c>
      <c r="S789">
        <v>170</v>
      </c>
      <c r="T789">
        <v>130</v>
      </c>
      <c r="U789">
        <v>80</v>
      </c>
      <c r="V789">
        <v>680</v>
      </c>
      <c r="W789">
        <v>0</v>
      </c>
      <c r="X789">
        <v>0</v>
      </c>
      <c r="Y789">
        <v>0</v>
      </c>
      <c r="Z789">
        <v>3</v>
      </c>
      <c r="AA789">
        <v>0</v>
      </c>
      <c r="AB789">
        <v>0</v>
      </c>
      <c r="AC789">
        <v>3</v>
      </c>
      <c r="AD789">
        <v>3</v>
      </c>
      <c r="AE789" t="s">
        <v>155</v>
      </c>
      <c r="AF789">
        <v>1250000</v>
      </c>
      <c r="AG789">
        <v>306</v>
      </c>
      <c r="AH789" t="s">
        <v>114</v>
      </c>
      <c r="AJ789">
        <v>120</v>
      </c>
    </row>
    <row r="790" spans="1:38" hidden="1" x14ac:dyDescent="0.2">
      <c r="A790">
        <v>1152</v>
      </c>
      <c r="B790">
        <v>721</v>
      </c>
      <c r="C790" t="s">
        <v>958</v>
      </c>
      <c r="F790" t="s">
        <v>275</v>
      </c>
      <c r="G790">
        <v>1.7</v>
      </c>
      <c r="H790">
        <v>195</v>
      </c>
      <c r="I790" t="s">
        <v>53</v>
      </c>
      <c r="J790" t="s">
        <v>64</v>
      </c>
      <c r="K790">
        <v>0</v>
      </c>
      <c r="L790">
        <v>0</v>
      </c>
      <c r="M790">
        <v>100</v>
      </c>
      <c r="N790" t="s">
        <v>50</v>
      </c>
      <c r="O790" t="s">
        <v>51</v>
      </c>
      <c r="P790">
        <v>80</v>
      </c>
      <c r="Q790">
        <v>110</v>
      </c>
      <c r="R790">
        <v>120</v>
      </c>
      <c r="S790">
        <v>130</v>
      </c>
      <c r="T790">
        <v>90</v>
      </c>
      <c r="U790">
        <v>70</v>
      </c>
      <c r="V790">
        <v>600</v>
      </c>
      <c r="W790">
        <v>0</v>
      </c>
      <c r="X790">
        <v>0</v>
      </c>
      <c r="Y790">
        <v>0</v>
      </c>
      <c r="Z790">
        <v>3</v>
      </c>
      <c r="AA790">
        <v>0</v>
      </c>
      <c r="AB790">
        <v>0</v>
      </c>
      <c r="AC790">
        <v>3</v>
      </c>
      <c r="AD790">
        <v>3</v>
      </c>
      <c r="AE790" t="s">
        <v>155</v>
      </c>
      <c r="AF790">
        <v>1250000</v>
      </c>
      <c r="AG790">
        <v>270</v>
      </c>
      <c r="AH790" t="s">
        <v>114</v>
      </c>
      <c r="AJ790">
        <v>120</v>
      </c>
    </row>
    <row r="791" spans="1:38" hidden="1" x14ac:dyDescent="0.2">
      <c r="A791">
        <v>1246</v>
      </c>
      <c r="B791">
        <v>722</v>
      </c>
      <c r="C791" t="s">
        <v>959</v>
      </c>
      <c r="G791">
        <v>0.3</v>
      </c>
      <c r="H791">
        <v>1.5</v>
      </c>
      <c r="I791" t="s">
        <v>39</v>
      </c>
      <c r="J791" t="s">
        <v>57</v>
      </c>
      <c r="K791">
        <v>87.5</v>
      </c>
      <c r="L791">
        <v>12.5</v>
      </c>
      <c r="M791">
        <v>70</v>
      </c>
      <c r="N791" t="s">
        <v>89</v>
      </c>
      <c r="O791" t="s">
        <v>87</v>
      </c>
      <c r="P791">
        <v>68</v>
      </c>
      <c r="Q791">
        <v>55</v>
      </c>
      <c r="R791">
        <v>55</v>
      </c>
      <c r="S791">
        <v>50</v>
      </c>
      <c r="T791">
        <v>50</v>
      </c>
      <c r="U791">
        <v>40</v>
      </c>
      <c r="V791">
        <v>318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45</v>
      </c>
      <c r="AE791" t="s">
        <v>43</v>
      </c>
      <c r="AF791">
        <v>1059860</v>
      </c>
      <c r="AG791">
        <v>64</v>
      </c>
      <c r="AH791" t="s">
        <v>57</v>
      </c>
      <c r="AJ791">
        <v>15</v>
      </c>
    </row>
    <row r="792" spans="1:38" hidden="1" x14ac:dyDescent="0.2">
      <c r="A792">
        <v>1247</v>
      </c>
      <c r="B792">
        <v>723</v>
      </c>
      <c r="C792" t="s">
        <v>960</v>
      </c>
      <c r="G792">
        <v>0.7</v>
      </c>
      <c r="H792">
        <v>16</v>
      </c>
      <c r="I792" t="s">
        <v>39</v>
      </c>
      <c r="J792" t="s">
        <v>57</v>
      </c>
      <c r="K792">
        <v>87.5</v>
      </c>
      <c r="L792">
        <v>12.5</v>
      </c>
      <c r="M792">
        <v>70</v>
      </c>
      <c r="N792" t="s">
        <v>89</v>
      </c>
      <c r="O792" t="s">
        <v>87</v>
      </c>
      <c r="P792">
        <v>78</v>
      </c>
      <c r="Q792">
        <v>75</v>
      </c>
      <c r="R792">
        <v>75</v>
      </c>
      <c r="S792">
        <v>70</v>
      </c>
      <c r="T792">
        <v>70</v>
      </c>
      <c r="U792">
        <v>52</v>
      </c>
      <c r="V792">
        <v>420</v>
      </c>
      <c r="W792">
        <v>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2</v>
      </c>
      <c r="AD792">
        <v>45</v>
      </c>
      <c r="AE792" t="s">
        <v>43</v>
      </c>
      <c r="AF792">
        <v>1059860</v>
      </c>
      <c r="AG792">
        <v>147</v>
      </c>
      <c r="AH792" t="s">
        <v>57</v>
      </c>
      <c r="AJ792">
        <v>15</v>
      </c>
      <c r="AK792">
        <v>1246</v>
      </c>
      <c r="AL792" t="s">
        <v>694</v>
      </c>
    </row>
    <row r="793" spans="1:38" hidden="1" x14ac:dyDescent="0.2">
      <c r="A793">
        <v>1248</v>
      </c>
      <c r="B793">
        <v>724</v>
      </c>
      <c r="C793" t="s">
        <v>961</v>
      </c>
      <c r="G793">
        <v>1.6</v>
      </c>
      <c r="H793">
        <v>36.6</v>
      </c>
      <c r="I793" t="s">
        <v>39</v>
      </c>
      <c r="J793" t="s">
        <v>202</v>
      </c>
      <c r="K793">
        <v>87.5</v>
      </c>
      <c r="L793">
        <v>12.5</v>
      </c>
      <c r="M793">
        <v>70</v>
      </c>
      <c r="N793" t="s">
        <v>89</v>
      </c>
      <c r="O793" t="s">
        <v>87</v>
      </c>
      <c r="P793">
        <v>78</v>
      </c>
      <c r="Q793">
        <v>107</v>
      </c>
      <c r="R793">
        <v>75</v>
      </c>
      <c r="S793">
        <v>100</v>
      </c>
      <c r="T793">
        <v>100</v>
      </c>
      <c r="U793">
        <v>70</v>
      </c>
      <c r="V793">
        <v>530</v>
      </c>
      <c r="W793">
        <v>0</v>
      </c>
      <c r="X793">
        <v>3</v>
      </c>
      <c r="Y793">
        <v>0</v>
      </c>
      <c r="Z793">
        <v>0</v>
      </c>
      <c r="AA793">
        <v>0</v>
      </c>
      <c r="AB793">
        <v>0</v>
      </c>
      <c r="AC793">
        <v>3</v>
      </c>
      <c r="AD793">
        <v>45</v>
      </c>
      <c r="AE793" t="s">
        <v>43</v>
      </c>
      <c r="AF793">
        <v>1059860</v>
      </c>
      <c r="AG793">
        <v>239</v>
      </c>
      <c r="AH793" t="s">
        <v>57</v>
      </c>
      <c r="AJ793">
        <v>15</v>
      </c>
      <c r="AK793">
        <v>1247</v>
      </c>
      <c r="AL793" t="s">
        <v>194</v>
      </c>
    </row>
    <row r="794" spans="1:38" hidden="1" x14ac:dyDescent="0.2">
      <c r="A794">
        <v>1249</v>
      </c>
      <c r="B794">
        <v>725</v>
      </c>
      <c r="C794" t="s">
        <v>962</v>
      </c>
      <c r="G794">
        <v>0.4</v>
      </c>
      <c r="H794">
        <v>4.3</v>
      </c>
      <c r="I794" t="s">
        <v>53</v>
      </c>
      <c r="K794">
        <v>87.5</v>
      </c>
      <c r="L794">
        <v>12.5</v>
      </c>
      <c r="M794">
        <v>70</v>
      </c>
      <c r="N794" t="s">
        <v>89</v>
      </c>
      <c r="O794" t="s">
        <v>87</v>
      </c>
      <c r="P794">
        <v>45</v>
      </c>
      <c r="Q794">
        <v>65</v>
      </c>
      <c r="R794">
        <v>40</v>
      </c>
      <c r="S794">
        <v>60</v>
      </c>
      <c r="T794">
        <v>40</v>
      </c>
      <c r="U794">
        <v>70</v>
      </c>
      <c r="V794">
        <v>320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1</v>
      </c>
      <c r="AD794">
        <v>45</v>
      </c>
      <c r="AE794" t="s">
        <v>43</v>
      </c>
      <c r="AF794">
        <v>1059860</v>
      </c>
      <c r="AG794">
        <v>64</v>
      </c>
      <c r="AH794" t="s">
        <v>86</v>
      </c>
      <c r="AJ794">
        <v>15</v>
      </c>
    </row>
    <row r="795" spans="1:38" hidden="1" x14ac:dyDescent="0.2">
      <c r="A795">
        <v>1250</v>
      </c>
      <c r="B795">
        <v>726</v>
      </c>
      <c r="C795" t="s">
        <v>963</v>
      </c>
      <c r="G795">
        <v>0.7</v>
      </c>
      <c r="H795">
        <v>25</v>
      </c>
      <c r="I795" t="s">
        <v>53</v>
      </c>
      <c r="K795">
        <v>87.5</v>
      </c>
      <c r="L795">
        <v>12.5</v>
      </c>
      <c r="M795">
        <v>70</v>
      </c>
      <c r="N795" t="s">
        <v>89</v>
      </c>
      <c r="O795" t="s">
        <v>87</v>
      </c>
      <c r="P795">
        <v>65</v>
      </c>
      <c r="Q795">
        <v>85</v>
      </c>
      <c r="R795">
        <v>50</v>
      </c>
      <c r="S795">
        <v>80</v>
      </c>
      <c r="T795">
        <v>50</v>
      </c>
      <c r="U795">
        <v>90</v>
      </c>
      <c r="V795">
        <v>420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2</v>
      </c>
      <c r="AC795">
        <v>2</v>
      </c>
      <c r="AD795">
        <v>45</v>
      </c>
      <c r="AE795" t="s">
        <v>43</v>
      </c>
      <c r="AF795">
        <v>1059860</v>
      </c>
      <c r="AG795">
        <v>147</v>
      </c>
      <c r="AH795" t="s">
        <v>86</v>
      </c>
      <c r="AJ795">
        <v>15</v>
      </c>
      <c r="AK795">
        <v>1249</v>
      </c>
      <c r="AL795" t="s">
        <v>694</v>
      </c>
    </row>
    <row r="796" spans="1:38" hidden="1" x14ac:dyDescent="0.2">
      <c r="A796">
        <v>1251</v>
      </c>
      <c r="B796">
        <v>727</v>
      </c>
      <c r="C796" t="s">
        <v>964</v>
      </c>
      <c r="G796">
        <v>1.8</v>
      </c>
      <c r="H796">
        <v>83</v>
      </c>
      <c r="I796" t="s">
        <v>53</v>
      </c>
      <c r="J796" t="s">
        <v>88</v>
      </c>
      <c r="K796">
        <v>87.5</v>
      </c>
      <c r="L796">
        <v>12.5</v>
      </c>
      <c r="M796">
        <v>70</v>
      </c>
      <c r="N796" t="s">
        <v>89</v>
      </c>
      <c r="O796" t="s">
        <v>87</v>
      </c>
      <c r="P796">
        <v>95</v>
      </c>
      <c r="Q796">
        <v>115</v>
      </c>
      <c r="R796">
        <v>90</v>
      </c>
      <c r="S796">
        <v>80</v>
      </c>
      <c r="T796">
        <v>90</v>
      </c>
      <c r="U796">
        <v>60</v>
      </c>
      <c r="V796">
        <v>530</v>
      </c>
      <c r="W796">
        <v>0</v>
      </c>
      <c r="X796">
        <v>3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45</v>
      </c>
      <c r="AE796" t="s">
        <v>43</v>
      </c>
      <c r="AF796">
        <v>1059860</v>
      </c>
      <c r="AG796">
        <v>239</v>
      </c>
      <c r="AH796" t="s">
        <v>86</v>
      </c>
      <c r="AJ796">
        <v>15</v>
      </c>
      <c r="AK796">
        <v>1250</v>
      </c>
      <c r="AL796" t="s">
        <v>194</v>
      </c>
    </row>
    <row r="797" spans="1:38" hidden="1" x14ac:dyDescent="0.2">
      <c r="A797">
        <v>1252</v>
      </c>
      <c r="B797">
        <v>728</v>
      </c>
      <c r="C797" t="s">
        <v>965</v>
      </c>
      <c r="G797">
        <v>0.4</v>
      </c>
      <c r="H797">
        <v>7.5</v>
      </c>
      <c r="I797" t="s">
        <v>64</v>
      </c>
      <c r="K797">
        <v>87.5</v>
      </c>
      <c r="L797">
        <v>12.5</v>
      </c>
      <c r="M797">
        <v>70</v>
      </c>
      <c r="N797" t="s">
        <v>89</v>
      </c>
      <c r="O797" t="s">
        <v>87</v>
      </c>
      <c r="P797">
        <v>50</v>
      </c>
      <c r="Q797">
        <v>54</v>
      </c>
      <c r="R797">
        <v>54</v>
      </c>
      <c r="S797">
        <v>66</v>
      </c>
      <c r="T797">
        <v>56</v>
      </c>
      <c r="U797">
        <v>40</v>
      </c>
      <c r="V797">
        <v>320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1</v>
      </c>
      <c r="AD797">
        <v>45</v>
      </c>
      <c r="AE797" t="s">
        <v>43</v>
      </c>
      <c r="AF797">
        <v>1059860</v>
      </c>
      <c r="AG797">
        <v>64</v>
      </c>
      <c r="AH797" t="s">
        <v>65</v>
      </c>
      <c r="AI797" t="s">
        <v>86</v>
      </c>
      <c r="AJ797">
        <v>15</v>
      </c>
    </row>
    <row r="798" spans="1:38" hidden="1" x14ac:dyDescent="0.2">
      <c r="A798">
        <v>1253</v>
      </c>
      <c r="B798">
        <v>729</v>
      </c>
      <c r="C798" t="s">
        <v>966</v>
      </c>
      <c r="G798">
        <v>0.6</v>
      </c>
      <c r="H798">
        <v>17.5</v>
      </c>
      <c r="I798" t="s">
        <v>64</v>
      </c>
      <c r="K798">
        <v>87.5</v>
      </c>
      <c r="L798">
        <v>12.5</v>
      </c>
      <c r="M798">
        <v>70</v>
      </c>
      <c r="N798" t="s">
        <v>89</v>
      </c>
      <c r="O798" t="s">
        <v>87</v>
      </c>
      <c r="P798">
        <v>60</v>
      </c>
      <c r="Q798">
        <v>69</v>
      </c>
      <c r="R798">
        <v>69</v>
      </c>
      <c r="S798">
        <v>91</v>
      </c>
      <c r="T798">
        <v>81</v>
      </c>
      <c r="U798">
        <v>50</v>
      </c>
      <c r="V798">
        <v>420</v>
      </c>
      <c r="W798">
        <v>0</v>
      </c>
      <c r="X798">
        <v>0</v>
      </c>
      <c r="Y798">
        <v>0</v>
      </c>
      <c r="Z798">
        <v>2</v>
      </c>
      <c r="AA798">
        <v>0</v>
      </c>
      <c r="AB798">
        <v>0</v>
      </c>
      <c r="AC798">
        <v>2</v>
      </c>
      <c r="AD798">
        <v>45</v>
      </c>
      <c r="AE798" t="s">
        <v>43</v>
      </c>
      <c r="AF798">
        <v>1059860</v>
      </c>
      <c r="AG798">
        <v>147</v>
      </c>
      <c r="AH798" t="s">
        <v>65</v>
      </c>
      <c r="AI798" t="s">
        <v>86</v>
      </c>
      <c r="AJ798">
        <v>15</v>
      </c>
      <c r="AK798">
        <v>1252</v>
      </c>
      <c r="AL798" t="s">
        <v>694</v>
      </c>
    </row>
    <row r="799" spans="1:38" hidden="1" x14ac:dyDescent="0.2">
      <c r="A799">
        <v>1255</v>
      </c>
      <c r="B799">
        <v>730</v>
      </c>
      <c r="C799" t="s">
        <v>967</v>
      </c>
      <c r="G799">
        <v>1.8</v>
      </c>
      <c r="H799">
        <v>44</v>
      </c>
      <c r="I799" t="s">
        <v>64</v>
      </c>
      <c r="J799" t="s">
        <v>99</v>
      </c>
      <c r="K799">
        <v>87.5</v>
      </c>
      <c r="L799">
        <v>12.5</v>
      </c>
      <c r="M799">
        <v>70</v>
      </c>
      <c r="N799" t="s">
        <v>89</v>
      </c>
      <c r="O799" t="s">
        <v>87</v>
      </c>
      <c r="P799">
        <v>80</v>
      </c>
      <c r="Q799">
        <v>74</v>
      </c>
      <c r="R799">
        <v>74</v>
      </c>
      <c r="S799">
        <v>126</v>
      </c>
      <c r="T799">
        <v>116</v>
      </c>
      <c r="U799">
        <v>60</v>
      </c>
      <c r="V799">
        <v>530</v>
      </c>
      <c r="W799">
        <v>0</v>
      </c>
      <c r="X799">
        <v>0</v>
      </c>
      <c r="Y799">
        <v>0</v>
      </c>
      <c r="Z799">
        <v>3</v>
      </c>
      <c r="AA799">
        <v>0</v>
      </c>
      <c r="AB799">
        <v>0</v>
      </c>
      <c r="AC799">
        <v>3</v>
      </c>
      <c r="AD799">
        <v>45</v>
      </c>
      <c r="AE799" t="s">
        <v>43</v>
      </c>
      <c r="AF799">
        <v>1059860</v>
      </c>
      <c r="AG799">
        <v>239</v>
      </c>
      <c r="AH799" t="s">
        <v>65</v>
      </c>
      <c r="AI799" t="s">
        <v>86</v>
      </c>
      <c r="AJ799">
        <v>15</v>
      </c>
      <c r="AK799">
        <v>1253</v>
      </c>
      <c r="AL799" t="s">
        <v>194</v>
      </c>
    </row>
    <row r="800" spans="1:38" hidden="1" x14ac:dyDescent="0.2">
      <c r="A800">
        <v>1256</v>
      </c>
      <c r="B800">
        <v>731</v>
      </c>
      <c r="C800" t="s">
        <v>968</v>
      </c>
      <c r="G800">
        <v>0.3</v>
      </c>
      <c r="H800">
        <v>1.2</v>
      </c>
      <c r="I800" t="s">
        <v>80</v>
      </c>
      <c r="J800" t="s">
        <v>57</v>
      </c>
      <c r="K800">
        <v>50</v>
      </c>
      <c r="L800">
        <v>50</v>
      </c>
      <c r="M800">
        <v>70</v>
      </c>
      <c r="N800" t="s">
        <v>89</v>
      </c>
      <c r="O800" t="s">
        <v>87</v>
      </c>
      <c r="P800">
        <v>35</v>
      </c>
      <c r="Q800">
        <v>75</v>
      </c>
      <c r="R800">
        <v>30</v>
      </c>
      <c r="S800">
        <v>30</v>
      </c>
      <c r="T800">
        <v>30</v>
      </c>
      <c r="U800">
        <v>65</v>
      </c>
      <c r="V800">
        <v>265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1</v>
      </c>
      <c r="AD800">
        <v>255</v>
      </c>
      <c r="AE800" t="s">
        <v>70</v>
      </c>
      <c r="AF800">
        <v>1000000</v>
      </c>
      <c r="AG800">
        <v>53</v>
      </c>
      <c r="AH800" t="s">
        <v>57</v>
      </c>
      <c r="AJ800">
        <v>15</v>
      </c>
    </row>
    <row r="801" spans="1:38" hidden="1" x14ac:dyDescent="0.2">
      <c r="A801">
        <v>1257</v>
      </c>
      <c r="B801">
        <v>732</v>
      </c>
      <c r="C801" t="s">
        <v>969</v>
      </c>
      <c r="G801">
        <v>0.6</v>
      </c>
      <c r="H801">
        <v>14.8</v>
      </c>
      <c r="I801" t="s">
        <v>80</v>
      </c>
      <c r="J801" t="s">
        <v>57</v>
      </c>
      <c r="K801">
        <v>50</v>
      </c>
      <c r="L801">
        <v>50</v>
      </c>
      <c r="M801">
        <v>70</v>
      </c>
      <c r="N801" t="s">
        <v>89</v>
      </c>
      <c r="O801" t="s">
        <v>87</v>
      </c>
      <c r="P801">
        <v>55</v>
      </c>
      <c r="Q801">
        <v>85</v>
      </c>
      <c r="R801">
        <v>50</v>
      </c>
      <c r="S801">
        <v>40</v>
      </c>
      <c r="T801">
        <v>50</v>
      </c>
      <c r="U801">
        <v>75</v>
      </c>
      <c r="V801">
        <v>355</v>
      </c>
      <c r="W801">
        <v>0</v>
      </c>
      <c r="X801">
        <v>2</v>
      </c>
      <c r="Y801">
        <v>0</v>
      </c>
      <c r="Z801">
        <v>0</v>
      </c>
      <c r="AA801">
        <v>0</v>
      </c>
      <c r="AB801">
        <v>0</v>
      </c>
      <c r="AC801">
        <v>2</v>
      </c>
      <c r="AD801">
        <v>120</v>
      </c>
      <c r="AE801" t="s">
        <v>70</v>
      </c>
      <c r="AF801">
        <v>1000000</v>
      </c>
      <c r="AG801">
        <v>124</v>
      </c>
      <c r="AH801" t="s">
        <v>57</v>
      </c>
      <c r="AJ801">
        <v>15</v>
      </c>
      <c r="AK801">
        <v>1256</v>
      </c>
      <c r="AL801" t="s">
        <v>283</v>
      </c>
    </row>
    <row r="802" spans="1:38" hidden="1" x14ac:dyDescent="0.2">
      <c r="A802">
        <v>1258</v>
      </c>
      <c r="B802">
        <v>733</v>
      </c>
      <c r="C802" t="s">
        <v>970</v>
      </c>
      <c r="G802">
        <v>1.1000000000000001</v>
      </c>
      <c r="H802">
        <v>26</v>
      </c>
      <c r="I802" t="s">
        <v>80</v>
      </c>
      <c r="J802" t="s">
        <v>57</v>
      </c>
      <c r="K802">
        <v>50</v>
      </c>
      <c r="L802">
        <v>50</v>
      </c>
      <c r="M802">
        <v>70</v>
      </c>
      <c r="N802" t="s">
        <v>89</v>
      </c>
      <c r="O802" t="s">
        <v>87</v>
      </c>
      <c r="P802">
        <v>80</v>
      </c>
      <c r="Q802">
        <v>120</v>
      </c>
      <c r="R802">
        <v>75</v>
      </c>
      <c r="S802">
        <v>75</v>
      </c>
      <c r="T802">
        <v>75</v>
      </c>
      <c r="U802">
        <v>60</v>
      </c>
      <c r="V802">
        <v>485</v>
      </c>
      <c r="W802">
        <v>0</v>
      </c>
      <c r="X802">
        <v>3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218</v>
      </c>
      <c r="AH802" t="s">
        <v>57</v>
      </c>
      <c r="AJ802">
        <v>15</v>
      </c>
      <c r="AK802">
        <v>1257</v>
      </c>
      <c r="AL802" t="s">
        <v>147</v>
      </c>
    </row>
    <row r="803" spans="1:38" hidden="1" x14ac:dyDescent="0.2">
      <c r="A803">
        <v>1259</v>
      </c>
      <c r="B803">
        <v>734</v>
      </c>
      <c r="C803" t="s">
        <v>971</v>
      </c>
      <c r="G803">
        <v>0.4</v>
      </c>
      <c r="H803">
        <v>6</v>
      </c>
      <c r="I803" t="s">
        <v>80</v>
      </c>
      <c r="K803">
        <v>50</v>
      </c>
      <c r="L803">
        <v>50</v>
      </c>
      <c r="M803">
        <v>70</v>
      </c>
      <c r="N803" t="s">
        <v>89</v>
      </c>
      <c r="O803" t="s">
        <v>87</v>
      </c>
      <c r="P803">
        <v>48</v>
      </c>
      <c r="Q803">
        <v>70</v>
      </c>
      <c r="R803">
        <v>30</v>
      </c>
      <c r="S803">
        <v>30</v>
      </c>
      <c r="T803">
        <v>30</v>
      </c>
      <c r="U803">
        <v>45</v>
      </c>
      <c r="V803">
        <v>253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255</v>
      </c>
      <c r="AE803" t="s">
        <v>70</v>
      </c>
      <c r="AF803">
        <v>1000000</v>
      </c>
      <c r="AG803">
        <v>51</v>
      </c>
      <c r="AH803" t="s">
        <v>86</v>
      </c>
      <c r="AJ803">
        <v>15</v>
      </c>
    </row>
    <row r="804" spans="1:38" hidden="1" x14ac:dyDescent="0.2">
      <c r="A804">
        <v>1260</v>
      </c>
      <c r="B804">
        <v>735</v>
      </c>
      <c r="C804" t="s">
        <v>972</v>
      </c>
      <c r="G804">
        <v>0.7</v>
      </c>
      <c r="H804">
        <v>14.2</v>
      </c>
      <c r="I804" t="s">
        <v>80</v>
      </c>
      <c r="K804">
        <v>50</v>
      </c>
      <c r="L804">
        <v>50</v>
      </c>
      <c r="M804">
        <v>70</v>
      </c>
      <c r="N804" t="s">
        <v>89</v>
      </c>
      <c r="O804" t="s">
        <v>87</v>
      </c>
      <c r="P804">
        <v>88</v>
      </c>
      <c r="Q804">
        <v>110</v>
      </c>
      <c r="R804">
        <v>60</v>
      </c>
      <c r="S804">
        <v>55</v>
      </c>
      <c r="T804">
        <v>60</v>
      </c>
      <c r="U804">
        <v>45</v>
      </c>
      <c r="V804">
        <v>418</v>
      </c>
      <c r="W804">
        <v>0</v>
      </c>
      <c r="X804">
        <v>2</v>
      </c>
      <c r="Y804">
        <v>0</v>
      </c>
      <c r="Z804">
        <v>0</v>
      </c>
      <c r="AA804">
        <v>0</v>
      </c>
      <c r="AB804">
        <v>0</v>
      </c>
      <c r="AC804">
        <v>2</v>
      </c>
      <c r="AD804">
        <v>127</v>
      </c>
      <c r="AE804" t="s">
        <v>70</v>
      </c>
      <c r="AF804">
        <v>1000000</v>
      </c>
      <c r="AG804">
        <v>146</v>
      </c>
      <c r="AH804" t="s">
        <v>86</v>
      </c>
      <c r="AJ804">
        <v>15</v>
      </c>
      <c r="AK804">
        <v>1259</v>
      </c>
      <c r="AL804" t="s">
        <v>973</v>
      </c>
    </row>
    <row r="805" spans="1:38" hidden="1" x14ac:dyDescent="0.2">
      <c r="A805">
        <v>1261</v>
      </c>
      <c r="B805">
        <v>736</v>
      </c>
      <c r="C805" t="s">
        <v>974</v>
      </c>
      <c r="G805">
        <v>0.4</v>
      </c>
      <c r="H805">
        <v>4.4000000000000004</v>
      </c>
      <c r="I805" t="s">
        <v>69</v>
      </c>
      <c r="K805">
        <v>50</v>
      </c>
      <c r="L805">
        <v>50</v>
      </c>
      <c r="M805">
        <v>70</v>
      </c>
      <c r="N805" t="s">
        <v>89</v>
      </c>
      <c r="O805" t="s">
        <v>87</v>
      </c>
      <c r="P805">
        <v>47</v>
      </c>
      <c r="Q805">
        <v>62</v>
      </c>
      <c r="R805">
        <v>45</v>
      </c>
      <c r="S805">
        <v>55</v>
      </c>
      <c r="T805">
        <v>45</v>
      </c>
      <c r="U805">
        <v>46</v>
      </c>
      <c r="V805">
        <v>300</v>
      </c>
      <c r="W805">
        <v>0</v>
      </c>
      <c r="X805">
        <v>1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255</v>
      </c>
      <c r="AE805" t="s">
        <v>70</v>
      </c>
      <c r="AF805">
        <v>1000000</v>
      </c>
      <c r="AG805">
        <v>60</v>
      </c>
      <c r="AH805" t="s">
        <v>69</v>
      </c>
      <c r="AJ805">
        <v>15</v>
      </c>
    </row>
    <row r="806" spans="1:38" hidden="1" x14ac:dyDescent="0.2">
      <c r="A806">
        <v>1262</v>
      </c>
      <c r="B806">
        <v>737</v>
      </c>
      <c r="C806" t="s">
        <v>975</v>
      </c>
      <c r="G806">
        <v>0.5</v>
      </c>
      <c r="H806">
        <v>10.5</v>
      </c>
      <c r="I806" t="s">
        <v>69</v>
      </c>
      <c r="J806" t="s">
        <v>98</v>
      </c>
      <c r="K806">
        <v>50</v>
      </c>
      <c r="L806">
        <v>50</v>
      </c>
      <c r="M806">
        <v>70</v>
      </c>
      <c r="N806" t="s">
        <v>89</v>
      </c>
      <c r="O806" t="s">
        <v>87</v>
      </c>
      <c r="P806">
        <v>57</v>
      </c>
      <c r="Q806">
        <v>82</v>
      </c>
      <c r="R806">
        <v>95</v>
      </c>
      <c r="S806">
        <v>55</v>
      </c>
      <c r="T806">
        <v>75</v>
      </c>
      <c r="U806">
        <v>36</v>
      </c>
      <c r="V806">
        <v>400</v>
      </c>
      <c r="W806">
        <v>0</v>
      </c>
      <c r="X806">
        <v>0</v>
      </c>
      <c r="Y806">
        <v>2</v>
      </c>
      <c r="Z806">
        <v>0</v>
      </c>
      <c r="AA806">
        <v>0</v>
      </c>
      <c r="AB806">
        <v>0</v>
      </c>
      <c r="AC806">
        <v>2</v>
      </c>
      <c r="AD806">
        <v>120</v>
      </c>
      <c r="AE806" t="s">
        <v>70</v>
      </c>
      <c r="AF806">
        <v>1000000</v>
      </c>
      <c r="AG806">
        <v>140</v>
      </c>
      <c r="AH806" t="s">
        <v>69</v>
      </c>
      <c r="AJ806">
        <v>15</v>
      </c>
      <c r="AK806">
        <v>1261</v>
      </c>
      <c r="AL806" t="s">
        <v>91</v>
      </c>
    </row>
    <row r="807" spans="1:38" hidden="1" x14ac:dyDescent="0.2">
      <c r="A807">
        <v>1263</v>
      </c>
      <c r="B807">
        <v>738</v>
      </c>
      <c r="C807" t="s">
        <v>976</v>
      </c>
      <c r="G807">
        <v>1.5</v>
      </c>
      <c r="H807">
        <v>45</v>
      </c>
      <c r="I807" t="s">
        <v>69</v>
      </c>
      <c r="J807" t="s">
        <v>98</v>
      </c>
      <c r="K807">
        <v>50</v>
      </c>
      <c r="L807">
        <v>50</v>
      </c>
      <c r="M807">
        <v>70</v>
      </c>
      <c r="N807" t="s">
        <v>89</v>
      </c>
      <c r="O807" t="s">
        <v>87</v>
      </c>
      <c r="P807">
        <v>77</v>
      </c>
      <c r="Q807">
        <v>70</v>
      </c>
      <c r="R807">
        <v>90</v>
      </c>
      <c r="S807">
        <v>145</v>
      </c>
      <c r="T807">
        <v>75</v>
      </c>
      <c r="U807">
        <v>43</v>
      </c>
      <c r="V807">
        <v>500</v>
      </c>
      <c r="W807">
        <v>0</v>
      </c>
      <c r="X807">
        <v>0</v>
      </c>
      <c r="Y807">
        <v>0</v>
      </c>
      <c r="Z807">
        <v>3</v>
      </c>
      <c r="AA807">
        <v>0</v>
      </c>
      <c r="AB807">
        <v>0</v>
      </c>
      <c r="AC807">
        <v>3</v>
      </c>
      <c r="AD807">
        <v>45</v>
      </c>
      <c r="AE807" t="s">
        <v>70</v>
      </c>
      <c r="AF807">
        <v>1000000</v>
      </c>
      <c r="AG807">
        <v>225</v>
      </c>
      <c r="AH807" t="s">
        <v>69</v>
      </c>
      <c r="AJ807">
        <v>15</v>
      </c>
      <c r="AK807">
        <v>1262</v>
      </c>
      <c r="AL807" t="s">
        <v>103</v>
      </c>
    </row>
    <row r="808" spans="1:38" hidden="1" x14ac:dyDescent="0.2">
      <c r="A808">
        <v>1264</v>
      </c>
      <c r="B808">
        <v>739</v>
      </c>
      <c r="C808" t="s">
        <v>977</v>
      </c>
      <c r="G808">
        <v>0.6</v>
      </c>
      <c r="H808">
        <v>7</v>
      </c>
      <c r="I808" t="s">
        <v>152</v>
      </c>
      <c r="K808">
        <v>50</v>
      </c>
      <c r="L808">
        <v>50</v>
      </c>
      <c r="M808">
        <v>70</v>
      </c>
      <c r="N808" t="s">
        <v>89</v>
      </c>
      <c r="O808" t="s">
        <v>87</v>
      </c>
      <c r="P808">
        <v>47</v>
      </c>
      <c r="Q808">
        <v>82</v>
      </c>
      <c r="R808">
        <v>57</v>
      </c>
      <c r="S808">
        <v>42</v>
      </c>
      <c r="T808">
        <v>47</v>
      </c>
      <c r="U808">
        <v>63</v>
      </c>
      <c r="V808">
        <v>338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225</v>
      </c>
      <c r="AE808" t="s">
        <v>70</v>
      </c>
      <c r="AF808">
        <v>1000000</v>
      </c>
      <c r="AG808">
        <v>68</v>
      </c>
      <c r="AH808" t="s">
        <v>173</v>
      </c>
      <c r="AJ808">
        <v>20</v>
      </c>
    </row>
    <row r="809" spans="1:38" hidden="1" x14ac:dyDescent="0.2">
      <c r="A809">
        <v>1266</v>
      </c>
      <c r="B809">
        <v>740</v>
      </c>
      <c r="C809" t="s">
        <v>978</v>
      </c>
      <c r="G809">
        <v>1.7</v>
      </c>
      <c r="H809">
        <v>180</v>
      </c>
      <c r="I809" t="s">
        <v>152</v>
      </c>
      <c r="J809" t="s">
        <v>108</v>
      </c>
      <c r="K809">
        <v>50</v>
      </c>
      <c r="L809">
        <v>50</v>
      </c>
      <c r="M809">
        <v>70</v>
      </c>
      <c r="N809" t="s">
        <v>89</v>
      </c>
      <c r="O809" t="s">
        <v>87</v>
      </c>
      <c r="P809">
        <v>97</v>
      </c>
      <c r="Q809">
        <v>132</v>
      </c>
      <c r="R809">
        <v>77</v>
      </c>
      <c r="S809">
        <v>62</v>
      </c>
      <c r="T809">
        <v>67</v>
      </c>
      <c r="U809">
        <v>43</v>
      </c>
      <c r="V809">
        <v>478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60</v>
      </c>
      <c r="AE809" t="s">
        <v>70</v>
      </c>
      <c r="AF809">
        <v>1000000</v>
      </c>
      <c r="AG809">
        <v>167</v>
      </c>
      <c r="AH809" t="s">
        <v>173</v>
      </c>
      <c r="AJ809">
        <v>20</v>
      </c>
      <c r="AK809">
        <v>1264</v>
      </c>
      <c r="AL809" t="s">
        <v>979</v>
      </c>
    </row>
    <row r="810" spans="1:38" hidden="1" x14ac:dyDescent="0.2">
      <c r="A810">
        <v>1267</v>
      </c>
      <c r="B810">
        <v>741</v>
      </c>
      <c r="C810" t="s">
        <v>980</v>
      </c>
      <c r="G810">
        <v>0.6</v>
      </c>
      <c r="H810">
        <v>3.4</v>
      </c>
      <c r="I810" t="s">
        <v>53</v>
      </c>
      <c r="J810" t="s">
        <v>57</v>
      </c>
      <c r="K810">
        <v>25</v>
      </c>
      <c r="L810">
        <v>75</v>
      </c>
      <c r="M810">
        <v>70</v>
      </c>
      <c r="N810" t="s">
        <v>89</v>
      </c>
      <c r="O810" t="s">
        <v>87</v>
      </c>
      <c r="P810">
        <v>75</v>
      </c>
      <c r="Q810">
        <v>70</v>
      </c>
      <c r="R810">
        <v>70</v>
      </c>
      <c r="S810">
        <v>98</v>
      </c>
      <c r="T810">
        <v>70</v>
      </c>
      <c r="U810">
        <v>93</v>
      </c>
      <c r="V810">
        <v>476</v>
      </c>
      <c r="W810">
        <v>0</v>
      </c>
      <c r="X810">
        <v>0</v>
      </c>
      <c r="Y810">
        <v>0</v>
      </c>
      <c r="Z810">
        <v>2</v>
      </c>
      <c r="AA810">
        <v>0</v>
      </c>
      <c r="AB810">
        <v>0</v>
      </c>
      <c r="AC810">
        <v>2</v>
      </c>
      <c r="AD810">
        <v>45</v>
      </c>
      <c r="AE810" t="s">
        <v>70</v>
      </c>
      <c r="AF810">
        <v>1000000</v>
      </c>
      <c r="AG810">
        <v>167</v>
      </c>
      <c r="AH810" t="s">
        <v>57</v>
      </c>
      <c r="AJ810">
        <v>20</v>
      </c>
    </row>
    <row r="811" spans="1:38" hidden="1" x14ac:dyDescent="0.2">
      <c r="A811">
        <v>1582</v>
      </c>
      <c r="B811">
        <v>741</v>
      </c>
      <c r="C811" t="s">
        <v>980</v>
      </c>
      <c r="D811" t="s">
        <v>981</v>
      </c>
      <c r="E811">
        <v>1267</v>
      </c>
      <c r="G811">
        <v>0.6</v>
      </c>
      <c r="H811">
        <v>3.4</v>
      </c>
      <c r="I811" t="s">
        <v>98</v>
      </c>
      <c r="J811" t="s">
        <v>57</v>
      </c>
      <c r="K811">
        <v>25</v>
      </c>
      <c r="L811">
        <v>75</v>
      </c>
      <c r="M811">
        <v>70</v>
      </c>
      <c r="N811" t="s">
        <v>89</v>
      </c>
      <c r="O811" t="s">
        <v>87</v>
      </c>
      <c r="P811">
        <v>75</v>
      </c>
      <c r="Q811">
        <v>70</v>
      </c>
      <c r="R811">
        <v>70</v>
      </c>
      <c r="S811">
        <v>98</v>
      </c>
      <c r="T811">
        <v>70</v>
      </c>
      <c r="U811">
        <v>93</v>
      </c>
      <c r="V811">
        <v>476</v>
      </c>
      <c r="W811">
        <v>0</v>
      </c>
      <c r="X811">
        <v>0</v>
      </c>
      <c r="Y811">
        <v>0</v>
      </c>
      <c r="Z811">
        <v>2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167</v>
      </c>
      <c r="AH811" t="s">
        <v>57</v>
      </c>
      <c r="AJ811">
        <v>20</v>
      </c>
    </row>
    <row r="812" spans="1:38" hidden="1" x14ac:dyDescent="0.2">
      <c r="A812">
        <v>1583</v>
      </c>
      <c r="B812">
        <v>741</v>
      </c>
      <c r="C812" t="s">
        <v>980</v>
      </c>
      <c r="D812" t="s">
        <v>982</v>
      </c>
      <c r="E812">
        <v>1267</v>
      </c>
      <c r="G812">
        <v>0.6</v>
      </c>
      <c r="H812">
        <v>3.4</v>
      </c>
      <c r="I812" t="s">
        <v>104</v>
      </c>
      <c r="J812" t="s">
        <v>57</v>
      </c>
      <c r="K812">
        <v>25</v>
      </c>
      <c r="L812">
        <v>75</v>
      </c>
      <c r="M812">
        <v>70</v>
      </c>
      <c r="N812" t="s">
        <v>89</v>
      </c>
      <c r="O812" t="s">
        <v>87</v>
      </c>
      <c r="P812">
        <v>75</v>
      </c>
      <c r="Q812">
        <v>70</v>
      </c>
      <c r="R812">
        <v>70</v>
      </c>
      <c r="S812">
        <v>98</v>
      </c>
      <c r="T812">
        <v>70</v>
      </c>
      <c r="U812">
        <v>93</v>
      </c>
      <c r="V812">
        <v>476</v>
      </c>
      <c r="W812">
        <v>0</v>
      </c>
      <c r="X812">
        <v>0</v>
      </c>
      <c r="Y812">
        <v>0</v>
      </c>
      <c r="Z812">
        <v>2</v>
      </c>
      <c r="AA812">
        <v>0</v>
      </c>
      <c r="AB812">
        <v>0</v>
      </c>
      <c r="AC812">
        <v>2</v>
      </c>
      <c r="AD812">
        <v>45</v>
      </c>
      <c r="AE812" t="s">
        <v>70</v>
      </c>
      <c r="AF812">
        <v>1000000</v>
      </c>
      <c r="AG812">
        <v>167</v>
      </c>
      <c r="AH812" t="s">
        <v>57</v>
      </c>
      <c r="AJ812">
        <v>20</v>
      </c>
    </row>
    <row r="813" spans="1:38" hidden="1" x14ac:dyDescent="0.2">
      <c r="A813">
        <v>1584</v>
      </c>
      <c r="B813">
        <v>741</v>
      </c>
      <c r="C813" t="s">
        <v>980</v>
      </c>
      <c r="D813" t="s">
        <v>983</v>
      </c>
      <c r="E813">
        <v>1267</v>
      </c>
      <c r="G813">
        <v>0.6</v>
      </c>
      <c r="H813">
        <v>3.4</v>
      </c>
      <c r="I813" t="s">
        <v>202</v>
      </c>
      <c r="J813" t="s">
        <v>57</v>
      </c>
      <c r="K813">
        <v>25</v>
      </c>
      <c r="L813">
        <v>75</v>
      </c>
      <c r="M813">
        <v>70</v>
      </c>
      <c r="N813" t="s">
        <v>89</v>
      </c>
      <c r="O813" t="s">
        <v>87</v>
      </c>
      <c r="P813">
        <v>75</v>
      </c>
      <c r="Q813">
        <v>70</v>
      </c>
      <c r="R813">
        <v>70</v>
      </c>
      <c r="S813">
        <v>98</v>
      </c>
      <c r="T813">
        <v>70</v>
      </c>
      <c r="U813">
        <v>93</v>
      </c>
      <c r="V813">
        <v>476</v>
      </c>
      <c r="W813">
        <v>0</v>
      </c>
      <c r="X813">
        <v>0</v>
      </c>
      <c r="Y813">
        <v>0</v>
      </c>
      <c r="Z813">
        <v>2</v>
      </c>
      <c r="AA813">
        <v>0</v>
      </c>
      <c r="AB813">
        <v>0</v>
      </c>
      <c r="AC813">
        <v>2</v>
      </c>
      <c r="AD813">
        <v>45</v>
      </c>
      <c r="AE813" t="s">
        <v>70</v>
      </c>
      <c r="AF813">
        <v>1000000</v>
      </c>
      <c r="AG813">
        <v>167</v>
      </c>
      <c r="AH813" t="s">
        <v>57</v>
      </c>
      <c r="AJ813">
        <v>20</v>
      </c>
    </row>
    <row r="814" spans="1:38" hidden="1" x14ac:dyDescent="0.2">
      <c r="A814">
        <v>1268</v>
      </c>
      <c r="B814">
        <v>742</v>
      </c>
      <c r="C814" t="s">
        <v>984</v>
      </c>
      <c r="G814">
        <v>0.1</v>
      </c>
      <c r="H814">
        <v>0.2</v>
      </c>
      <c r="I814" t="s">
        <v>69</v>
      </c>
      <c r="J814" t="s">
        <v>99</v>
      </c>
      <c r="K814">
        <v>50</v>
      </c>
      <c r="L814">
        <v>50</v>
      </c>
      <c r="M814">
        <v>70</v>
      </c>
      <c r="N814" t="s">
        <v>89</v>
      </c>
      <c r="O814" t="s">
        <v>87</v>
      </c>
      <c r="P814">
        <v>40</v>
      </c>
      <c r="Q814">
        <v>45</v>
      </c>
      <c r="R814">
        <v>40</v>
      </c>
      <c r="S814">
        <v>55</v>
      </c>
      <c r="T814">
        <v>40</v>
      </c>
      <c r="U814">
        <v>84</v>
      </c>
      <c r="V814">
        <v>304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1</v>
      </c>
      <c r="AD814">
        <v>190</v>
      </c>
      <c r="AE814" t="s">
        <v>70</v>
      </c>
      <c r="AF814">
        <v>1000000</v>
      </c>
      <c r="AG814">
        <v>61</v>
      </c>
      <c r="AH814" t="s">
        <v>69</v>
      </c>
      <c r="AI814" t="s">
        <v>99</v>
      </c>
      <c r="AJ814">
        <v>20</v>
      </c>
    </row>
    <row r="815" spans="1:38" hidden="1" x14ac:dyDescent="0.2">
      <c r="A815">
        <v>1269</v>
      </c>
      <c r="B815">
        <v>743</v>
      </c>
      <c r="C815" t="s">
        <v>985</v>
      </c>
      <c r="G815">
        <v>0.2</v>
      </c>
      <c r="H815">
        <v>0.5</v>
      </c>
      <c r="I815" t="s">
        <v>69</v>
      </c>
      <c r="J815" t="s">
        <v>99</v>
      </c>
      <c r="K815">
        <v>50</v>
      </c>
      <c r="L815">
        <v>50</v>
      </c>
      <c r="M815">
        <v>70</v>
      </c>
      <c r="N815" t="s">
        <v>89</v>
      </c>
      <c r="O815" t="s">
        <v>87</v>
      </c>
      <c r="P815">
        <v>60</v>
      </c>
      <c r="Q815">
        <v>55</v>
      </c>
      <c r="R815">
        <v>60</v>
      </c>
      <c r="S815">
        <v>96</v>
      </c>
      <c r="T815">
        <v>70</v>
      </c>
      <c r="U815">
        <v>124</v>
      </c>
      <c r="V815">
        <v>465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2</v>
      </c>
      <c r="AC815">
        <v>2</v>
      </c>
      <c r="AD815">
        <v>75</v>
      </c>
      <c r="AE815" t="s">
        <v>70</v>
      </c>
      <c r="AF815">
        <v>1000000</v>
      </c>
      <c r="AG815">
        <v>162</v>
      </c>
      <c r="AH815" t="s">
        <v>69</v>
      </c>
      <c r="AI815" t="s">
        <v>99</v>
      </c>
      <c r="AJ815">
        <v>20</v>
      </c>
      <c r="AK815">
        <v>1268</v>
      </c>
      <c r="AL815" t="s">
        <v>159</v>
      </c>
    </row>
    <row r="816" spans="1:38" hidden="1" x14ac:dyDescent="0.2">
      <c r="A816">
        <v>1270</v>
      </c>
      <c r="B816">
        <v>744</v>
      </c>
      <c r="C816" t="s">
        <v>986</v>
      </c>
      <c r="G816">
        <v>0.5</v>
      </c>
      <c r="H816">
        <v>9.1999999999999993</v>
      </c>
      <c r="I816" t="s">
        <v>177</v>
      </c>
      <c r="K816">
        <v>50</v>
      </c>
      <c r="L816">
        <v>50</v>
      </c>
      <c r="M816">
        <v>70</v>
      </c>
      <c r="N816" t="s">
        <v>89</v>
      </c>
      <c r="O816" t="s">
        <v>87</v>
      </c>
      <c r="P816">
        <v>45</v>
      </c>
      <c r="Q816">
        <v>65</v>
      </c>
      <c r="R816">
        <v>40</v>
      </c>
      <c r="S816">
        <v>30</v>
      </c>
      <c r="T816">
        <v>40</v>
      </c>
      <c r="U816">
        <v>60</v>
      </c>
      <c r="V816">
        <v>280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190</v>
      </c>
      <c r="AE816" t="s">
        <v>70</v>
      </c>
      <c r="AF816">
        <v>1000000</v>
      </c>
      <c r="AG816">
        <v>56</v>
      </c>
      <c r="AH816" t="s">
        <v>86</v>
      </c>
      <c r="AJ816">
        <v>15</v>
      </c>
    </row>
    <row r="817" spans="1:38" hidden="1" x14ac:dyDescent="0.2">
      <c r="A817">
        <v>1271</v>
      </c>
      <c r="B817">
        <v>745</v>
      </c>
      <c r="C817" t="s">
        <v>987</v>
      </c>
      <c r="G817">
        <v>0.8</v>
      </c>
      <c r="H817">
        <v>25</v>
      </c>
      <c r="I817" t="s">
        <v>177</v>
      </c>
      <c r="K817">
        <v>50</v>
      </c>
      <c r="L817">
        <v>50</v>
      </c>
      <c r="M817">
        <v>70</v>
      </c>
      <c r="N817" t="s">
        <v>89</v>
      </c>
      <c r="O817" t="s">
        <v>87</v>
      </c>
      <c r="P817">
        <v>75</v>
      </c>
      <c r="Q817">
        <v>115</v>
      </c>
      <c r="R817">
        <v>65</v>
      </c>
      <c r="S817">
        <v>55</v>
      </c>
      <c r="T817">
        <v>65</v>
      </c>
      <c r="U817">
        <v>112</v>
      </c>
      <c r="V817">
        <v>487</v>
      </c>
      <c r="W817">
        <v>0</v>
      </c>
      <c r="X817">
        <v>2</v>
      </c>
      <c r="Y817">
        <v>0</v>
      </c>
      <c r="Z817">
        <v>0</v>
      </c>
      <c r="AA817">
        <v>0</v>
      </c>
      <c r="AB817">
        <v>0</v>
      </c>
      <c r="AC817">
        <v>2</v>
      </c>
      <c r="AD817">
        <v>90</v>
      </c>
      <c r="AE817" t="s">
        <v>70</v>
      </c>
      <c r="AF817">
        <v>1000000</v>
      </c>
      <c r="AG817">
        <v>170</v>
      </c>
      <c r="AH817" t="s">
        <v>86</v>
      </c>
      <c r="AJ817">
        <v>15</v>
      </c>
      <c r="AK817">
        <v>1270</v>
      </c>
      <c r="AL817" t="s">
        <v>988</v>
      </c>
    </row>
    <row r="818" spans="1:38" hidden="1" x14ac:dyDescent="0.2">
      <c r="A818">
        <v>1402</v>
      </c>
      <c r="B818">
        <v>745</v>
      </c>
      <c r="C818" t="s">
        <v>987</v>
      </c>
      <c r="D818" t="s">
        <v>989</v>
      </c>
      <c r="E818">
        <v>1271</v>
      </c>
      <c r="G818">
        <v>1.1000000000000001</v>
      </c>
      <c r="H818">
        <v>25</v>
      </c>
      <c r="I818" t="s">
        <v>177</v>
      </c>
      <c r="K818">
        <v>50</v>
      </c>
      <c r="L818">
        <v>50</v>
      </c>
      <c r="M818">
        <v>70</v>
      </c>
      <c r="N818" t="s">
        <v>89</v>
      </c>
      <c r="O818" t="s">
        <v>87</v>
      </c>
      <c r="P818">
        <v>85</v>
      </c>
      <c r="Q818">
        <v>115</v>
      </c>
      <c r="R818">
        <v>75</v>
      </c>
      <c r="S818">
        <v>55</v>
      </c>
      <c r="T818">
        <v>75</v>
      </c>
      <c r="U818">
        <v>82</v>
      </c>
      <c r="V818">
        <v>487</v>
      </c>
      <c r="W818">
        <v>0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2</v>
      </c>
      <c r="AD818">
        <v>90</v>
      </c>
      <c r="AE818" t="s">
        <v>70</v>
      </c>
      <c r="AF818">
        <v>1000000</v>
      </c>
      <c r="AG818">
        <v>170</v>
      </c>
      <c r="AH818" t="s">
        <v>86</v>
      </c>
      <c r="AJ818">
        <v>15</v>
      </c>
      <c r="AK818">
        <v>1270</v>
      </c>
      <c r="AL818" t="s">
        <v>990</v>
      </c>
    </row>
    <row r="819" spans="1:38" hidden="1" x14ac:dyDescent="0.2">
      <c r="A819">
        <v>1403</v>
      </c>
      <c r="B819">
        <v>745</v>
      </c>
      <c r="C819" t="s">
        <v>987</v>
      </c>
      <c r="D819" t="s">
        <v>991</v>
      </c>
      <c r="E819">
        <v>1271</v>
      </c>
      <c r="G819">
        <v>0.8</v>
      </c>
      <c r="H819">
        <v>25</v>
      </c>
      <c r="I819" t="s">
        <v>177</v>
      </c>
      <c r="K819">
        <v>50</v>
      </c>
      <c r="L819">
        <v>50</v>
      </c>
      <c r="M819">
        <v>70</v>
      </c>
      <c r="N819" t="s">
        <v>992</v>
      </c>
      <c r="O819" t="s">
        <v>87</v>
      </c>
      <c r="P819">
        <v>75</v>
      </c>
      <c r="Q819">
        <v>117</v>
      </c>
      <c r="R819">
        <v>65</v>
      </c>
      <c r="S819">
        <v>55</v>
      </c>
      <c r="T819">
        <v>65</v>
      </c>
      <c r="U819">
        <v>110</v>
      </c>
      <c r="V819">
        <v>487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90</v>
      </c>
      <c r="AE819" t="s">
        <v>70</v>
      </c>
      <c r="AF819">
        <v>1000000</v>
      </c>
      <c r="AG819">
        <v>170</v>
      </c>
      <c r="AH819" t="s">
        <v>86</v>
      </c>
      <c r="AJ819">
        <v>15</v>
      </c>
      <c r="AK819">
        <v>1270</v>
      </c>
      <c r="AL819" t="s">
        <v>993</v>
      </c>
    </row>
    <row r="820" spans="1:38" hidden="1" x14ac:dyDescent="0.2">
      <c r="A820">
        <v>1272</v>
      </c>
      <c r="B820">
        <v>746</v>
      </c>
      <c r="C820" t="s">
        <v>994</v>
      </c>
      <c r="G820">
        <v>0.2</v>
      </c>
      <c r="H820">
        <v>0.3</v>
      </c>
      <c r="I820" t="s">
        <v>64</v>
      </c>
      <c r="K820">
        <v>50</v>
      </c>
      <c r="L820">
        <v>50</v>
      </c>
      <c r="M820">
        <v>70</v>
      </c>
      <c r="N820" t="s">
        <v>89</v>
      </c>
      <c r="O820" t="s">
        <v>87</v>
      </c>
      <c r="P820">
        <v>45</v>
      </c>
      <c r="Q820">
        <v>20</v>
      </c>
      <c r="R820">
        <v>20</v>
      </c>
      <c r="S820">
        <v>25</v>
      </c>
      <c r="T820">
        <v>25</v>
      </c>
      <c r="U820">
        <v>40</v>
      </c>
      <c r="V820">
        <v>175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60</v>
      </c>
      <c r="AE820" t="s">
        <v>121</v>
      </c>
      <c r="AF820">
        <v>800000</v>
      </c>
      <c r="AG820">
        <v>61</v>
      </c>
      <c r="AH820" t="s">
        <v>237</v>
      </c>
      <c r="AJ820">
        <v>15</v>
      </c>
    </row>
    <row r="821" spans="1:38" hidden="1" x14ac:dyDescent="0.2">
      <c r="A821">
        <v>1581</v>
      </c>
      <c r="B821">
        <v>746</v>
      </c>
      <c r="C821" t="s">
        <v>994</v>
      </c>
      <c r="D821" t="s">
        <v>995</v>
      </c>
      <c r="E821">
        <v>1272</v>
      </c>
      <c r="G821">
        <v>8.1999999999999993</v>
      </c>
      <c r="H821">
        <v>78.599999999999994</v>
      </c>
      <c r="I821" t="s">
        <v>64</v>
      </c>
      <c r="K821">
        <v>50</v>
      </c>
      <c r="L821">
        <v>50</v>
      </c>
      <c r="M821">
        <v>70</v>
      </c>
      <c r="N821" t="s">
        <v>89</v>
      </c>
      <c r="O821" t="s">
        <v>87</v>
      </c>
      <c r="P821">
        <v>45</v>
      </c>
      <c r="Q821">
        <v>140</v>
      </c>
      <c r="R821">
        <v>130</v>
      </c>
      <c r="S821">
        <v>140</v>
      </c>
      <c r="T821">
        <v>135</v>
      </c>
      <c r="U821">
        <v>30</v>
      </c>
      <c r="V821">
        <v>620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60</v>
      </c>
      <c r="AE821" t="s">
        <v>121</v>
      </c>
      <c r="AF821">
        <v>800000</v>
      </c>
      <c r="AG821">
        <v>217</v>
      </c>
      <c r="AH821" t="s">
        <v>237</v>
      </c>
      <c r="AJ821">
        <v>15</v>
      </c>
    </row>
    <row r="822" spans="1:38" hidden="1" x14ac:dyDescent="0.2">
      <c r="A822">
        <v>1273</v>
      </c>
      <c r="B822">
        <v>747</v>
      </c>
      <c r="C822" t="s">
        <v>996</v>
      </c>
      <c r="G822">
        <v>0.4</v>
      </c>
      <c r="H822">
        <v>8</v>
      </c>
      <c r="I822" t="s">
        <v>40</v>
      </c>
      <c r="J822" t="s">
        <v>64</v>
      </c>
      <c r="K822">
        <v>50</v>
      </c>
      <c r="L822">
        <v>50</v>
      </c>
      <c r="M822">
        <v>70</v>
      </c>
      <c r="N822" t="s">
        <v>89</v>
      </c>
      <c r="O822" t="s">
        <v>87</v>
      </c>
      <c r="P822">
        <v>50</v>
      </c>
      <c r="Q822">
        <v>53</v>
      </c>
      <c r="R822">
        <v>62</v>
      </c>
      <c r="S822">
        <v>43</v>
      </c>
      <c r="T822">
        <v>52</v>
      </c>
      <c r="U822">
        <v>45</v>
      </c>
      <c r="V822">
        <v>305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  <c r="AC822">
        <v>1</v>
      </c>
      <c r="AD822">
        <v>190</v>
      </c>
      <c r="AE822" t="s">
        <v>70</v>
      </c>
      <c r="AF822">
        <v>1000000</v>
      </c>
      <c r="AG822">
        <v>61</v>
      </c>
      <c r="AH822" t="s">
        <v>65</v>
      </c>
      <c r="AJ822">
        <v>20</v>
      </c>
    </row>
    <row r="823" spans="1:38" hidden="1" x14ac:dyDescent="0.2">
      <c r="A823">
        <v>1274</v>
      </c>
      <c r="B823">
        <v>748</v>
      </c>
      <c r="C823" t="s">
        <v>997</v>
      </c>
      <c r="G823">
        <v>0.7</v>
      </c>
      <c r="H823">
        <v>14.5</v>
      </c>
      <c r="I823" t="s">
        <v>40</v>
      </c>
      <c r="J823" t="s">
        <v>64</v>
      </c>
      <c r="K823">
        <v>50</v>
      </c>
      <c r="L823">
        <v>50</v>
      </c>
      <c r="M823">
        <v>70</v>
      </c>
      <c r="N823" t="s">
        <v>89</v>
      </c>
      <c r="O823" t="s">
        <v>87</v>
      </c>
      <c r="P823">
        <v>50</v>
      </c>
      <c r="Q823">
        <v>63</v>
      </c>
      <c r="R823">
        <v>152</v>
      </c>
      <c r="S823">
        <v>53</v>
      </c>
      <c r="T823">
        <v>142</v>
      </c>
      <c r="U823">
        <v>35</v>
      </c>
      <c r="V823">
        <v>495</v>
      </c>
      <c r="W823">
        <v>0</v>
      </c>
      <c r="X823">
        <v>0</v>
      </c>
      <c r="Y823">
        <v>2</v>
      </c>
      <c r="Z823">
        <v>0</v>
      </c>
      <c r="AA823">
        <v>0</v>
      </c>
      <c r="AB823">
        <v>0</v>
      </c>
      <c r="AC823">
        <v>2</v>
      </c>
      <c r="AD823">
        <v>75</v>
      </c>
      <c r="AE823" t="s">
        <v>70</v>
      </c>
      <c r="AF823">
        <v>1000000</v>
      </c>
      <c r="AG823">
        <v>173</v>
      </c>
      <c r="AH823" t="s">
        <v>65</v>
      </c>
      <c r="AJ823">
        <v>20</v>
      </c>
      <c r="AK823">
        <v>1273</v>
      </c>
      <c r="AL823" t="s">
        <v>198</v>
      </c>
    </row>
    <row r="824" spans="1:38" hidden="1" x14ac:dyDescent="0.2">
      <c r="A824">
        <v>1275</v>
      </c>
      <c r="B824">
        <v>749</v>
      </c>
      <c r="C824" t="s">
        <v>998</v>
      </c>
      <c r="G824">
        <v>1</v>
      </c>
      <c r="H824">
        <v>110</v>
      </c>
      <c r="I824" t="s">
        <v>107</v>
      </c>
      <c r="K824">
        <v>50</v>
      </c>
      <c r="L824">
        <v>50</v>
      </c>
      <c r="M824">
        <v>70</v>
      </c>
      <c r="N824" t="s">
        <v>89</v>
      </c>
      <c r="O824" t="s">
        <v>87</v>
      </c>
      <c r="P824">
        <v>70</v>
      </c>
      <c r="Q824">
        <v>100</v>
      </c>
      <c r="R824">
        <v>70</v>
      </c>
      <c r="S824">
        <v>45</v>
      </c>
      <c r="T824">
        <v>55</v>
      </c>
      <c r="U824">
        <v>45</v>
      </c>
      <c r="V824">
        <v>385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190</v>
      </c>
      <c r="AE824" t="s">
        <v>70</v>
      </c>
      <c r="AF824">
        <v>1000000</v>
      </c>
      <c r="AG824">
        <v>77</v>
      </c>
      <c r="AH824" t="s">
        <v>86</v>
      </c>
      <c r="AJ824">
        <v>20</v>
      </c>
    </row>
    <row r="825" spans="1:38" hidden="1" x14ac:dyDescent="0.2">
      <c r="A825">
        <v>1277</v>
      </c>
      <c r="B825">
        <v>750</v>
      </c>
      <c r="C825" t="s">
        <v>999</v>
      </c>
      <c r="G825">
        <v>2.5</v>
      </c>
      <c r="H825">
        <v>920</v>
      </c>
      <c r="I825" t="s">
        <v>107</v>
      </c>
      <c r="K825">
        <v>50</v>
      </c>
      <c r="L825">
        <v>50</v>
      </c>
      <c r="M825">
        <v>70</v>
      </c>
      <c r="N825" t="s">
        <v>89</v>
      </c>
      <c r="O825" t="s">
        <v>87</v>
      </c>
      <c r="P825">
        <v>100</v>
      </c>
      <c r="Q825">
        <v>125</v>
      </c>
      <c r="R825">
        <v>100</v>
      </c>
      <c r="S825">
        <v>55</v>
      </c>
      <c r="T825">
        <v>85</v>
      </c>
      <c r="U825">
        <v>35</v>
      </c>
      <c r="V825">
        <v>500</v>
      </c>
      <c r="W825">
        <v>0</v>
      </c>
      <c r="X825">
        <v>2</v>
      </c>
      <c r="Y825">
        <v>0</v>
      </c>
      <c r="Z825">
        <v>0</v>
      </c>
      <c r="AA825">
        <v>0</v>
      </c>
      <c r="AB825">
        <v>0</v>
      </c>
      <c r="AC825">
        <v>2</v>
      </c>
      <c r="AD825">
        <v>60</v>
      </c>
      <c r="AE825" t="s">
        <v>70</v>
      </c>
      <c r="AF825">
        <v>1000000</v>
      </c>
      <c r="AG825">
        <v>175</v>
      </c>
      <c r="AH825" t="s">
        <v>86</v>
      </c>
      <c r="AJ825">
        <v>20</v>
      </c>
      <c r="AK825">
        <v>1275</v>
      </c>
      <c r="AL825" t="s">
        <v>175</v>
      </c>
    </row>
    <row r="826" spans="1:38" hidden="1" x14ac:dyDescent="0.2">
      <c r="A826">
        <v>1278</v>
      </c>
      <c r="B826">
        <v>751</v>
      </c>
      <c r="C826" t="s">
        <v>1000</v>
      </c>
      <c r="G826">
        <v>0.3</v>
      </c>
      <c r="H826">
        <v>4</v>
      </c>
      <c r="I826" t="s">
        <v>64</v>
      </c>
      <c r="J826" t="s">
        <v>69</v>
      </c>
      <c r="K826">
        <v>50</v>
      </c>
      <c r="L826">
        <v>50</v>
      </c>
      <c r="M826">
        <v>70</v>
      </c>
      <c r="N826" t="s">
        <v>89</v>
      </c>
      <c r="O826" t="s">
        <v>87</v>
      </c>
      <c r="P826">
        <v>38</v>
      </c>
      <c r="Q826">
        <v>40</v>
      </c>
      <c r="R826">
        <v>52</v>
      </c>
      <c r="S826">
        <v>40</v>
      </c>
      <c r="T826">
        <v>72</v>
      </c>
      <c r="U826">
        <v>27</v>
      </c>
      <c r="V826">
        <v>269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200</v>
      </c>
      <c r="AE826" t="s">
        <v>70</v>
      </c>
      <c r="AF826">
        <v>1000000</v>
      </c>
      <c r="AG826">
        <v>54</v>
      </c>
      <c r="AH826" t="s">
        <v>65</v>
      </c>
      <c r="AI826" t="s">
        <v>69</v>
      </c>
      <c r="AJ826">
        <v>15</v>
      </c>
    </row>
    <row r="827" spans="1:38" hidden="1" x14ac:dyDescent="0.2">
      <c r="A827">
        <v>1279</v>
      </c>
      <c r="B827">
        <v>752</v>
      </c>
      <c r="C827" t="s">
        <v>1001</v>
      </c>
      <c r="G827">
        <v>1.8</v>
      </c>
      <c r="H827">
        <v>82</v>
      </c>
      <c r="I827" t="s">
        <v>64</v>
      </c>
      <c r="J827" t="s">
        <v>69</v>
      </c>
      <c r="K827">
        <v>50</v>
      </c>
      <c r="L827">
        <v>50</v>
      </c>
      <c r="M827">
        <v>70</v>
      </c>
      <c r="N827" t="s">
        <v>89</v>
      </c>
      <c r="O827" t="s">
        <v>87</v>
      </c>
      <c r="P827">
        <v>68</v>
      </c>
      <c r="Q827">
        <v>70</v>
      </c>
      <c r="R827">
        <v>92</v>
      </c>
      <c r="S827">
        <v>50</v>
      </c>
      <c r="T827">
        <v>132</v>
      </c>
      <c r="U827">
        <v>42</v>
      </c>
      <c r="V827">
        <v>454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100</v>
      </c>
      <c r="AE827" t="s">
        <v>70</v>
      </c>
      <c r="AF827">
        <v>1000000</v>
      </c>
      <c r="AG827">
        <v>159</v>
      </c>
      <c r="AH827" t="s">
        <v>65</v>
      </c>
      <c r="AI827" t="s">
        <v>69</v>
      </c>
      <c r="AJ827">
        <v>15</v>
      </c>
      <c r="AK827">
        <v>1278</v>
      </c>
      <c r="AL827" t="s">
        <v>96</v>
      </c>
    </row>
    <row r="828" spans="1:38" hidden="1" x14ac:dyDescent="0.2">
      <c r="A828">
        <v>1280</v>
      </c>
      <c r="B828">
        <v>753</v>
      </c>
      <c r="C828" t="s">
        <v>1002</v>
      </c>
      <c r="G828">
        <v>0.3</v>
      </c>
      <c r="H828">
        <v>1.5</v>
      </c>
      <c r="I828" t="s">
        <v>39</v>
      </c>
      <c r="K828">
        <v>50</v>
      </c>
      <c r="L828">
        <v>50</v>
      </c>
      <c r="M828">
        <v>70</v>
      </c>
      <c r="N828" t="s">
        <v>89</v>
      </c>
      <c r="O828" t="s">
        <v>87</v>
      </c>
      <c r="P828">
        <v>40</v>
      </c>
      <c r="Q828">
        <v>55</v>
      </c>
      <c r="R828">
        <v>35</v>
      </c>
      <c r="S828">
        <v>50</v>
      </c>
      <c r="T828">
        <v>35</v>
      </c>
      <c r="U828">
        <v>35</v>
      </c>
      <c r="V828">
        <v>250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190</v>
      </c>
      <c r="AE828" t="s">
        <v>70</v>
      </c>
      <c r="AF828">
        <v>1000000</v>
      </c>
      <c r="AG828">
        <v>50</v>
      </c>
      <c r="AH828" t="s">
        <v>39</v>
      </c>
      <c r="AJ828">
        <v>20</v>
      </c>
    </row>
    <row r="829" spans="1:38" hidden="1" x14ac:dyDescent="0.2">
      <c r="A829">
        <v>1281</v>
      </c>
      <c r="B829">
        <v>754</v>
      </c>
      <c r="C829" t="s">
        <v>1003</v>
      </c>
      <c r="G829">
        <v>0.9</v>
      </c>
      <c r="H829">
        <v>18.5</v>
      </c>
      <c r="I829" t="s">
        <v>39</v>
      </c>
      <c r="K829">
        <v>50</v>
      </c>
      <c r="L829">
        <v>50</v>
      </c>
      <c r="M829">
        <v>70</v>
      </c>
      <c r="N829" t="s">
        <v>89</v>
      </c>
      <c r="O829" t="s">
        <v>87</v>
      </c>
      <c r="P829">
        <v>70</v>
      </c>
      <c r="Q829">
        <v>105</v>
      </c>
      <c r="R829">
        <v>90</v>
      </c>
      <c r="S829">
        <v>80</v>
      </c>
      <c r="T829">
        <v>90</v>
      </c>
      <c r="U829">
        <v>45</v>
      </c>
      <c r="V829">
        <v>480</v>
      </c>
      <c r="W829">
        <v>0</v>
      </c>
      <c r="X829">
        <v>2</v>
      </c>
      <c r="Y829">
        <v>0</v>
      </c>
      <c r="Z829">
        <v>0</v>
      </c>
      <c r="AA829">
        <v>0</v>
      </c>
      <c r="AB829">
        <v>0</v>
      </c>
      <c r="AC829">
        <v>2</v>
      </c>
      <c r="AD829">
        <v>75</v>
      </c>
      <c r="AE829" t="s">
        <v>70</v>
      </c>
      <c r="AF829">
        <v>1000000</v>
      </c>
      <c r="AG829">
        <v>168</v>
      </c>
      <c r="AH829" t="s">
        <v>39</v>
      </c>
      <c r="AJ829">
        <v>20</v>
      </c>
      <c r="AK829">
        <v>1280</v>
      </c>
      <c r="AL829" t="s">
        <v>1004</v>
      </c>
    </row>
    <row r="830" spans="1:38" hidden="1" x14ac:dyDescent="0.2">
      <c r="A830">
        <v>1282</v>
      </c>
      <c r="B830">
        <v>755</v>
      </c>
      <c r="C830" t="s">
        <v>1005</v>
      </c>
      <c r="G830">
        <v>0.2</v>
      </c>
      <c r="H830">
        <v>1.5</v>
      </c>
      <c r="I830" t="s">
        <v>39</v>
      </c>
      <c r="J830" t="s">
        <v>99</v>
      </c>
      <c r="K830">
        <v>50</v>
      </c>
      <c r="L830">
        <v>50</v>
      </c>
      <c r="M830">
        <v>70</v>
      </c>
      <c r="N830" t="s">
        <v>89</v>
      </c>
      <c r="O830" t="s">
        <v>87</v>
      </c>
      <c r="P830">
        <v>40</v>
      </c>
      <c r="Q830">
        <v>35</v>
      </c>
      <c r="R830">
        <v>55</v>
      </c>
      <c r="S830">
        <v>65</v>
      </c>
      <c r="T830">
        <v>75</v>
      </c>
      <c r="U830">
        <v>15</v>
      </c>
      <c r="V830">
        <v>285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1</v>
      </c>
      <c r="AD830">
        <v>190</v>
      </c>
      <c r="AE830" t="s">
        <v>70</v>
      </c>
      <c r="AF830">
        <v>1000000</v>
      </c>
      <c r="AG830">
        <v>57</v>
      </c>
      <c r="AH830" t="s">
        <v>39</v>
      </c>
      <c r="AJ830">
        <v>20</v>
      </c>
    </row>
    <row r="831" spans="1:38" hidden="1" x14ac:dyDescent="0.2">
      <c r="A831">
        <v>1283</v>
      </c>
      <c r="B831">
        <v>756</v>
      </c>
      <c r="C831" t="s">
        <v>1006</v>
      </c>
      <c r="G831">
        <v>1</v>
      </c>
      <c r="H831">
        <v>11.5</v>
      </c>
      <c r="I831" t="s">
        <v>39</v>
      </c>
      <c r="J831" t="s">
        <v>99</v>
      </c>
      <c r="K831">
        <v>50</v>
      </c>
      <c r="L831">
        <v>50</v>
      </c>
      <c r="M831">
        <v>70</v>
      </c>
      <c r="N831" t="s">
        <v>89</v>
      </c>
      <c r="O831" t="s">
        <v>87</v>
      </c>
      <c r="P831">
        <v>60</v>
      </c>
      <c r="Q831">
        <v>45</v>
      </c>
      <c r="R831">
        <v>80</v>
      </c>
      <c r="S831">
        <v>90</v>
      </c>
      <c r="T831">
        <v>100</v>
      </c>
      <c r="U831">
        <v>30</v>
      </c>
      <c r="V831">
        <v>405</v>
      </c>
      <c r="W831">
        <v>0</v>
      </c>
      <c r="X831">
        <v>0</v>
      </c>
      <c r="Y831">
        <v>0</v>
      </c>
      <c r="Z831">
        <v>0</v>
      </c>
      <c r="AA831">
        <v>2</v>
      </c>
      <c r="AB831">
        <v>0</v>
      </c>
      <c r="AC831">
        <v>2</v>
      </c>
      <c r="AD831">
        <v>75</v>
      </c>
      <c r="AE831" t="s">
        <v>70</v>
      </c>
      <c r="AF831">
        <v>1000000</v>
      </c>
      <c r="AG831">
        <v>142</v>
      </c>
      <c r="AH831" t="s">
        <v>39</v>
      </c>
      <c r="AJ831">
        <v>20</v>
      </c>
      <c r="AK831">
        <v>1282</v>
      </c>
      <c r="AL831" t="s">
        <v>137</v>
      </c>
    </row>
    <row r="832" spans="1:38" hidden="1" x14ac:dyDescent="0.2">
      <c r="A832">
        <v>1284</v>
      </c>
      <c r="B832">
        <v>757</v>
      </c>
      <c r="C832" t="s">
        <v>1007</v>
      </c>
      <c r="G832">
        <v>0.6</v>
      </c>
      <c r="H832">
        <v>4.8</v>
      </c>
      <c r="I832" t="s">
        <v>40</v>
      </c>
      <c r="J832" t="s">
        <v>53</v>
      </c>
      <c r="K832">
        <v>87.5</v>
      </c>
      <c r="L832">
        <v>12.5</v>
      </c>
      <c r="M832">
        <v>70</v>
      </c>
      <c r="N832" t="s">
        <v>89</v>
      </c>
      <c r="O832" t="s">
        <v>87</v>
      </c>
      <c r="P832">
        <v>48</v>
      </c>
      <c r="Q832">
        <v>44</v>
      </c>
      <c r="R832">
        <v>40</v>
      </c>
      <c r="S832">
        <v>71</v>
      </c>
      <c r="T832">
        <v>40</v>
      </c>
      <c r="U832">
        <v>77</v>
      </c>
      <c r="V832">
        <v>320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1</v>
      </c>
      <c r="AD832">
        <v>120</v>
      </c>
      <c r="AE832" t="s">
        <v>70</v>
      </c>
      <c r="AF832">
        <v>1000000</v>
      </c>
      <c r="AG832">
        <v>64</v>
      </c>
      <c r="AH832" t="s">
        <v>44</v>
      </c>
      <c r="AI832" t="s">
        <v>54</v>
      </c>
      <c r="AJ832">
        <v>20</v>
      </c>
    </row>
    <row r="833" spans="1:38" hidden="1" x14ac:dyDescent="0.2">
      <c r="A833">
        <v>1285</v>
      </c>
      <c r="B833">
        <v>758</v>
      </c>
      <c r="C833" t="s">
        <v>1008</v>
      </c>
      <c r="G833">
        <v>1.2</v>
      </c>
      <c r="H833">
        <v>22.2</v>
      </c>
      <c r="I833" t="s">
        <v>40</v>
      </c>
      <c r="J833" t="s">
        <v>53</v>
      </c>
      <c r="K833">
        <v>0</v>
      </c>
      <c r="L833">
        <v>100</v>
      </c>
      <c r="M833">
        <v>70</v>
      </c>
      <c r="N833" t="s">
        <v>89</v>
      </c>
      <c r="O833" t="s">
        <v>87</v>
      </c>
      <c r="P833">
        <v>68</v>
      </c>
      <c r="Q833">
        <v>64</v>
      </c>
      <c r="R833">
        <v>60</v>
      </c>
      <c r="S833">
        <v>111</v>
      </c>
      <c r="T833">
        <v>60</v>
      </c>
      <c r="U833">
        <v>117</v>
      </c>
      <c r="V833">
        <v>480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2</v>
      </c>
      <c r="AC833">
        <v>2</v>
      </c>
      <c r="AD833">
        <v>45</v>
      </c>
      <c r="AE833" t="s">
        <v>70</v>
      </c>
      <c r="AF833">
        <v>1000000</v>
      </c>
      <c r="AG833">
        <v>168</v>
      </c>
      <c r="AH833" t="s">
        <v>44</v>
      </c>
      <c r="AI833" t="s">
        <v>54</v>
      </c>
      <c r="AJ833">
        <v>20</v>
      </c>
      <c r="AK833">
        <v>1284</v>
      </c>
      <c r="AL833" t="s">
        <v>1009</v>
      </c>
    </row>
    <row r="834" spans="1:38" hidden="1" x14ac:dyDescent="0.2">
      <c r="A834">
        <v>1286</v>
      </c>
      <c r="B834">
        <v>759</v>
      </c>
      <c r="C834" t="s">
        <v>1010</v>
      </c>
      <c r="G834">
        <v>0.5</v>
      </c>
      <c r="H834">
        <v>6.8</v>
      </c>
      <c r="I834" t="s">
        <v>80</v>
      </c>
      <c r="J834" t="s">
        <v>152</v>
      </c>
      <c r="K834">
        <v>50</v>
      </c>
      <c r="L834">
        <v>50</v>
      </c>
      <c r="M834">
        <v>70</v>
      </c>
      <c r="N834" t="s">
        <v>89</v>
      </c>
      <c r="O834" t="s">
        <v>87</v>
      </c>
      <c r="P834">
        <v>70</v>
      </c>
      <c r="Q834">
        <v>75</v>
      </c>
      <c r="R834">
        <v>50</v>
      </c>
      <c r="S834">
        <v>45</v>
      </c>
      <c r="T834">
        <v>50</v>
      </c>
      <c r="U834">
        <v>50</v>
      </c>
      <c r="V834">
        <v>340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140</v>
      </c>
      <c r="AE834" t="s">
        <v>70</v>
      </c>
      <c r="AF834">
        <v>1000000</v>
      </c>
      <c r="AG834">
        <v>68</v>
      </c>
      <c r="AH834" t="s">
        <v>86</v>
      </c>
      <c r="AJ834">
        <v>15</v>
      </c>
    </row>
    <row r="835" spans="1:38" hidden="1" x14ac:dyDescent="0.2">
      <c r="A835">
        <v>1288</v>
      </c>
      <c r="B835">
        <v>760</v>
      </c>
      <c r="C835" t="s">
        <v>1011</v>
      </c>
      <c r="G835">
        <v>2.1</v>
      </c>
      <c r="H835">
        <v>135</v>
      </c>
      <c r="I835" t="s">
        <v>80</v>
      </c>
      <c r="J835" t="s">
        <v>152</v>
      </c>
      <c r="K835">
        <v>50</v>
      </c>
      <c r="L835">
        <v>50</v>
      </c>
      <c r="M835">
        <v>70</v>
      </c>
      <c r="N835" t="s">
        <v>89</v>
      </c>
      <c r="O835" t="s">
        <v>87</v>
      </c>
      <c r="P835">
        <v>120</v>
      </c>
      <c r="Q835">
        <v>125</v>
      </c>
      <c r="R835">
        <v>80</v>
      </c>
      <c r="S835">
        <v>55</v>
      </c>
      <c r="T835">
        <v>60</v>
      </c>
      <c r="U835">
        <v>60</v>
      </c>
      <c r="V835">
        <v>500</v>
      </c>
      <c r="W835">
        <v>0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v>2</v>
      </c>
      <c r="AD835">
        <v>70</v>
      </c>
      <c r="AE835" t="s">
        <v>70</v>
      </c>
      <c r="AF835">
        <v>1000000</v>
      </c>
      <c r="AG835">
        <v>175</v>
      </c>
      <c r="AH835" t="s">
        <v>86</v>
      </c>
      <c r="AJ835">
        <v>15</v>
      </c>
      <c r="AK835">
        <v>1286</v>
      </c>
      <c r="AL835" t="s">
        <v>300</v>
      </c>
    </row>
    <row r="836" spans="1:38" hidden="1" x14ac:dyDescent="0.2">
      <c r="A836">
        <v>1289</v>
      </c>
      <c r="B836">
        <v>761</v>
      </c>
      <c r="C836" t="s">
        <v>1012</v>
      </c>
      <c r="G836">
        <v>0.3</v>
      </c>
      <c r="H836">
        <v>3.2</v>
      </c>
      <c r="I836" t="s">
        <v>39</v>
      </c>
      <c r="K836">
        <v>0</v>
      </c>
      <c r="L836">
        <v>100</v>
      </c>
      <c r="M836">
        <v>70</v>
      </c>
      <c r="N836" t="s">
        <v>89</v>
      </c>
      <c r="O836" t="s">
        <v>87</v>
      </c>
      <c r="P836">
        <v>42</v>
      </c>
      <c r="Q836">
        <v>30</v>
      </c>
      <c r="R836">
        <v>38</v>
      </c>
      <c r="S836">
        <v>30</v>
      </c>
      <c r="T836">
        <v>38</v>
      </c>
      <c r="U836">
        <v>32</v>
      </c>
      <c r="V836">
        <v>210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235</v>
      </c>
      <c r="AE836" t="s">
        <v>43</v>
      </c>
      <c r="AF836">
        <v>1059860</v>
      </c>
      <c r="AG836">
        <v>42</v>
      </c>
      <c r="AH836" t="s">
        <v>39</v>
      </c>
      <c r="AJ836">
        <v>20</v>
      </c>
    </row>
    <row r="837" spans="1:38" hidden="1" x14ac:dyDescent="0.2">
      <c r="A837">
        <v>1290</v>
      </c>
      <c r="B837">
        <v>762</v>
      </c>
      <c r="C837" t="s">
        <v>1013</v>
      </c>
      <c r="G837">
        <v>0.7</v>
      </c>
      <c r="H837">
        <v>8.1999999999999993</v>
      </c>
      <c r="I837" t="s">
        <v>39</v>
      </c>
      <c r="K837">
        <v>0</v>
      </c>
      <c r="L837">
        <v>100</v>
      </c>
      <c r="M837">
        <v>70</v>
      </c>
      <c r="N837" t="s">
        <v>89</v>
      </c>
      <c r="O837" t="s">
        <v>87</v>
      </c>
      <c r="P837">
        <v>52</v>
      </c>
      <c r="Q837">
        <v>40</v>
      </c>
      <c r="R837">
        <v>48</v>
      </c>
      <c r="S837">
        <v>40</v>
      </c>
      <c r="T837">
        <v>48</v>
      </c>
      <c r="U837">
        <v>62</v>
      </c>
      <c r="V837">
        <v>290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2</v>
      </c>
      <c r="AC837">
        <v>2</v>
      </c>
      <c r="AD837">
        <v>120</v>
      </c>
      <c r="AE837" t="s">
        <v>43</v>
      </c>
      <c r="AF837">
        <v>1059860</v>
      </c>
      <c r="AG837">
        <v>102</v>
      </c>
      <c r="AH837" t="s">
        <v>39</v>
      </c>
      <c r="AJ837">
        <v>20</v>
      </c>
      <c r="AK837">
        <v>1289</v>
      </c>
      <c r="AL837" t="s">
        <v>82</v>
      </c>
    </row>
    <row r="838" spans="1:38" hidden="1" x14ac:dyDescent="0.2">
      <c r="A838">
        <v>1291</v>
      </c>
      <c r="B838">
        <v>763</v>
      </c>
      <c r="C838" t="s">
        <v>1014</v>
      </c>
      <c r="G838">
        <v>1.2</v>
      </c>
      <c r="H838">
        <v>21.4</v>
      </c>
      <c r="I838" t="s">
        <v>39</v>
      </c>
      <c r="K838">
        <v>0</v>
      </c>
      <c r="L838">
        <v>100</v>
      </c>
      <c r="M838">
        <v>70</v>
      </c>
      <c r="N838" t="s">
        <v>89</v>
      </c>
      <c r="O838" t="s">
        <v>87</v>
      </c>
      <c r="P838">
        <v>72</v>
      </c>
      <c r="Q838">
        <v>120</v>
      </c>
      <c r="R838">
        <v>98</v>
      </c>
      <c r="S838">
        <v>50</v>
      </c>
      <c r="T838">
        <v>98</v>
      </c>
      <c r="U838">
        <v>72</v>
      </c>
      <c r="V838">
        <v>510</v>
      </c>
      <c r="W838">
        <v>0</v>
      </c>
      <c r="X838">
        <v>3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45</v>
      </c>
      <c r="AE838" t="s">
        <v>43</v>
      </c>
      <c r="AF838">
        <v>1059860</v>
      </c>
      <c r="AG838">
        <v>230</v>
      </c>
      <c r="AH838" t="s">
        <v>39</v>
      </c>
      <c r="AJ838">
        <v>20</v>
      </c>
      <c r="AK838">
        <v>1290</v>
      </c>
      <c r="AL838" t="s">
        <v>1015</v>
      </c>
    </row>
    <row r="839" spans="1:38" hidden="1" x14ac:dyDescent="0.2">
      <c r="A839">
        <v>1292</v>
      </c>
      <c r="B839">
        <v>764</v>
      </c>
      <c r="C839" t="s">
        <v>1016</v>
      </c>
      <c r="G839">
        <v>0.1</v>
      </c>
      <c r="H839">
        <v>0.3</v>
      </c>
      <c r="I839" t="s">
        <v>99</v>
      </c>
      <c r="K839">
        <v>25</v>
      </c>
      <c r="L839">
        <v>75</v>
      </c>
      <c r="M839">
        <v>70</v>
      </c>
      <c r="N839" t="s">
        <v>89</v>
      </c>
      <c r="O839" t="s">
        <v>87</v>
      </c>
      <c r="P839">
        <v>51</v>
      </c>
      <c r="Q839">
        <v>52</v>
      </c>
      <c r="R839">
        <v>90</v>
      </c>
      <c r="S839">
        <v>82</v>
      </c>
      <c r="T839">
        <v>110</v>
      </c>
      <c r="U839">
        <v>100</v>
      </c>
      <c r="V839">
        <v>485</v>
      </c>
      <c r="W839">
        <v>0</v>
      </c>
      <c r="X839">
        <v>0</v>
      </c>
      <c r="Y839">
        <v>0</v>
      </c>
      <c r="Z839">
        <v>0</v>
      </c>
      <c r="AA839">
        <v>2</v>
      </c>
      <c r="AB839">
        <v>0</v>
      </c>
      <c r="AC839">
        <v>2</v>
      </c>
      <c r="AD839">
        <v>60</v>
      </c>
      <c r="AE839" t="s">
        <v>121</v>
      </c>
      <c r="AF839">
        <v>800000</v>
      </c>
      <c r="AG839">
        <v>170</v>
      </c>
      <c r="AH839" t="s">
        <v>39</v>
      </c>
      <c r="AJ839">
        <v>20</v>
      </c>
    </row>
    <row r="840" spans="1:38" hidden="1" x14ac:dyDescent="0.2">
      <c r="A840">
        <v>743</v>
      </c>
      <c r="B840">
        <v>765</v>
      </c>
      <c r="C840" t="s">
        <v>1017</v>
      </c>
      <c r="G840">
        <v>1.5</v>
      </c>
      <c r="H840">
        <v>76</v>
      </c>
      <c r="I840" t="s">
        <v>80</v>
      </c>
      <c r="J840" t="s">
        <v>104</v>
      </c>
      <c r="K840">
        <v>50</v>
      </c>
      <c r="L840">
        <v>50</v>
      </c>
      <c r="M840">
        <v>70</v>
      </c>
      <c r="N840" t="s">
        <v>89</v>
      </c>
      <c r="O840" t="s">
        <v>87</v>
      </c>
      <c r="P840">
        <v>90</v>
      </c>
      <c r="Q840">
        <v>60</v>
      </c>
      <c r="R840">
        <v>80</v>
      </c>
      <c r="S840">
        <v>90</v>
      </c>
      <c r="T840">
        <v>110</v>
      </c>
      <c r="U840">
        <v>60</v>
      </c>
      <c r="V840">
        <v>490</v>
      </c>
      <c r="W840">
        <v>0</v>
      </c>
      <c r="X840">
        <v>0</v>
      </c>
      <c r="Y840">
        <v>0</v>
      </c>
      <c r="Z840">
        <v>0</v>
      </c>
      <c r="AA840">
        <v>2</v>
      </c>
      <c r="AB840">
        <v>0</v>
      </c>
      <c r="AC840">
        <v>2</v>
      </c>
      <c r="AD840">
        <v>45</v>
      </c>
      <c r="AE840" t="s">
        <v>155</v>
      </c>
      <c r="AF840">
        <v>1250000</v>
      </c>
      <c r="AG840">
        <v>172</v>
      </c>
      <c r="AH840" t="s">
        <v>86</v>
      </c>
      <c r="AJ840">
        <v>20</v>
      </c>
    </row>
    <row r="841" spans="1:38" hidden="1" x14ac:dyDescent="0.2">
      <c r="A841">
        <v>1293</v>
      </c>
      <c r="B841">
        <v>766</v>
      </c>
      <c r="C841" t="s">
        <v>1018</v>
      </c>
      <c r="G841">
        <v>2</v>
      </c>
      <c r="H841">
        <v>82.8</v>
      </c>
      <c r="I841" t="s">
        <v>152</v>
      </c>
      <c r="K841">
        <v>50</v>
      </c>
      <c r="L841">
        <v>50</v>
      </c>
      <c r="M841">
        <v>70</v>
      </c>
      <c r="N841" t="s">
        <v>89</v>
      </c>
      <c r="O841" t="s">
        <v>87</v>
      </c>
      <c r="P841">
        <v>100</v>
      </c>
      <c r="Q841">
        <v>120</v>
      </c>
      <c r="R841">
        <v>90</v>
      </c>
      <c r="S841">
        <v>40</v>
      </c>
      <c r="T841">
        <v>60</v>
      </c>
      <c r="U841">
        <v>80</v>
      </c>
      <c r="V841">
        <v>490</v>
      </c>
      <c r="W841">
        <v>0</v>
      </c>
      <c r="X841">
        <v>2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45</v>
      </c>
      <c r="AE841" t="s">
        <v>155</v>
      </c>
      <c r="AF841">
        <v>1250000</v>
      </c>
      <c r="AG841">
        <v>172</v>
      </c>
      <c r="AH841" t="s">
        <v>86</v>
      </c>
      <c r="AJ841">
        <v>20</v>
      </c>
    </row>
    <row r="842" spans="1:38" hidden="1" x14ac:dyDescent="0.2">
      <c r="A842">
        <v>1294</v>
      </c>
      <c r="B842">
        <v>767</v>
      </c>
      <c r="C842" t="s">
        <v>1019</v>
      </c>
      <c r="G842">
        <v>0.5</v>
      </c>
      <c r="H842">
        <v>12</v>
      </c>
      <c r="I842" t="s">
        <v>69</v>
      </c>
      <c r="J842" t="s">
        <v>64</v>
      </c>
      <c r="K842">
        <v>50</v>
      </c>
      <c r="L842">
        <v>50</v>
      </c>
      <c r="M842">
        <v>70</v>
      </c>
      <c r="N842" t="s">
        <v>89</v>
      </c>
      <c r="O842" t="s">
        <v>87</v>
      </c>
      <c r="P842">
        <v>25</v>
      </c>
      <c r="Q842">
        <v>35</v>
      </c>
      <c r="R842">
        <v>40</v>
      </c>
      <c r="S842">
        <v>20</v>
      </c>
      <c r="T842">
        <v>30</v>
      </c>
      <c r="U842">
        <v>80</v>
      </c>
      <c r="V842">
        <v>230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90</v>
      </c>
      <c r="AE842" t="s">
        <v>70</v>
      </c>
      <c r="AF842">
        <v>1000000</v>
      </c>
      <c r="AG842">
        <v>46</v>
      </c>
      <c r="AH842" t="s">
        <v>69</v>
      </c>
      <c r="AI842" t="s">
        <v>173</v>
      </c>
      <c r="AJ842">
        <v>20</v>
      </c>
    </row>
    <row r="843" spans="1:38" hidden="1" x14ac:dyDescent="0.2">
      <c r="A843">
        <v>1295</v>
      </c>
      <c r="B843">
        <v>768</v>
      </c>
      <c r="C843" t="s">
        <v>1020</v>
      </c>
      <c r="G843">
        <v>2</v>
      </c>
      <c r="H843">
        <v>108</v>
      </c>
      <c r="I843" t="s">
        <v>69</v>
      </c>
      <c r="J843" t="s">
        <v>64</v>
      </c>
      <c r="K843">
        <v>50</v>
      </c>
      <c r="L843">
        <v>50</v>
      </c>
      <c r="M843">
        <v>70</v>
      </c>
      <c r="N843" t="s">
        <v>89</v>
      </c>
      <c r="O843" t="s">
        <v>87</v>
      </c>
      <c r="P843">
        <v>75</v>
      </c>
      <c r="Q843">
        <v>125</v>
      </c>
      <c r="R843">
        <v>140</v>
      </c>
      <c r="S843">
        <v>60</v>
      </c>
      <c r="T843">
        <v>90</v>
      </c>
      <c r="U843">
        <v>40</v>
      </c>
      <c r="V843">
        <v>530</v>
      </c>
      <c r="W843">
        <v>0</v>
      </c>
      <c r="X843">
        <v>0</v>
      </c>
      <c r="Y843">
        <v>2</v>
      </c>
      <c r="Z843">
        <v>0</v>
      </c>
      <c r="AA843">
        <v>0</v>
      </c>
      <c r="AB843">
        <v>0</v>
      </c>
      <c r="AC843">
        <v>2</v>
      </c>
      <c r="AD843">
        <v>45</v>
      </c>
      <c r="AE843" t="s">
        <v>70</v>
      </c>
      <c r="AF843">
        <v>1000000</v>
      </c>
      <c r="AG843">
        <v>186</v>
      </c>
      <c r="AH843" t="s">
        <v>69</v>
      </c>
      <c r="AI843" t="s">
        <v>173</v>
      </c>
      <c r="AJ843">
        <v>20</v>
      </c>
      <c r="AK843">
        <v>1294</v>
      </c>
      <c r="AL843" t="s">
        <v>175</v>
      </c>
    </row>
    <row r="844" spans="1:38" hidden="1" x14ac:dyDescent="0.2">
      <c r="A844">
        <v>1296</v>
      </c>
      <c r="B844">
        <v>769</v>
      </c>
      <c r="C844" t="s">
        <v>1021</v>
      </c>
      <c r="G844">
        <v>0.5</v>
      </c>
      <c r="H844">
        <v>70</v>
      </c>
      <c r="I844" t="s">
        <v>202</v>
      </c>
      <c r="J844" t="s">
        <v>107</v>
      </c>
      <c r="K844">
        <v>50</v>
      </c>
      <c r="L844">
        <v>50</v>
      </c>
      <c r="M844">
        <v>70</v>
      </c>
      <c r="N844" t="s">
        <v>89</v>
      </c>
      <c r="O844" t="s">
        <v>87</v>
      </c>
      <c r="P844">
        <v>55</v>
      </c>
      <c r="Q844">
        <v>55</v>
      </c>
      <c r="R844">
        <v>80</v>
      </c>
      <c r="S844">
        <v>70</v>
      </c>
      <c r="T844">
        <v>45</v>
      </c>
      <c r="U844">
        <v>15</v>
      </c>
      <c r="V844">
        <v>320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140</v>
      </c>
      <c r="AE844" t="s">
        <v>70</v>
      </c>
      <c r="AF844">
        <v>1000000</v>
      </c>
      <c r="AG844">
        <v>64</v>
      </c>
      <c r="AH844" t="s">
        <v>196</v>
      </c>
      <c r="AJ844">
        <v>15</v>
      </c>
    </row>
    <row r="845" spans="1:38" hidden="1" x14ac:dyDescent="0.2">
      <c r="A845">
        <v>1298</v>
      </c>
      <c r="B845">
        <v>770</v>
      </c>
      <c r="C845" t="s">
        <v>1022</v>
      </c>
      <c r="G845">
        <v>1.3</v>
      </c>
      <c r="H845">
        <v>250</v>
      </c>
      <c r="I845" t="s">
        <v>202</v>
      </c>
      <c r="J845" t="s">
        <v>107</v>
      </c>
      <c r="K845">
        <v>50</v>
      </c>
      <c r="L845">
        <v>50</v>
      </c>
      <c r="M845">
        <v>70</v>
      </c>
      <c r="N845" t="s">
        <v>89</v>
      </c>
      <c r="O845" t="s">
        <v>87</v>
      </c>
      <c r="P845">
        <v>85</v>
      </c>
      <c r="Q845">
        <v>75</v>
      </c>
      <c r="R845">
        <v>110</v>
      </c>
      <c r="S845">
        <v>100</v>
      </c>
      <c r="T845">
        <v>75</v>
      </c>
      <c r="U845">
        <v>35</v>
      </c>
      <c r="V845">
        <v>480</v>
      </c>
      <c r="W845">
        <v>0</v>
      </c>
      <c r="X845">
        <v>0</v>
      </c>
      <c r="Y845">
        <v>2</v>
      </c>
      <c r="Z845">
        <v>0</v>
      </c>
      <c r="AA845">
        <v>0</v>
      </c>
      <c r="AB845">
        <v>0</v>
      </c>
      <c r="AC845">
        <v>2</v>
      </c>
      <c r="AD845">
        <v>60</v>
      </c>
      <c r="AE845" t="s">
        <v>70</v>
      </c>
      <c r="AF845">
        <v>1000000</v>
      </c>
      <c r="AG845">
        <v>168</v>
      </c>
      <c r="AH845" t="s">
        <v>196</v>
      </c>
      <c r="AJ845">
        <v>15</v>
      </c>
      <c r="AK845">
        <v>1296</v>
      </c>
      <c r="AL845" t="s">
        <v>229</v>
      </c>
    </row>
    <row r="846" spans="1:38" hidden="1" x14ac:dyDescent="0.2">
      <c r="A846">
        <v>1299</v>
      </c>
      <c r="B846">
        <v>771</v>
      </c>
      <c r="C846" t="s">
        <v>1023</v>
      </c>
      <c r="G846">
        <v>0.3</v>
      </c>
      <c r="H846">
        <v>1.2</v>
      </c>
      <c r="I846" t="s">
        <v>64</v>
      </c>
      <c r="K846">
        <v>50</v>
      </c>
      <c r="L846">
        <v>50</v>
      </c>
      <c r="M846">
        <v>70</v>
      </c>
      <c r="N846" t="s">
        <v>89</v>
      </c>
      <c r="O846" t="s">
        <v>87</v>
      </c>
      <c r="P846">
        <v>55</v>
      </c>
      <c r="Q846">
        <v>60</v>
      </c>
      <c r="R846">
        <v>130</v>
      </c>
      <c r="S846">
        <v>30</v>
      </c>
      <c r="T846">
        <v>130</v>
      </c>
      <c r="U846">
        <v>5</v>
      </c>
      <c r="V846">
        <v>410</v>
      </c>
      <c r="W846">
        <v>0</v>
      </c>
      <c r="X846">
        <v>0</v>
      </c>
      <c r="Y846">
        <v>0</v>
      </c>
      <c r="Z846">
        <v>0</v>
      </c>
      <c r="AA846">
        <v>2</v>
      </c>
      <c r="AB846">
        <v>0</v>
      </c>
      <c r="AC846">
        <v>2</v>
      </c>
      <c r="AD846">
        <v>60</v>
      </c>
      <c r="AE846" t="s">
        <v>121</v>
      </c>
      <c r="AF846">
        <v>800000</v>
      </c>
      <c r="AG846">
        <v>144</v>
      </c>
      <c r="AH846" t="s">
        <v>65</v>
      </c>
      <c r="AJ846">
        <v>15</v>
      </c>
    </row>
    <row r="847" spans="1:38" hidden="1" x14ac:dyDescent="0.2">
      <c r="A847">
        <v>1300</v>
      </c>
      <c r="B847">
        <v>772</v>
      </c>
      <c r="C847" t="s">
        <v>1024</v>
      </c>
      <c r="F847" t="s">
        <v>266</v>
      </c>
      <c r="G847">
        <v>1.9</v>
      </c>
      <c r="H847">
        <v>120.5</v>
      </c>
      <c r="I847" t="s">
        <v>80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95</v>
      </c>
      <c r="Q847">
        <v>95</v>
      </c>
      <c r="R847">
        <v>95</v>
      </c>
      <c r="S847">
        <v>95</v>
      </c>
      <c r="T847">
        <v>95</v>
      </c>
      <c r="U847">
        <v>59</v>
      </c>
      <c r="V847">
        <v>534</v>
      </c>
      <c r="W847">
        <v>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2</v>
      </c>
      <c r="AD847">
        <v>3</v>
      </c>
      <c r="AE847" t="s">
        <v>155</v>
      </c>
      <c r="AF847">
        <v>1250000</v>
      </c>
      <c r="AG847">
        <v>107</v>
      </c>
      <c r="AH847" t="s">
        <v>114</v>
      </c>
      <c r="AJ847">
        <v>120</v>
      </c>
    </row>
    <row r="848" spans="1:38" hidden="1" x14ac:dyDescent="0.2">
      <c r="A848">
        <v>1301</v>
      </c>
      <c r="B848">
        <v>773</v>
      </c>
      <c r="C848" t="s">
        <v>1025</v>
      </c>
      <c r="F848" t="s">
        <v>266</v>
      </c>
      <c r="G848">
        <v>2.2999999999999998</v>
      </c>
      <c r="H848">
        <v>100.5</v>
      </c>
      <c r="I848" t="s">
        <v>80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95</v>
      </c>
      <c r="Q848">
        <v>95</v>
      </c>
      <c r="R848">
        <v>95</v>
      </c>
      <c r="S848">
        <v>95</v>
      </c>
      <c r="T848">
        <v>95</v>
      </c>
      <c r="U848">
        <v>95</v>
      </c>
      <c r="V848">
        <v>570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257</v>
      </c>
      <c r="AH848" t="s">
        <v>114</v>
      </c>
      <c r="AJ848">
        <v>120</v>
      </c>
      <c r="AK848">
        <v>1300</v>
      </c>
    </row>
    <row r="849" spans="1:38" hidden="1" x14ac:dyDescent="0.2">
      <c r="A849">
        <v>1302</v>
      </c>
      <c r="B849">
        <v>774</v>
      </c>
      <c r="C849" t="s">
        <v>1026</v>
      </c>
      <c r="G849">
        <v>0.3</v>
      </c>
      <c r="H849">
        <v>40</v>
      </c>
      <c r="I849" t="s">
        <v>177</v>
      </c>
      <c r="J849" t="s">
        <v>57</v>
      </c>
      <c r="K849">
        <v>0</v>
      </c>
      <c r="L849">
        <v>0</v>
      </c>
      <c r="M849">
        <v>70</v>
      </c>
      <c r="N849" t="s">
        <v>89</v>
      </c>
      <c r="O849" t="s">
        <v>87</v>
      </c>
      <c r="P849">
        <v>60</v>
      </c>
      <c r="Q849">
        <v>60</v>
      </c>
      <c r="R849">
        <v>100</v>
      </c>
      <c r="S849">
        <v>60</v>
      </c>
      <c r="T849">
        <v>100</v>
      </c>
      <c r="U849">
        <v>60</v>
      </c>
      <c r="V849">
        <v>440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0</v>
      </c>
      <c r="AC849">
        <v>2</v>
      </c>
      <c r="AD849">
        <v>30</v>
      </c>
      <c r="AE849" t="s">
        <v>43</v>
      </c>
      <c r="AF849">
        <v>1059860</v>
      </c>
      <c r="AG849">
        <v>154</v>
      </c>
      <c r="AH849" t="s">
        <v>178</v>
      </c>
      <c r="AJ849">
        <v>25</v>
      </c>
    </row>
    <row r="850" spans="1:38" hidden="1" x14ac:dyDescent="0.2">
      <c r="A850">
        <v>1564</v>
      </c>
      <c r="B850">
        <v>774</v>
      </c>
      <c r="C850" t="s">
        <v>1026</v>
      </c>
      <c r="D850" t="s">
        <v>1027</v>
      </c>
      <c r="E850">
        <v>1302</v>
      </c>
      <c r="G850">
        <v>0.3</v>
      </c>
      <c r="H850">
        <v>0.3</v>
      </c>
      <c r="I850" t="s">
        <v>177</v>
      </c>
      <c r="J850" t="s">
        <v>57</v>
      </c>
      <c r="K850">
        <v>0</v>
      </c>
      <c r="L850">
        <v>0</v>
      </c>
      <c r="M850">
        <v>70</v>
      </c>
      <c r="N850" t="s">
        <v>89</v>
      </c>
      <c r="O850" t="s">
        <v>87</v>
      </c>
      <c r="P850">
        <v>60</v>
      </c>
      <c r="Q850">
        <v>100</v>
      </c>
      <c r="R850">
        <v>60</v>
      </c>
      <c r="S850">
        <v>100</v>
      </c>
      <c r="T850">
        <v>60</v>
      </c>
      <c r="U850">
        <v>120</v>
      </c>
      <c r="V850">
        <v>500</v>
      </c>
      <c r="W850">
        <v>0</v>
      </c>
      <c r="X850">
        <v>1</v>
      </c>
      <c r="Y850">
        <v>0</v>
      </c>
      <c r="Z850">
        <v>1</v>
      </c>
      <c r="AA850">
        <v>0</v>
      </c>
      <c r="AB850">
        <v>0</v>
      </c>
      <c r="AC850">
        <v>2</v>
      </c>
      <c r="AD850">
        <v>30</v>
      </c>
      <c r="AE850" t="s">
        <v>43</v>
      </c>
      <c r="AF850">
        <v>1059860</v>
      </c>
      <c r="AG850">
        <v>175</v>
      </c>
      <c r="AH850" t="s">
        <v>178</v>
      </c>
      <c r="AJ850">
        <v>25</v>
      </c>
    </row>
    <row r="851" spans="1:38" hidden="1" x14ac:dyDescent="0.2">
      <c r="A851">
        <v>1303</v>
      </c>
      <c r="B851">
        <v>775</v>
      </c>
      <c r="C851" t="s">
        <v>1028</v>
      </c>
      <c r="G851">
        <v>0.4</v>
      </c>
      <c r="H851">
        <v>19.899999999999999</v>
      </c>
      <c r="I851" t="s">
        <v>80</v>
      </c>
      <c r="K851">
        <v>50</v>
      </c>
      <c r="L851">
        <v>50</v>
      </c>
      <c r="M851">
        <v>70</v>
      </c>
      <c r="N851" t="s">
        <v>89</v>
      </c>
      <c r="O851" t="s">
        <v>87</v>
      </c>
      <c r="P851">
        <v>65</v>
      </c>
      <c r="Q851">
        <v>115</v>
      </c>
      <c r="R851">
        <v>65</v>
      </c>
      <c r="S851">
        <v>75</v>
      </c>
      <c r="T851">
        <v>95</v>
      </c>
      <c r="U851">
        <v>65</v>
      </c>
      <c r="V851">
        <v>480</v>
      </c>
      <c r="W851">
        <v>0</v>
      </c>
      <c r="X851">
        <v>2</v>
      </c>
      <c r="Y851">
        <v>0</v>
      </c>
      <c r="Z851">
        <v>0</v>
      </c>
      <c r="AA851">
        <v>0</v>
      </c>
      <c r="AB851">
        <v>0</v>
      </c>
      <c r="AC851">
        <v>2</v>
      </c>
      <c r="AD851">
        <v>45</v>
      </c>
      <c r="AE851" t="s">
        <v>155</v>
      </c>
      <c r="AF851">
        <v>1250000</v>
      </c>
      <c r="AG851">
        <v>168</v>
      </c>
      <c r="AH851" t="s">
        <v>86</v>
      </c>
      <c r="AJ851">
        <v>20</v>
      </c>
    </row>
    <row r="852" spans="1:38" hidden="1" x14ac:dyDescent="0.2">
      <c r="A852">
        <v>1304</v>
      </c>
      <c r="B852">
        <v>776</v>
      </c>
      <c r="C852" t="s">
        <v>1029</v>
      </c>
      <c r="G852">
        <v>2</v>
      </c>
      <c r="H852">
        <v>212</v>
      </c>
      <c r="I852" t="s">
        <v>53</v>
      </c>
      <c r="J852" t="s">
        <v>54</v>
      </c>
      <c r="K852">
        <v>50</v>
      </c>
      <c r="L852">
        <v>50</v>
      </c>
      <c r="M852">
        <v>70</v>
      </c>
      <c r="N852" t="s">
        <v>89</v>
      </c>
      <c r="O852" t="s">
        <v>87</v>
      </c>
      <c r="P852">
        <v>60</v>
      </c>
      <c r="Q852">
        <v>78</v>
      </c>
      <c r="R852">
        <v>135</v>
      </c>
      <c r="S852">
        <v>91</v>
      </c>
      <c r="T852">
        <v>85</v>
      </c>
      <c r="U852">
        <v>36</v>
      </c>
      <c r="V852">
        <v>485</v>
      </c>
      <c r="W852">
        <v>0</v>
      </c>
      <c r="X852">
        <v>0</v>
      </c>
      <c r="Y852">
        <v>2</v>
      </c>
      <c r="Z852">
        <v>0</v>
      </c>
      <c r="AA852">
        <v>0</v>
      </c>
      <c r="AB852">
        <v>0</v>
      </c>
      <c r="AC852">
        <v>2</v>
      </c>
      <c r="AD852">
        <v>70</v>
      </c>
      <c r="AE852" t="s">
        <v>70</v>
      </c>
      <c r="AF852">
        <v>1000000</v>
      </c>
      <c r="AG852">
        <v>170</v>
      </c>
      <c r="AH852" t="s">
        <v>44</v>
      </c>
      <c r="AI852" t="s">
        <v>54</v>
      </c>
      <c r="AJ852">
        <v>20</v>
      </c>
    </row>
    <row r="853" spans="1:38" hidden="1" x14ac:dyDescent="0.2">
      <c r="A853">
        <v>1305</v>
      </c>
      <c r="B853">
        <v>777</v>
      </c>
      <c r="C853" t="s">
        <v>1030</v>
      </c>
      <c r="G853">
        <v>0.3</v>
      </c>
      <c r="H853">
        <v>3.3</v>
      </c>
      <c r="I853" t="s">
        <v>98</v>
      </c>
      <c r="J853" t="s">
        <v>109</v>
      </c>
      <c r="K853">
        <v>50</v>
      </c>
      <c r="L853">
        <v>50</v>
      </c>
      <c r="M853">
        <v>70</v>
      </c>
      <c r="N853" t="s">
        <v>89</v>
      </c>
      <c r="O853" t="s">
        <v>87</v>
      </c>
      <c r="P853">
        <v>65</v>
      </c>
      <c r="Q853">
        <v>98</v>
      </c>
      <c r="R853">
        <v>63</v>
      </c>
      <c r="S853">
        <v>40</v>
      </c>
      <c r="T853">
        <v>73</v>
      </c>
      <c r="U853">
        <v>96</v>
      </c>
      <c r="V853">
        <v>435</v>
      </c>
      <c r="W853">
        <v>0</v>
      </c>
      <c r="X853">
        <v>2</v>
      </c>
      <c r="Y853">
        <v>0</v>
      </c>
      <c r="Z853">
        <v>0</v>
      </c>
      <c r="AA853">
        <v>0</v>
      </c>
      <c r="AB853">
        <v>0</v>
      </c>
      <c r="AC853">
        <v>2</v>
      </c>
      <c r="AD853">
        <v>180</v>
      </c>
      <c r="AE853" t="s">
        <v>70</v>
      </c>
      <c r="AF853">
        <v>1000000</v>
      </c>
      <c r="AG853">
        <v>152</v>
      </c>
      <c r="AH853" t="s">
        <v>86</v>
      </c>
      <c r="AI853" t="s">
        <v>99</v>
      </c>
      <c r="AJ853">
        <v>10</v>
      </c>
    </row>
    <row r="854" spans="1:38" hidden="1" x14ac:dyDescent="0.2">
      <c r="A854">
        <v>1306</v>
      </c>
      <c r="B854">
        <v>778</v>
      </c>
      <c r="C854" t="s">
        <v>1031</v>
      </c>
      <c r="G854">
        <v>0.2</v>
      </c>
      <c r="H854">
        <v>0.7</v>
      </c>
      <c r="I854" t="s">
        <v>202</v>
      </c>
      <c r="J854" t="s">
        <v>99</v>
      </c>
      <c r="K854">
        <v>50</v>
      </c>
      <c r="L854">
        <v>50</v>
      </c>
      <c r="M854">
        <v>70</v>
      </c>
      <c r="N854" t="s">
        <v>89</v>
      </c>
      <c r="O854" t="s">
        <v>87</v>
      </c>
      <c r="P854">
        <v>55</v>
      </c>
      <c r="Q854">
        <v>90</v>
      </c>
      <c r="R854">
        <v>80</v>
      </c>
      <c r="S854">
        <v>50</v>
      </c>
      <c r="T854">
        <v>105</v>
      </c>
      <c r="U854">
        <v>96</v>
      </c>
      <c r="V854">
        <v>476</v>
      </c>
      <c r="W854">
        <v>0</v>
      </c>
      <c r="X854">
        <v>0</v>
      </c>
      <c r="Y854">
        <v>0</v>
      </c>
      <c r="Z854">
        <v>0</v>
      </c>
      <c r="AA854">
        <v>2</v>
      </c>
      <c r="AB854">
        <v>0</v>
      </c>
      <c r="AC854">
        <v>2</v>
      </c>
      <c r="AD854">
        <v>45</v>
      </c>
      <c r="AE854" t="s">
        <v>70</v>
      </c>
      <c r="AF854">
        <v>1000000</v>
      </c>
      <c r="AG854">
        <v>167</v>
      </c>
      <c r="AH854" t="s">
        <v>196</v>
      </c>
      <c r="AJ854">
        <v>20</v>
      </c>
    </row>
    <row r="855" spans="1:38" hidden="1" x14ac:dyDescent="0.2">
      <c r="A855">
        <v>1307</v>
      </c>
      <c r="B855">
        <v>779</v>
      </c>
      <c r="C855" t="s">
        <v>1032</v>
      </c>
      <c r="G855">
        <v>0.9</v>
      </c>
      <c r="H855">
        <v>19</v>
      </c>
      <c r="I855" t="s">
        <v>64</v>
      </c>
      <c r="J855" t="s">
        <v>104</v>
      </c>
      <c r="K855">
        <v>50</v>
      </c>
      <c r="L855">
        <v>50</v>
      </c>
      <c r="M855">
        <v>70</v>
      </c>
      <c r="N855" t="s">
        <v>89</v>
      </c>
      <c r="O855" t="s">
        <v>87</v>
      </c>
      <c r="P855">
        <v>68</v>
      </c>
      <c r="Q855">
        <v>105</v>
      </c>
      <c r="R855">
        <v>70</v>
      </c>
      <c r="S855">
        <v>70</v>
      </c>
      <c r="T855">
        <v>70</v>
      </c>
      <c r="U855">
        <v>92</v>
      </c>
      <c r="V855">
        <v>475</v>
      </c>
      <c r="W855">
        <v>0</v>
      </c>
      <c r="X855">
        <v>2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80</v>
      </c>
      <c r="AE855" t="s">
        <v>70</v>
      </c>
      <c r="AF855">
        <v>1000000</v>
      </c>
      <c r="AG855">
        <v>166</v>
      </c>
      <c r="AH855" t="s">
        <v>237</v>
      </c>
      <c r="AJ855">
        <v>15</v>
      </c>
    </row>
    <row r="856" spans="1:38" hidden="1" x14ac:dyDescent="0.2">
      <c r="A856">
        <v>1309</v>
      </c>
      <c r="B856">
        <v>780</v>
      </c>
      <c r="C856" t="s">
        <v>1033</v>
      </c>
      <c r="G856">
        <v>3</v>
      </c>
      <c r="H856">
        <v>185</v>
      </c>
      <c r="I856" t="s">
        <v>80</v>
      </c>
      <c r="J856" t="s">
        <v>54</v>
      </c>
      <c r="K856">
        <v>50</v>
      </c>
      <c r="L856">
        <v>50</v>
      </c>
      <c r="M856">
        <v>70</v>
      </c>
      <c r="N856" t="s">
        <v>89</v>
      </c>
      <c r="O856" t="s">
        <v>87</v>
      </c>
      <c r="P856">
        <v>78</v>
      </c>
      <c r="Q856">
        <v>60</v>
      </c>
      <c r="R856">
        <v>85</v>
      </c>
      <c r="S856">
        <v>135</v>
      </c>
      <c r="T856">
        <v>91</v>
      </c>
      <c r="U856">
        <v>36</v>
      </c>
      <c r="V856">
        <v>485</v>
      </c>
      <c r="W856">
        <v>0</v>
      </c>
      <c r="X856">
        <v>0</v>
      </c>
      <c r="Y856">
        <v>0</v>
      </c>
      <c r="Z856">
        <v>2</v>
      </c>
      <c r="AA856">
        <v>0</v>
      </c>
      <c r="AB856">
        <v>0</v>
      </c>
      <c r="AC856">
        <v>2</v>
      </c>
      <c r="AD856">
        <v>70</v>
      </c>
      <c r="AE856" t="s">
        <v>70</v>
      </c>
      <c r="AF856">
        <v>1000000</v>
      </c>
      <c r="AG856">
        <v>170</v>
      </c>
      <c r="AH856" t="s">
        <v>44</v>
      </c>
      <c r="AI856" t="s">
        <v>54</v>
      </c>
      <c r="AJ856">
        <v>20</v>
      </c>
    </row>
    <row r="857" spans="1:38" hidden="1" x14ac:dyDescent="0.2">
      <c r="A857">
        <v>1310</v>
      </c>
      <c r="B857">
        <v>781</v>
      </c>
      <c r="C857" t="s">
        <v>1034</v>
      </c>
      <c r="G857">
        <v>3.9</v>
      </c>
      <c r="H857">
        <v>210</v>
      </c>
      <c r="I857" t="s">
        <v>202</v>
      </c>
      <c r="J857" t="s">
        <v>39</v>
      </c>
      <c r="K857">
        <v>0</v>
      </c>
      <c r="L857">
        <v>0</v>
      </c>
      <c r="M857">
        <v>70</v>
      </c>
      <c r="N857" t="s">
        <v>89</v>
      </c>
      <c r="O857" t="s">
        <v>87</v>
      </c>
      <c r="P857">
        <v>70</v>
      </c>
      <c r="Q857">
        <v>131</v>
      </c>
      <c r="R857">
        <v>100</v>
      </c>
      <c r="S857">
        <v>86</v>
      </c>
      <c r="T857">
        <v>90</v>
      </c>
      <c r="U857">
        <v>40</v>
      </c>
      <c r="V857">
        <v>517</v>
      </c>
      <c r="W857">
        <v>0</v>
      </c>
      <c r="X857">
        <v>2</v>
      </c>
      <c r="Y857">
        <v>0</v>
      </c>
      <c r="Z857">
        <v>0</v>
      </c>
      <c r="AA857">
        <v>0</v>
      </c>
      <c r="AB857">
        <v>0</v>
      </c>
      <c r="AC857">
        <v>2</v>
      </c>
      <c r="AD857">
        <v>25</v>
      </c>
      <c r="AE857" t="s">
        <v>70</v>
      </c>
      <c r="AF857">
        <v>1000000</v>
      </c>
      <c r="AG857">
        <v>181</v>
      </c>
      <c r="AH857" t="s">
        <v>178</v>
      </c>
      <c r="AJ857">
        <v>25</v>
      </c>
    </row>
    <row r="858" spans="1:38" hidden="1" x14ac:dyDescent="0.2">
      <c r="A858">
        <v>1311</v>
      </c>
      <c r="B858">
        <v>782</v>
      </c>
      <c r="C858" t="s">
        <v>1035</v>
      </c>
      <c r="G858">
        <v>0.6</v>
      </c>
      <c r="H858">
        <v>29.7</v>
      </c>
      <c r="I858" t="s">
        <v>54</v>
      </c>
      <c r="K858">
        <v>50</v>
      </c>
      <c r="L858">
        <v>50</v>
      </c>
      <c r="M858">
        <v>70</v>
      </c>
      <c r="N858" t="s">
        <v>89</v>
      </c>
      <c r="O858" t="s">
        <v>87</v>
      </c>
      <c r="P858">
        <v>45</v>
      </c>
      <c r="Q858">
        <v>55</v>
      </c>
      <c r="R858">
        <v>65</v>
      </c>
      <c r="S858">
        <v>45</v>
      </c>
      <c r="T858">
        <v>45</v>
      </c>
      <c r="U858">
        <v>45</v>
      </c>
      <c r="V858">
        <v>300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1</v>
      </c>
      <c r="AD858">
        <v>45</v>
      </c>
      <c r="AE858" t="s">
        <v>155</v>
      </c>
      <c r="AF858">
        <v>1250000</v>
      </c>
      <c r="AG858">
        <v>60</v>
      </c>
      <c r="AH858" t="s">
        <v>54</v>
      </c>
      <c r="AJ858">
        <v>40</v>
      </c>
    </row>
    <row r="859" spans="1:38" hidden="1" x14ac:dyDescent="0.2">
      <c r="A859">
        <v>1312</v>
      </c>
      <c r="B859">
        <v>783</v>
      </c>
      <c r="C859" t="s">
        <v>1036</v>
      </c>
      <c r="G859">
        <v>1.2</v>
      </c>
      <c r="H859">
        <v>47</v>
      </c>
      <c r="I859" t="s">
        <v>54</v>
      </c>
      <c r="J859" t="s">
        <v>152</v>
      </c>
      <c r="K859">
        <v>50</v>
      </c>
      <c r="L859">
        <v>50</v>
      </c>
      <c r="M859">
        <v>70</v>
      </c>
      <c r="N859" t="s">
        <v>89</v>
      </c>
      <c r="O859" t="s">
        <v>87</v>
      </c>
      <c r="P859">
        <v>55</v>
      </c>
      <c r="Q859">
        <v>75</v>
      </c>
      <c r="R859">
        <v>90</v>
      </c>
      <c r="S859">
        <v>65</v>
      </c>
      <c r="T859">
        <v>70</v>
      </c>
      <c r="U859">
        <v>65</v>
      </c>
      <c r="V859">
        <v>420</v>
      </c>
      <c r="W859">
        <v>0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2</v>
      </c>
      <c r="AD859">
        <v>45</v>
      </c>
      <c r="AE859" t="s">
        <v>155</v>
      </c>
      <c r="AF859">
        <v>1250000</v>
      </c>
      <c r="AG859">
        <v>147</v>
      </c>
      <c r="AH859" t="s">
        <v>54</v>
      </c>
      <c r="AJ859">
        <v>40</v>
      </c>
      <c r="AK859">
        <v>1311</v>
      </c>
      <c r="AL859" t="s">
        <v>225</v>
      </c>
    </row>
    <row r="860" spans="1:38" hidden="1" x14ac:dyDescent="0.2">
      <c r="A860">
        <v>1313</v>
      </c>
      <c r="B860">
        <v>784</v>
      </c>
      <c r="C860" t="s">
        <v>1037</v>
      </c>
      <c r="G860">
        <v>1.6</v>
      </c>
      <c r="H860">
        <v>78.2</v>
      </c>
      <c r="I860" t="s">
        <v>54</v>
      </c>
      <c r="J860" t="s">
        <v>152</v>
      </c>
      <c r="K860">
        <v>50</v>
      </c>
      <c r="L860">
        <v>50</v>
      </c>
      <c r="M860">
        <v>70</v>
      </c>
      <c r="N860" t="s">
        <v>89</v>
      </c>
      <c r="O860" t="s">
        <v>87</v>
      </c>
      <c r="P860">
        <v>75</v>
      </c>
      <c r="Q860">
        <v>110</v>
      </c>
      <c r="R860">
        <v>125</v>
      </c>
      <c r="S860">
        <v>100</v>
      </c>
      <c r="T860">
        <v>105</v>
      </c>
      <c r="U860">
        <v>85</v>
      </c>
      <c r="V860">
        <v>600</v>
      </c>
      <c r="W860">
        <v>0</v>
      </c>
      <c r="X860">
        <v>0</v>
      </c>
      <c r="Y860">
        <v>3</v>
      </c>
      <c r="Z860">
        <v>0</v>
      </c>
      <c r="AA860">
        <v>0</v>
      </c>
      <c r="AB860">
        <v>0</v>
      </c>
      <c r="AC860">
        <v>3</v>
      </c>
      <c r="AD860">
        <v>45</v>
      </c>
      <c r="AE860" t="s">
        <v>155</v>
      </c>
      <c r="AF860">
        <v>1250000</v>
      </c>
      <c r="AG860">
        <v>270</v>
      </c>
      <c r="AH860" t="s">
        <v>54</v>
      </c>
      <c r="AJ860">
        <v>40</v>
      </c>
      <c r="AK860">
        <v>1312</v>
      </c>
      <c r="AL860" t="s">
        <v>476</v>
      </c>
    </row>
    <row r="861" spans="1:38" hidden="1" x14ac:dyDescent="0.2">
      <c r="A861">
        <v>1314</v>
      </c>
      <c r="B861">
        <v>785</v>
      </c>
      <c r="C861" t="s">
        <v>1038</v>
      </c>
      <c r="F861" t="s">
        <v>266</v>
      </c>
      <c r="G861">
        <v>1.8</v>
      </c>
      <c r="H861">
        <v>20.5</v>
      </c>
      <c r="I861" t="s">
        <v>98</v>
      </c>
      <c r="J861" t="s">
        <v>99</v>
      </c>
      <c r="K861">
        <v>0</v>
      </c>
      <c r="L861">
        <v>0</v>
      </c>
      <c r="M861">
        <v>70</v>
      </c>
      <c r="N861" t="s">
        <v>89</v>
      </c>
      <c r="O861" t="s">
        <v>87</v>
      </c>
      <c r="P861">
        <v>70</v>
      </c>
      <c r="Q861">
        <v>115</v>
      </c>
      <c r="R861">
        <v>85</v>
      </c>
      <c r="S861">
        <v>95</v>
      </c>
      <c r="T861">
        <v>75</v>
      </c>
      <c r="U861">
        <v>130</v>
      </c>
      <c r="V861">
        <v>570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3</v>
      </c>
      <c r="AC861">
        <v>3</v>
      </c>
      <c r="AD861">
        <v>3</v>
      </c>
      <c r="AE861" t="s">
        <v>155</v>
      </c>
      <c r="AF861">
        <v>1250000</v>
      </c>
      <c r="AG861">
        <v>257</v>
      </c>
      <c r="AH861" t="s">
        <v>114</v>
      </c>
      <c r="AJ861">
        <v>15</v>
      </c>
    </row>
    <row r="862" spans="1:38" hidden="1" x14ac:dyDescent="0.2">
      <c r="A862">
        <v>1315</v>
      </c>
      <c r="B862">
        <v>786</v>
      </c>
      <c r="C862" t="s">
        <v>1039</v>
      </c>
      <c r="F862" t="s">
        <v>266</v>
      </c>
      <c r="G862">
        <v>1.2</v>
      </c>
      <c r="H862">
        <v>18.600000000000001</v>
      </c>
      <c r="I862" t="s">
        <v>104</v>
      </c>
      <c r="J862" t="s">
        <v>99</v>
      </c>
      <c r="K862">
        <v>0</v>
      </c>
      <c r="L862">
        <v>0</v>
      </c>
      <c r="M862">
        <v>70</v>
      </c>
      <c r="N862" t="s">
        <v>89</v>
      </c>
      <c r="O862" t="s">
        <v>87</v>
      </c>
      <c r="P862">
        <v>70</v>
      </c>
      <c r="Q862">
        <v>85</v>
      </c>
      <c r="R862">
        <v>75</v>
      </c>
      <c r="S862">
        <v>130</v>
      </c>
      <c r="T862">
        <v>115</v>
      </c>
      <c r="U862">
        <v>95</v>
      </c>
      <c r="V862">
        <v>570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3</v>
      </c>
      <c r="AE862" t="s">
        <v>155</v>
      </c>
      <c r="AF862">
        <v>1250000</v>
      </c>
      <c r="AG862">
        <v>257</v>
      </c>
      <c r="AH862" t="s">
        <v>114</v>
      </c>
      <c r="AJ862">
        <v>15</v>
      </c>
    </row>
    <row r="863" spans="1:38" hidden="1" x14ac:dyDescent="0.2">
      <c r="A863">
        <v>1316</v>
      </c>
      <c r="B863">
        <v>787</v>
      </c>
      <c r="C863" t="s">
        <v>1040</v>
      </c>
      <c r="F863" t="s">
        <v>266</v>
      </c>
      <c r="G863">
        <v>1.9</v>
      </c>
      <c r="H863">
        <v>45.5</v>
      </c>
      <c r="I863" t="s">
        <v>39</v>
      </c>
      <c r="J863" t="s">
        <v>99</v>
      </c>
      <c r="K863">
        <v>0</v>
      </c>
      <c r="L863">
        <v>0</v>
      </c>
      <c r="M863">
        <v>70</v>
      </c>
      <c r="N863" t="s">
        <v>89</v>
      </c>
      <c r="O863" t="s">
        <v>87</v>
      </c>
      <c r="P863">
        <v>70</v>
      </c>
      <c r="Q863">
        <v>130</v>
      </c>
      <c r="R863">
        <v>115</v>
      </c>
      <c r="S863">
        <v>85</v>
      </c>
      <c r="T863">
        <v>95</v>
      </c>
      <c r="U863">
        <v>75</v>
      </c>
      <c r="V863">
        <v>570</v>
      </c>
      <c r="W863">
        <v>0</v>
      </c>
      <c r="X863">
        <v>3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3</v>
      </c>
      <c r="AE863" t="s">
        <v>155</v>
      </c>
      <c r="AF863">
        <v>1250000</v>
      </c>
      <c r="AG863">
        <v>257</v>
      </c>
      <c r="AH863" t="s">
        <v>114</v>
      </c>
      <c r="AJ863">
        <v>15</v>
      </c>
    </row>
    <row r="864" spans="1:38" hidden="1" x14ac:dyDescent="0.2">
      <c r="A864">
        <v>1317</v>
      </c>
      <c r="B864">
        <v>788</v>
      </c>
      <c r="C864" t="s">
        <v>1041</v>
      </c>
      <c r="F864" t="s">
        <v>266</v>
      </c>
      <c r="G864">
        <v>1.3</v>
      </c>
      <c r="H864">
        <v>21.2</v>
      </c>
      <c r="I864" t="s">
        <v>64</v>
      </c>
      <c r="J864" t="s">
        <v>99</v>
      </c>
      <c r="K864">
        <v>0</v>
      </c>
      <c r="L864">
        <v>0</v>
      </c>
      <c r="M864">
        <v>70</v>
      </c>
      <c r="N864" t="s">
        <v>89</v>
      </c>
      <c r="O864" t="s">
        <v>87</v>
      </c>
      <c r="P864">
        <v>70</v>
      </c>
      <c r="Q864">
        <v>75</v>
      </c>
      <c r="R864">
        <v>115</v>
      </c>
      <c r="S864">
        <v>95</v>
      </c>
      <c r="T864">
        <v>130</v>
      </c>
      <c r="U864">
        <v>85</v>
      </c>
      <c r="V864">
        <v>570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0</v>
      </c>
      <c r="AC864">
        <v>3</v>
      </c>
      <c r="AD864">
        <v>3</v>
      </c>
      <c r="AE864" t="s">
        <v>155</v>
      </c>
      <c r="AF864">
        <v>1250000</v>
      </c>
      <c r="AG864">
        <v>257</v>
      </c>
      <c r="AH864" t="s">
        <v>114</v>
      </c>
      <c r="AJ864">
        <v>15</v>
      </c>
    </row>
    <row r="865" spans="1:38" hidden="1" x14ac:dyDescent="0.2">
      <c r="A865">
        <v>1318</v>
      </c>
      <c r="B865">
        <v>789</v>
      </c>
      <c r="C865" t="s">
        <v>1042</v>
      </c>
      <c r="F865" t="s">
        <v>266</v>
      </c>
      <c r="G865">
        <v>0.2</v>
      </c>
      <c r="H865">
        <v>0.1</v>
      </c>
      <c r="I865" t="s">
        <v>104</v>
      </c>
      <c r="K865">
        <v>0</v>
      </c>
      <c r="L865">
        <v>0</v>
      </c>
      <c r="M865">
        <v>0</v>
      </c>
      <c r="N865" t="s">
        <v>89</v>
      </c>
      <c r="O865" t="s">
        <v>87</v>
      </c>
      <c r="P865">
        <v>43</v>
      </c>
      <c r="Q865">
        <v>29</v>
      </c>
      <c r="R865">
        <v>31</v>
      </c>
      <c r="S865">
        <v>29</v>
      </c>
      <c r="T865">
        <v>31</v>
      </c>
      <c r="U865">
        <v>37</v>
      </c>
      <c r="V865">
        <v>200</v>
      </c>
      <c r="W865">
        <v>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1</v>
      </c>
      <c r="AD865">
        <v>45</v>
      </c>
      <c r="AE865" t="s">
        <v>155</v>
      </c>
      <c r="AF865">
        <v>1250000</v>
      </c>
      <c r="AG865">
        <v>40</v>
      </c>
      <c r="AH865" t="s">
        <v>114</v>
      </c>
      <c r="AJ865">
        <v>120</v>
      </c>
    </row>
    <row r="866" spans="1:38" hidden="1" x14ac:dyDescent="0.2">
      <c r="A866">
        <v>1320</v>
      </c>
      <c r="B866">
        <v>790</v>
      </c>
      <c r="C866" t="s">
        <v>1043</v>
      </c>
      <c r="F866" t="s">
        <v>266</v>
      </c>
      <c r="G866">
        <v>0.1</v>
      </c>
      <c r="H866">
        <v>999.9</v>
      </c>
      <c r="I866" t="s">
        <v>104</v>
      </c>
      <c r="K866">
        <v>0</v>
      </c>
      <c r="L866">
        <v>0</v>
      </c>
      <c r="M866">
        <v>0</v>
      </c>
      <c r="N866" t="s">
        <v>89</v>
      </c>
      <c r="O866" t="s">
        <v>87</v>
      </c>
      <c r="P866">
        <v>43</v>
      </c>
      <c r="Q866">
        <v>29</v>
      </c>
      <c r="R866">
        <v>131</v>
      </c>
      <c r="S866">
        <v>29</v>
      </c>
      <c r="T866">
        <v>131</v>
      </c>
      <c r="U866">
        <v>37</v>
      </c>
      <c r="V866">
        <v>400</v>
      </c>
      <c r="W866">
        <v>0</v>
      </c>
      <c r="X866">
        <v>0</v>
      </c>
      <c r="Y866">
        <v>1</v>
      </c>
      <c r="Z866">
        <v>0</v>
      </c>
      <c r="AA866">
        <v>1</v>
      </c>
      <c r="AB866">
        <v>0</v>
      </c>
      <c r="AC866">
        <v>2</v>
      </c>
      <c r="AD866">
        <v>45</v>
      </c>
      <c r="AE866" t="s">
        <v>155</v>
      </c>
      <c r="AF866">
        <v>1250000</v>
      </c>
      <c r="AG866">
        <v>140</v>
      </c>
      <c r="AH866" t="s">
        <v>114</v>
      </c>
      <c r="AJ866">
        <v>120</v>
      </c>
      <c r="AK866">
        <v>1318</v>
      </c>
      <c r="AL866" t="s">
        <v>832</v>
      </c>
    </row>
    <row r="867" spans="1:38" hidden="1" x14ac:dyDescent="0.2">
      <c r="A867">
        <v>1321</v>
      </c>
      <c r="B867">
        <v>791</v>
      </c>
      <c r="C867" t="s">
        <v>1044</v>
      </c>
      <c r="F867" t="s">
        <v>266</v>
      </c>
      <c r="G867">
        <v>3.4</v>
      </c>
      <c r="H867">
        <v>230</v>
      </c>
      <c r="I867" t="s">
        <v>104</v>
      </c>
      <c r="J867" t="s">
        <v>109</v>
      </c>
      <c r="K867">
        <v>0</v>
      </c>
      <c r="L867">
        <v>0</v>
      </c>
      <c r="M867">
        <v>0</v>
      </c>
      <c r="N867" t="s">
        <v>89</v>
      </c>
      <c r="O867" t="s">
        <v>87</v>
      </c>
      <c r="P867">
        <v>137</v>
      </c>
      <c r="Q867">
        <v>137</v>
      </c>
      <c r="R867">
        <v>107</v>
      </c>
      <c r="S867">
        <v>113</v>
      </c>
      <c r="T867">
        <v>89</v>
      </c>
      <c r="U867">
        <v>97</v>
      </c>
      <c r="V867">
        <v>680</v>
      </c>
      <c r="W867">
        <v>0</v>
      </c>
      <c r="X867">
        <v>3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45</v>
      </c>
      <c r="AE867" t="s">
        <v>155</v>
      </c>
      <c r="AF867">
        <v>1250000</v>
      </c>
      <c r="AG867">
        <v>306</v>
      </c>
      <c r="AH867" t="s">
        <v>114</v>
      </c>
      <c r="AJ867">
        <v>120</v>
      </c>
      <c r="AK867">
        <v>1320</v>
      </c>
      <c r="AL867" t="s">
        <v>1045</v>
      </c>
    </row>
    <row r="868" spans="1:38" hidden="1" x14ac:dyDescent="0.2">
      <c r="A868">
        <v>1322</v>
      </c>
      <c r="B868">
        <v>792</v>
      </c>
      <c r="C868" t="s">
        <v>1046</v>
      </c>
      <c r="F868" t="s">
        <v>266</v>
      </c>
      <c r="G868">
        <v>4</v>
      </c>
      <c r="H868">
        <v>120</v>
      </c>
      <c r="I868" t="s">
        <v>104</v>
      </c>
      <c r="J868" t="s">
        <v>202</v>
      </c>
      <c r="K868">
        <v>0</v>
      </c>
      <c r="L868">
        <v>0</v>
      </c>
      <c r="M868">
        <v>0</v>
      </c>
      <c r="N868" t="s">
        <v>89</v>
      </c>
      <c r="O868" t="s">
        <v>87</v>
      </c>
      <c r="P868">
        <v>137</v>
      </c>
      <c r="Q868">
        <v>113</v>
      </c>
      <c r="R868">
        <v>89</v>
      </c>
      <c r="S868">
        <v>137</v>
      </c>
      <c r="T868">
        <v>107</v>
      </c>
      <c r="U868">
        <v>97</v>
      </c>
      <c r="V868">
        <v>680</v>
      </c>
      <c r="W868">
        <v>0</v>
      </c>
      <c r="X868">
        <v>0</v>
      </c>
      <c r="Y868">
        <v>0</v>
      </c>
      <c r="Z868">
        <v>3</v>
      </c>
      <c r="AA868">
        <v>0</v>
      </c>
      <c r="AB868">
        <v>0</v>
      </c>
      <c r="AC868">
        <v>3</v>
      </c>
      <c r="AD868">
        <v>45</v>
      </c>
      <c r="AE868" t="s">
        <v>155</v>
      </c>
      <c r="AF868">
        <v>1250000</v>
      </c>
      <c r="AG868">
        <v>306</v>
      </c>
      <c r="AH868" t="s">
        <v>114</v>
      </c>
      <c r="AJ868">
        <v>120</v>
      </c>
      <c r="AK868">
        <v>1320</v>
      </c>
      <c r="AL868" t="s">
        <v>1047</v>
      </c>
    </row>
    <row r="869" spans="1:38" hidden="1" x14ac:dyDescent="0.2">
      <c r="A869">
        <v>1323</v>
      </c>
      <c r="B869">
        <v>793</v>
      </c>
      <c r="C869" t="s">
        <v>1048</v>
      </c>
      <c r="F869" t="s">
        <v>1049</v>
      </c>
      <c r="G869">
        <v>1.2</v>
      </c>
      <c r="H869">
        <v>55.5</v>
      </c>
      <c r="I869" t="s">
        <v>177</v>
      </c>
      <c r="J869" t="s">
        <v>40</v>
      </c>
      <c r="K869">
        <v>0</v>
      </c>
      <c r="L869">
        <v>0</v>
      </c>
      <c r="M869">
        <v>0</v>
      </c>
      <c r="N869" t="s">
        <v>89</v>
      </c>
      <c r="O869" t="s">
        <v>87</v>
      </c>
      <c r="P869">
        <v>109</v>
      </c>
      <c r="Q869">
        <v>53</v>
      </c>
      <c r="R869">
        <v>47</v>
      </c>
      <c r="S869">
        <v>127</v>
      </c>
      <c r="T869">
        <v>131</v>
      </c>
      <c r="U869">
        <v>103</v>
      </c>
      <c r="V869">
        <v>570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0</v>
      </c>
      <c r="AC869">
        <v>3</v>
      </c>
      <c r="AD869">
        <v>45</v>
      </c>
      <c r="AE869" t="s">
        <v>155</v>
      </c>
      <c r="AF869">
        <v>1250000</v>
      </c>
      <c r="AG869">
        <v>257</v>
      </c>
      <c r="AH869" t="s">
        <v>114</v>
      </c>
      <c r="AJ869">
        <v>120</v>
      </c>
    </row>
    <row r="870" spans="1:38" hidden="1" x14ac:dyDescent="0.2">
      <c r="A870">
        <v>1324</v>
      </c>
      <c r="B870">
        <v>794</v>
      </c>
      <c r="C870" t="s">
        <v>1050</v>
      </c>
      <c r="F870" t="s">
        <v>1049</v>
      </c>
      <c r="G870">
        <v>2.4</v>
      </c>
      <c r="H870">
        <v>333.6</v>
      </c>
      <c r="I870" t="s">
        <v>69</v>
      </c>
      <c r="J870" t="s">
        <v>152</v>
      </c>
      <c r="K870">
        <v>0</v>
      </c>
      <c r="L870">
        <v>0</v>
      </c>
      <c r="M870">
        <v>0</v>
      </c>
      <c r="N870" t="s">
        <v>89</v>
      </c>
      <c r="O870" t="s">
        <v>87</v>
      </c>
      <c r="P870">
        <v>107</v>
      </c>
      <c r="Q870">
        <v>139</v>
      </c>
      <c r="R870">
        <v>139</v>
      </c>
      <c r="S870">
        <v>53</v>
      </c>
      <c r="T870">
        <v>53</v>
      </c>
      <c r="U870">
        <v>79</v>
      </c>
      <c r="V870">
        <v>570</v>
      </c>
      <c r="W870">
        <v>0</v>
      </c>
      <c r="X870">
        <v>1</v>
      </c>
      <c r="Y870">
        <v>2</v>
      </c>
      <c r="Z870">
        <v>0</v>
      </c>
      <c r="AA870">
        <v>0</v>
      </c>
      <c r="AB870">
        <v>0</v>
      </c>
      <c r="AC870">
        <v>3</v>
      </c>
      <c r="AD870">
        <v>45</v>
      </c>
      <c r="AE870" t="s">
        <v>155</v>
      </c>
      <c r="AF870">
        <v>1250000</v>
      </c>
      <c r="AG870">
        <v>257</v>
      </c>
      <c r="AH870" t="s">
        <v>114</v>
      </c>
      <c r="AJ870">
        <v>120</v>
      </c>
    </row>
    <row r="871" spans="1:38" hidden="1" x14ac:dyDescent="0.2">
      <c r="A871">
        <v>1325</v>
      </c>
      <c r="B871">
        <v>795</v>
      </c>
      <c r="C871" t="s">
        <v>1051</v>
      </c>
      <c r="F871" t="s">
        <v>1049</v>
      </c>
      <c r="G871">
        <v>1.8</v>
      </c>
      <c r="H871">
        <v>25</v>
      </c>
      <c r="I871" t="s">
        <v>69</v>
      </c>
      <c r="J871" t="s">
        <v>152</v>
      </c>
      <c r="K871">
        <v>0</v>
      </c>
      <c r="L871">
        <v>0</v>
      </c>
      <c r="M871">
        <v>0</v>
      </c>
      <c r="N871" t="s">
        <v>89</v>
      </c>
      <c r="O871" t="s">
        <v>87</v>
      </c>
      <c r="P871">
        <v>71</v>
      </c>
      <c r="Q871">
        <v>137</v>
      </c>
      <c r="R871">
        <v>37</v>
      </c>
      <c r="S871">
        <v>137</v>
      </c>
      <c r="T871">
        <v>37</v>
      </c>
      <c r="U871">
        <v>151</v>
      </c>
      <c r="V871">
        <v>570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3</v>
      </c>
      <c r="AC871">
        <v>3</v>
      </c>
      <c r="AD871">
        <v>45</v>
      </c>
      <c r="AE871" t="s">
        <v>155</v>
      </c>
      <c r="AF871">
        <v>1250000</v>
      </c>
      <c r="AG871">
        <v>257</v>
      </c>
      <c r="AH871" t="s">
        <v>114</v>
      </c>
      <c r="AJ871">
        <v>120</v>
      </c>
    </row>
    <row r="872" spans="1:38" hidden="1" x14ac:dyDescent="0.2">
      <c r="A872">
        <v>1326</v>
      </c>
      <c r="B872">
        <v>796</v>
      </c>
      <c r="C872" t="s">
        <v>1052</v>
      </c>
      <c r="F872" t="s">
        <v>1049</v>
      </c>
      <c r="G872">
        <v>3.8</v>
      </c>
      <c r="H872">
        <v>100</v>
      </c>
      <c r="I872" t="s">
        <v>98</v>
      </c>
      <c r="K872">
        <v>0</v>
      </c>
      <c r="L872">
        <v>0</v>
      </c>
      <c r="M872">
        <v>0</v>
      </c>
      <c r="N872" t="s">
        <v>89</v>
      </c>
      <c r="O872" t="s">
        <v>87</v>
      </c>
      <c r="P872">
        <v>83</v>
      </c>
      <c r="Q872">
        <v>89</v>
      </c>
      <c r="R872">
        <v>71</v>
      </c>
      <c r="S872">
        <v>173</v>
      </c>
      <c r="T872">
        <v>71</v>
      </c>
      <c r="U872">
        <v>83</v>
      </c>
      <c r="V872">
        <v>570</v>
      </c>
      <c r="W872">
        <v>0</v>
      </c>
      <c r="X872">
        <v>0</v>
      </c>
      <c r="Y872">
        <v>0</v>
      </c>
      <c r="Z872">
        <v>3</v>
      </c>
      <c r="AA872">
        <v>0</v>
      </c>
      <c r="AB872">
        <v>0</v>
      </c>
      <c r="AC872">
        <v>3</v>
      </c>
      <c r="AD872">
        <v>45</v>
      </c>
      <c r="AE872" t="s">
        <v>155</v>
      </c>
      <c r="AF872">
        <v>1250000</v>
      </c>
      <c r="AG872">
        <v>257</v>
      </c>
      <c r="AH872" t="s">
        <v>114</v>
      </c>
      <c r="AJ872">
        <v>120</v>
      </c>
    </row>
    <row r="873" spans="1:38" hidden="1" x14ac:dyDescent="0.2">
      <c r="A873">
        <v>1327</v>
      </c>
      <c r="B873">
        <v>797</v>
      </c>
      <c r="C873" t="s">
        <v>1053</v>
      </c>
      <c r="F873" t="s">
        <v>1049</v>
      </c>
      <c r="G873">
        <v>9.1999999999999993</v>
      </c>
      <c r="H873">
        <v>999.9</v>
      </c>
      <c r="I873" t="s">
        <v>109</v>
      </c>
      <c r="J873" t="s">
        <v>57</v>
      </c>
      <c r="K873">
        <v>0</v>
      </c>
      <c r="L873">
        <v>0</v>
      </c>
      <c r="M873">
        <v>0</v>
      </c>
      <c r="N873" t="s">
        <v>89</v>
      </c>
      <c r="O873" t="s">
        <v>87</v>
      </c>
      <c r="P873">
        <v>97</v>
      </c>
      <c r="Q873">
        <v>101</v>
      </c>
      <c r="R873">
        <v>103</v>
      </c>
      <c r="S873">
        <v>107</v>
      </c>
      <c r="T873">
        <v>101</v>
      </c>
      <c r="U873">
        <v>61</v>
      </c>
      <c r="V873">
        <v>570</v>
      </c>
      <c r="W873">
        <v>0</v>
      </c>
      <c r="X873">
        <v>1</v>
      </c>
      <c r="Y873">
        <v>1</v>
      </c>
      <c r="Z873">
        <v>1</v>
      </c>
      <c r="AA873">
        <v>0</v>
      </c>
      <c r="AB873">
        <v>0</v>
      </c>
      <c r="AC873">
        <v>3</v>
      </c>
      <c r="AD873">
        <v>45</v>
      </c>
      <c r="AE873" t="s">
        <v>155</v>
      </c>
      <c r="AF873">
        <v>1250000</v>
      </c>
      <c r="AG873">
        <v>257</v>
      </c>
      <c r="AH873" t="s">
        <v>114</v>
      </c>
      <c r="AJ873">
        <v>120</v>
      </c>
    </row>
    <row r="874" spans="1:38" hidden="1" x14ac:dyDescent="0.2">
      <c r="A874">
        <v>1328</v>
      </c>
      <c r="B874">
        <v>798</v>
      </c>
      <c r="C874" t="s">
        <v>1054</v>
      </c>
      <c r="F874" t="s">
        <v>1049</v>
      </c>
      <c r="G874">
        <v>0.3</v>
      </c>
      <c r="H874">
        <v>0.1</v>
      </c>
      <c r="I874" t="s">
        <v>39</v>
      </c>
      <c r="J874" t="s">
        <v>109</v>
      </c>
      <c r="K874">
        <v>0</v>
      </c>
      <c r="L874">
        <v>0</v>
      </c>
      <c r="M874">
        <v>0</v>
      </c>
      <c r="N874" t="s">
        <v>89</v>
      </c>
      <c r="O874" t="s">
        <v>87</v>
      </c>
      <c r="P874">
        <v>59</v>
      </c>
      <c r="Q874">
        <v>181</v>
      </c>
      <c r="R874">
        <v>131</v>
      </c>
      <c r="S874">
        <v>59</v>
      </c>
      <c r="T874">
        <v>31</v>
      </c>
      <c r="U874">
        <v>109</v>
      </c>
      <c r="V874">
        <v>570</v>
      </c>
      <c r="W874">
        <v>0</v>
      </c>
      <c r="X874">
        <v>3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45</v>
      </c>
      <c r="AE874" t="s">
        <v>155</v>
      </c>
      <c r="AF874">
        <v>1250000</v>
      </c>
      <c r="AG874">
        <v>257</v>
      </c>
      <c r="AH874" t="s">
        <v>114</v>
      </c>
      <c r="AJ874">
        <v>120</v>
      </c>
    </row>
    <row r="875" spans="1:38" hidden="1" x14ac:dyDescent="0.2">
      <c r="A875">
        <v>1329</v>
      </c>
      <c r="B875">
        <v>799</v>
      </c>
      <c r="C875" t="s">
        <v>1055</v>
      </c>
      <c r="F875" t="s">
        <v>1049</v>
      </c>
      <c r="G875">
        <v>5.5</v>
      </c>
      <c r="H875">
        <v>888</v>
      </c>
      <c r="I875" t="s">
        <v>88</v>
      </c>
      <c r="J875" t="s">
        <v>54</v>
      </c>
      <c r="K875">
        <v>0</v>
      </c>
      <c r="L875">
        <v>0</v>
      </c>
      <c r="M875">
        <v>0</v>
      </c>
      <c r="N875" t="s">
        <v>89</v>
      </c>
      <c r="O875" t="s">
        <v>87</v>
      </c>
      <c r="P875">
        <v>223</v>
      </c>
      <c r="Q875">
        <v>101</v>
      </c>
      <c r="R875">
        <v>53</v>
      </c>
      <c r="S875">
        <v>97</v>
      </c>
      <c r="T875">
        <v>53</v>
      </c>
      <c r="U875">
        <v>43</v>
      </c>
      <c r="V875">
        <v>570</v>
      </c>
      <c r="W875">
        <v>3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45</v>
      </c>
      <c r="AE875" t="s">
        <v>155</v>
      </c>
      <c r="AF875">
        <v>1250000</v>
      </c>
      <c r="AG875">
        <v>257</v>
      </c>
      <c r="AH875" t="s">
        <v>114</v>
      </c>
      <c r="AJ875">
        <v>120</v>
      </c>
    </row>
    <row r="876" spans="1:38" hidden="1" x14ac:dyDescent="0.2">
      <c r="A876">
        <v>1331</v>
      </c>
      <c r="B876">
        <v>800</v>
      </c>
      <c r="C876" t="s">
        <v>1056</v>
      </c>
      <c r="F876" t="s">
        <v>266</v>
      </c>
      <c r="G876">
        <v>2.4</v>
      </c>
      <c r="H876">
        <v>230</v>
      </c>
      <c r="I876" t="s">
        <v>104</v>
      </c>
      <c r="K876">
        <v>0</v>
      </c>
      <c r="L876">
        <v>0</v>
      </c>
      <c r="M876">
        <v>0</v>
      </c>
      <c r="N876" t="s">
        <v>89</v>
      </c>
      <c r="O876" t="s">
        <v>87</v>
      </c>
      <c r="P876">
        <v>97</v>
      </c>
      <c r="Q876">
        <v>107</v>
      </c>
      <c r="R876">
        <v>101</v>
      </c>
      <c r="S876">
        <v>127</v>
      </c>
      <c r="T876">
        <v>89</v>
      </c>
      <c r="U876">
        <v>79</v>
      </c>
      <c r="V876">
        <v>600</v>
      </c>
      <c r="W876">
        <v>0</v>
      </c>
      <c r="X876">
        <v>1</v>
      </c>
      <c r="Y876">
        <v>0</v>
      </c>
      <c r="Z876">
        <v>0</v>
      </c>
      <c r="AA876">
        <v>2</v>
      </c>
      <c r="AB876">
        <v>0</v>
      </c>
      <c r="AC876">
        <v>3</v>
      </c>
      <c r="AD876">
        <v>255</v>
      </c>
      <c r="AE876" t="s">
        <v>155</v>
      </c>
      <c r="AF876">
        <v>1250000</v>
      </c>
      <c r="AG876">
        <v>270</v>
      </c>
      <c r="AH876" t="s">
        <v>114</v>
      </c>
      <c r="AJ876">
        <v>120</v>
      </c>
    </row>
    <row r="877" spans="1:38" hidden="1" x14ac:dyDescent="0.2">
      <c r="A877">
        <v>1404</v>
      </c>
      <c r="B877">
        <v>800</v>
      </c>
      <c r="C877" t="s">
        <v>1056</v>
      </c>
      <c r="D877" t="s">
        <v>1057</v>
      </c>
      <c r="E877">
        <v>1331</v>
      </c>
      <c r="G877">
        <v>3.8</v>
      </c>
      <c r="H877">
        <v>460</v>
      </c>
      <c r="I877" t="s">
        <v>104</v>
      </c>
      <c r="J877" t="s">
        <v>109</v>
      </c>
      <c r="K877">
        <v>0</v>
      </c>
      <c r="L877">
        <v>0</v>
      </c>
      <c r="M877">
        <v>0</v>
      </c>
      <c r="N877" t="s">
        <v>992</v>
      </c>
      <c r="O877" t="s">
        <v>87</v>
      </c>
      <c r="P877">
        <v>97</v>
      </c>
      <c r="Q877">
        <v>157</v>
      </c>
      <c r="R877">
        <v>127</v>
      </c>
      <c r="S877">
        <v>113</v>
      </c>
      <c r="T877">
        <v>109</v>
      </c>
      <c r="U877">
        <v>77</v>
      </c>
      <c r="V877">
        <v>680</v>
      </c>
      <c r="W877">
        <v>0</v>
      </c>
      <c r="X877">
        <v>3</v>
      </c>
      <c r="Y877">
        <v>0</v>
      </c>
      <c r="Z877">
        <v>0</v>
      </c>
      <c r="AA877">
        <v>0</v>
      </c>
      <c r="AB877">
        <v>0</v>
      </c>
      <c r="AC877">
        <v>3</v>
      </c>
      <c r="AD877">
        <v>255</v>
      </c>
      <c r="AE877" t="s">
        <v>155</v>
      </c>
      <c r="AF877">
        <v>1250000</v>
      </c>
      <c r="AG877">
        <v>306</v>
      </c>
      <c r="AH877" t="s">
        <v>114</v>
      </c>
      <c r="AJ877">
        <v>120</v>
      </c>
    </row>
    <row r="878" spans="1:38" hidden="1" x14ac:dyDescent="0.2">
      <c r="A878">
        <v>1405</v>
      </c>
      <c r="B878">
        <v>800</v>
      </c>
      <c r="C878" t="s">
        <v>1056</v>
      </c>
      <c r="D878" t="s">
        <v>1058</v>
      </c>
      <c r="E878">
        <v>1331</v>
      </c>
      <c r="G878">
        <v>4.2</v>
      </c>
      <c r="H878">
        <v>350</v>
      </c>
      <c r="I878" t="s">
        <v>104</v>
      </c>
      <c r="J878" t="s">
        <v>202</v>
      </c>
      <c r="K878">
        <v>0</v>
      </c>
      <c r="L878">
        <v>0</v>
      </c>
      <c r="M878">
        <v>0</v>
      </c>
      <c r="N878" t="s">
        <v>992</v>
      </c>
      <c r="O878" t="s">
        <v>87</v>
      </c>
      <c r="P878">
        <v>97</v>
      </c>
      <c r="Q878">
        <v>113</v>
      </c>
      <c r="R878">
        <v>109</v>
      </c>
      <c r="S878">
        <v>157</v>
      </c>
      <c r="T878">
        <v>127</v>
      </c>
      <c r="U878">
        <v>77</v>
      </c>
      <c r="V878">
        <v>680</v>
      </c>
      <c r="W878">
        <v>0</v>
      </c>
      <c r="X878">
        <v>0</v>
      </c>
      <c r="Y878">
        <v>0</v>
      </c>
      <c r="Z878">
        <v>3</v>
      </c>
      <c r="AA878">
        <v>0</v>
      </c>
      <c r="AB878">
        <v>0</v>
      </c>
      <c r="AC878">
        <v>3</v>
      </c>
      <c r="AD878">
        <v>255</v>
      </c>
      <c r="AE878" t="s">
        <v>155</v>
      </c>
      <c r="AF878">
        <v>1250000</v>
      </c>
      <c r="AG878">
        <v>306</v>
      </c>
      <c r="AH878" t="s">
        <v>114</v>
      </c>
      <c r="AJ878">
        <v>120</v>
      </c>
    </row>
    <row r="879" spans="1:38" hidden="1" x14ac:dyDescent="0.2">
      <c r="A879">
        <v>1406</v>
      </c>
      <c r="B879">
        <v>800</v>
      </c>
      <c r="C879" t="s">
        <v>1056</v>
      </c>
      <c r="D879" t="s">
        <v>1059</v>
      </c>
      <c r="E879">
        <v>1331</v>
      </c>
      <c r="G879">
        <v>7.5</v>
      </c>
      <c r="H879">
        <v>230</v>
      </c>
      <c r="I879" t="s">
        <v>104</v>
      </c>
      <c r="J879" t="s">
        <v>54</v>
      </c>
      <c r="K879">
        <v>0</v>
      </c>
      <c r="L879">
        <v>0</v>
      </c>
      <c r="M879">
        <v>0</v>
      </c>
      <c r="N879" t="s">
        <v>992</v>
      </c>
      <c r="O879" t="s">
        <v>87</v>
      </c>
      <c r="P879">
        <v>97</v>
      </c>
      <c r="Q879">
        <v>167</v>
      </c>
      <c r="R879">
        <v>97</v>
      </c>
      <c r="S879">
        <v>167</v>
      </c>
      <c r="T879">
        <v>97</v>
      </c>
      <c r="U879">
        <v>129</v>
      </c>
      <c r="V879">
        <v>754</v>
      </c>
      <c r="W879">
        <v>0</v>
      </c>
      <c r="X879">
        <v>1</v>
      </c>
      <c r="Y879">
        <v>0</v>
      </c>
      <c r="Z879">
        <v>1</v>
      </c>
      <c r="AA879">
        <v>0</v>
      </c>
      <c r="AB879">
        <v>1</v>
      </c>
      <c r="AC879">
        <v>3</v>
      </c>
      <c r="AD879">
        <v>255</v>
      </c>
      <c r="AE879" t="s">
        <v>155</v>
      </c>
      <c r="AF879">
        <v>1250000</v>
      </c>
      <c r="AG879">
        <v>339</v>
      </c>
      <c r="AH879" t="s">
        <v>114</v>
      </c>
      <c r="AJ879">
        <v>120</v>
      </c>
    </row>
    <row r="880" spans="1:38" hidden="1" x14ac:dyDescent="0.2">
      <c r="A880">
        <v>1332</v>
      </c>
      <c r="B880">
        <v>801</v>
      </c>
      <c r="C880" t="s">
        <v>1060</v>
      </c>
      <c r="F880" t="s">
        <v>275</v>
      </c>
      <c r="G880">
        <v>1</v>
      </c>
      <c r="H880">
        <v>80.5</v>
      </c>
      <c r="I880" t="s">
        <v>109</v>
      </c>
      <c r="J880" t="s">
        <v>99</v>
      </c>
      <c r="K880">
        <v>0</v>
      </c>
      <c r="L880">
        <v>0</v>
      </c>
      <c r="M880">
        <v>0</v>
      </c>
      <c r="N880" t="s">
        <v>89</v>
      </c>
      <c r="O880" t="s">
        <v>87</v>
      </c>
      <c r="P880">
        <v>80</v>
      </c>
      <c r="Q880">
        <v>95</v>
      </c>
      <c r="R880">
        <v>115</v>
      </c>
      <c r="S880">
        <v>130</v>
      </c>
      <c r="T880">
        <v>115</v>
      </c>
      <c r="U880">
        <v>65</v>
      </c>
      <c r="V880">
        <v>600</v>
      </c>
      <c r="W880">
        <v>0</v>
      </c>
      <c r="X880">
        <v>0</v>
      </c>
      <c r="Y880">
        <v>0</v>
      </c>
      <c r="Z880">
        <v>3</v>
      </c>
      <c r="AA880">
        <v>0</v>
      </c>
      <c r="AB880">
        <v>0</v>
      </c>
      <c r="AC880">
        <v>3</v>
      </c>
      <c r="AD880">
        <v>3</v>
      </c>
      <c r="AE880" t="s">
        <v>155</v>
      </c>
      <c r="AF880">
        <v>1250000</v>
      </c>
      <c r="AG880">
        <v>270</v>
      </c>
      <c r="AH880" t="s">
        <v>114</v>
      </c>
      <c r="AJ880">
        <v>120</v>
      </c>
    </row>
    <row r="881" spans="1:38" hidden="1" x14ac:dyDescent="0.2">
      <c r="A881">
        <v>1333</v>
      </c>
      <c r="B881">
        <v>802</v>
      </c>
      <c r="C881" t="s">
        <v>1061</v>
      </c>
      <c r="F881" t="s">
        <v>275</v>
      </c>
      <c r="G881">
        <v>0.7</v>
      </c>
      <c r="H881">
        <v>22.2</v>
      </c>
      <c r="I881" t="s">
        <v>152</v>
      </c>
      <c r="J881" t="s">
        <v>202</v>
      </c>
      <c r="K881">
        <v>0</v>
      </c>
      <c r="L881">
        <v>0</v>
      </c>
      <c r="M881">
        <v>0</v>
      </c>
      <c r="N881" t="s">
        <v>89</v>
      </c>
      <c r="O881" t="s">
        <v>87</v>
      </c>
      <c r="P881">
        <v>90</v>
      </c>
      <c r="Q881">
        <v>125</v>
      </c>
      <c r="R881">
        <v>80</v>
      </c>
      <c r="S881">
        <v>90</v>
      </c>
      <c r="T881">
        <v>90</v>
      </c>
      <c r="U881">
        <v>125</v>
      </c>
      <c r="V881">
        <v>600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1</v>
      </c>
      <c r="AC881">
        <v>3</v>
      </c>
      <c r="AD881">
        <v>3</v>
      </c>
      <c r="AE881" t="s">
        <v>155</v>
      </c>
      <c r="AF881">
        <v>1250000</v>
      </c>
      <c r="AG881">
        <v>270</v>
      </c>
      <c r="AH881" t="s">
        <v>114</v>
      </c>
      <c r="AJ881">
        <v>120</v>
      </c>
    </row>
    <row r="882" spans="1:38" hidden="1" x14ac:dyDescent="0.2">
      <c r="A882">
        <v>1334</v>
      </c>
      <c r="B882">
        <v>803</v>
      </c>
      <c r="C882" t="s">
        <v>1062</v>
      </c>
      <c r="F882" t="s">
        <v>1049</v>
      </c>
      <c r="G882">
        <v>0.6</v>
      </c>
      <c r="H882">
        <v>1.8</v>
      </c>
      <c r="I882" t="s">
        <v>40</v>
      </c>
      <c r="K882">
        <v>0</v>
      </c>
      <c r="L882">
        <v>0</v>
      </c>
      <c r="M882">
        <v>0</v>
      </c>
      <c r="N882" t="s">
        <v>992</v>
      </c>
      <c r="O882" t="s">
        <v>87</v>
      </c>
      <c r="P882">
        <v>67</v>
      </c>
      <c r="Q882">
        <v>73</v>
      </c>
      <c r="R882">
        <v>67</v>
      </c>
      <c r="S882">
        <v>73</v>
      </c>
      <c r="T882">
        <v>67</v>
      </c>
      <c r="U882">
        <v>73</v>
      </c>
      <c r="V882">
        <v>420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1</v>
      </c>
      <c r="AD882">
        <v>45</v>
      </c>
      <c r="AE882" t="s">
        <v>155</v>
      </c>
      <c r="AF882">
        <v>1250000</v>
      </c>
      <c r="AG882">
        <v>189</v>
      </c>
      <c r="AH882" t="s">
        <v>114</v>
      </c>
      <c r="AJ882">
        <v>120</v>
      </c>
    </row>
    <row r="883" spans="1:38" hidden="1" x14ac:dyDescent="0.2">
      <c r="A883">
        <v>1335</v>
      </c>
      <c r="B883">
        <v>804</v>
      </c>
      <c r="C883" t="s">
        <v>1063</v>
      </c>
      <c r="F883" t="s">
        <v>1049</v>
      </c>
      <c r="G883">
        <v>3.6</v>
      </c>
      <c r="H883">
        <v>150</v>
      </c>
      <c r="I883" t="s">
        <v>40</v>
      </c>
      <c r="J883" t="s">
        <v>54</v>
      </c>
      <c r="K883">
        <v>0</v>
      </c>
      <c r="L883">
        <v>0</v>
      </c>
      <c r="M883">
        <v>0</v>
      </c>
      <c r="N883" t="s">
        <v>992</v>
      </c>
      <c r="O883" t="s">
        <v>87</v>
      </c>
      <c r="P883">
        <v>73</v>
      </c>
      <c r="Q883">
        <v>73</v>
      </c>
      <c r="R883">
        <v>73</v>
      </c>
      <c r="S883">
        <v>127</v>
      </c>
      <c r="T883">
        <v>73</v>
      </c>
      <c r="U883">
        <v>121</v>
      </c>
      <c r="V883">
        <v>540</v>
      </c>
      <c r="W883">
        <v>0</v>
      </c>
      <c r="X883">
        <v>0</v>
      </c>
      <c r="Y883">
        <v>0</v>
      </c>
      <c r="Z883">
        <v>3</v>
      </c>
      <c r="AA883">
        <v>0</v>
      </c>
      <c r="AB883">
        <v>0</v>
      </c>
      <c r="AC883">
        <v>3</v>
      </c>
      <c r="AD883">
        <v>45</v>
      </c>
      <c r="AE883" t="s">
        <v>155</v>
      </c>
      <c r="AF883">
        <v>1250000</v>
      </c>
      <c r="AG883">
        <v>243</v>
      </c>
      <c r="AH883" t="s">
        <v>114</v>
      </c>
      <c r="AJ883">
        <v>120</v>
      </c>
      <c r="AK883">
        <v>1334</v>
      </c>
      <c r="AL883" t="s">
        <v>1064</v>
      </c>
    </row>
    <row r="884" spans="1:38" hidden="1" x14ac:dyDescent="0.2">
      <c r="A884">
        <v>1336</v>
      </c>
      <c r="B884">
        <v>805</v>
      </c>
      <c r="C884" t="s">
        <v>1065</v>
      </c>
      <c r="F884" t="s">
        <v>1049</v>
      </c>
      <c r="G884">
        <v>5.5</v>
      </c>
      <c r="H884">
        <v>820</v>
      </c>
      <c r="I884" t="s">
        <v>177</v>
      </c>
      <c r="J884" t="s">
        <v>109</v>
      </c>
      <c r="K884">
        <v>0</v>
      </c>
      <c r="L884">
        <v>0</v>
      </c>
      <c r="M884">
        <v>0</v>
      </c>
      <c r="N884" t="s">
        <v>992</v>
      </c>
      <c r="O884" t="s">
        <v>87</v>
      </c>
      <c r="P884">
        <v>61</v>
      </c>
      <c r="Q884">
        <v>131</v>
      </c>
      <c r="R884">
        <v>211</v>
      </c>
      <c r="S884">
        <v>53</v>
      </c>
      <c r="T884">
        <v>101</v>
      </c>
      <c r="U884">
        <v>13</v>
      </c>
      <c r="V884">
        <v>570</v>
      </c>
      <c r="W884">
        <v>0</v>
      </c>
      <c r="X884">
        <v>0</v>
      </c>
      <c r="Y884">
        <v>3</v>
      </c>
      <c r="Z884">
        <v>0</v>
      </c>
      <c r="AA884">
        <v>0</v>
      </c>
      <c r="AB884">
        <v>0</v>
      </c>
      <c r="AC884">
        <v>3</v>
      </c>
      <c r="AD884">
        <v>30</v>
      </c>
      <c r="AE884" t="s">
        <v>155</v>
      </c>
      <c r="AF884">
        <v>1250000</v>
      </c>
      <c r="AG884">
        <v>257</v>
      </c>
      <c r="AH884" t="s">
        <v>114</v>
      </c>
      <c r="AJ884">
        <v>120</v>
      </c>
    </row>
    <row r="885" spans="1:38" hidden="1" x14ac:dyDescent="0.2">
      <c r="A885">
        <v>1337</v>
      </c>
      <c r="B885">
        <v>806</v>
      </c>
      <c r="C885" t="s">
        <v>1066</v>
      </c>
      <c r="F885" t="s">
        <v>1049</v>
      </c>
      <c r="G885">
        <v>1.8</v>
      </c>
      <c r="H885">
        <v>13</v>
      </c>
      <c r="I885" t="s">
        <v>53</v>
      </c>
      <c r="J885" t="s">
        <v>202</v>
      </c>
      <c r="K885">
        <v>0</v>
      </c>
      <c r="L885">
        <v>0</v>
      </c>
      <c r="M885">
        <v>0</v>
      </c>
      <c r="N885" t="s">
        <v>992</v>
      </c>
      <c r="O885" t="s">
        <v>87</v>
      </c>
      <c r="P885">
        <v>53</v>
      </c>
      <c r="Q885">
        <v>127</v>
      </c>
      <c r="R885">
        <v>53</v>
      </c>
      <c r="S885">
        <v>151</v>
      </c>
      <c r="T885">
        <v>79</v>
      </c>
      <c r="U885">
        <v>107</v>
      </c>
      <c r="V885">
        <v>570</v>
      </c>
      <c r="W885">
        <v>0</v>
      </c>
      <c r="X885">
        <v>0</v>
      </c>
      <c r="Y885">
        <v>0</v>
      </c>
      <c r="Z885">
        <v>3</v>
      </c>
      <c r="AA885">
        <v>0</v>
      </c>
      <c r="AB885">
        <v>0</v>
      </c>
      <c r="AC885">
        <v>3</v>
      </c>
      <c r="AD885">
        <v>30</v>
      </c>
      <c r="AE885" t="s">
        <v>155</v>
      </c>
      <c r="AF885">
        <v>1250000</v>
      </c>
      <c r="AG885">
        <v>257</v>
      </c>
      <c r="AH885" t="s">
        <v>114</v>
      </c>
      <c r="AJ885">
        <v>120</v>
      </c>
    </row>
    <row r="886" spans="1:38" hidden="1" x14ac:dyDescent="0.2">
      <c r="A886">
        <v>1338</v>
      </c>
      <c r="B886">
        <v>807</v>
      </c>
      <c r="C886" t="s">
        <v>1067</v>
      </c>
      <c r="F886" t="s">
        <v>275</v>
      </c>
      <c r="G886">
        <v>1.5</v>
      </c>
      <c r="H886">
        <v>44.5</v>
      </c>
      <c r="I886" t="s">
        <v>98</v>
      </c>
      <c r="K886">
        <v>0</v>
      </c>
      <c r="L886">
        <v>0</v>
      </c>
      <c r="M886">
        <v>0</v>
      </c>
      <c r="N886" t="s">
        <v>992</v>
      </c>
      <c r="O886" t="s">
        <v>87</v>
      </c>
      <c r="P886">
        <v>88</v>
      </c>
      <c r="Q886">
        <v>112</v>
      </c>
      <c r="R886">
        <v>75</v>
      </c>
      <c r="S886">
        <v>102</v>
      </c>
      <c r="T886">
        <v>80</v>
      </c>
      <c r="U886">
        <v>143</v>
      </c>
      <c r="V886">
        <v>600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3</v>
      </c>
      <c r="AD886">
        <v>3</v>
      </c>
      <c r="AE886" t="s">
        <v>155</v>
      </c>
      <c r="AF886">
        <v>1250000</v>
      </c>
      <c r="AG886">
        <v>270</v>
      </c>
      <c r="AH886" t="s">
        <v>114</v>
      </c>
      <c r="AJ886">
        <v>120</v>
      </c>
    </row>
    <row r="887" spans="1:38" hidden="1" x14ac:dyDescent="0.2">
      <c r="A887">
        <v>1339</v>
      </c>
      <c r="B887">
        <v>808</v>
      </c>
      <c r="C887" t="s">
        <v>1068</v>
      </c>
      <c r="F887" t="s">
        <v>275</v>
      </c>
      <c r="G887">
        <v>0.2</v>
      </c>
      <c r="H887">
        <v>8</v>
      </c>
      <c r="I887" t="s">
        <v>109</v>
      </c>
      <c r="K887">
        <v>0</v>
      </c>
      <c r="L887">
        <v>0</v>
      </c>
      <c r="M887">
        <v>0</v>
      </c>
      <c r="N887" t="s">
        <v>101</v>
      </c>
      <c r="O887" t="s">
        <v>87</v>
      </c>
      <c r="P887">
        <v>46</v>
      </c>
      <c r="Q887">
        <v>65</v>
      </c>
      <c r="R887">
        <v>65</v>
      </c>
      <c r="S887">
        <v>55</v>
      </c>
      <c r="T887">
        <v>35</v>
      </c>
      <c r="U887">
        <v>34</v>
      </c>
      <c r="V887">
        <v>300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3</v>
      </c>
      <c r="AE887" t="s">
        <v>155</v>
      </c>
      <c r="AF887">
        <v>1250000</v>
      </c>
      <c r="AG887">
        <v>135</v>
      </c>
      <c r="AH887" t="s">
        <v>114</v>
      </c>
      <c r="AJ887">
        <v>120</v>
      </c>
    </row>
    <row r="888" spans="1:38" hidden="1" x14ac:dyDescent="0.2">
      <c r="A888">
        <v>1340</v>
      </c>
      <c r="B888">
        <v>809</v>
      </c>
      <c r="C888" t="s">
        <v>1069</v>
      </c>
      <c r="F888" t="s">
        <v>275</v>
      </c>
      <c r="G888">
        <v>2.5</v>
      </c>
      <c r="H888">
        <v>800</v>
      </c>
      <c r="I888" t="s">
        <v>109</v>
      </c>
      <c r="K888">
        <v>0</v>
      </c>
      <c r="L888">
        <v>0</v>
      </c>
      <c r="M888">
        <v>0</v>
      </c>
      <c r="N888" t="s">
        <v>101</v>
      </c>
      <c r="O888" t="s">
        <v>87</v>
      </c>
      <c r="P888">
        <v>135</v>
      </c>
      <c r="Q888">
        <v>143</v>
      </c>
      <c r="R888">
        <v>143</v>
      </c>
      <c r="S888">
        <v>80</v>
      </c>
      <c r="T888">
        <v>65</v>
      </c>
      <c r="U888">
        <v>34</v>
      </c>
      <c r="V888">
        <v>600</v>
      </c>
      <c r="W888">
        <v>0</v>
      </c>
      <c r="X888">
        <v>3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3</v>
      </c>
      <c r="AE888" t="s">
        <v>155</v>
      </c>
      <c r="AF888">
        <v>1250000</v>
      </c>
      <c r="AG888">
        <v>270</v>
      </c>
      <c r="AH888" t="s">
        <v>114</v>
      </c>
      <c r="AJ888">
        <v>120</v>
      </c>
      <c r="AK888">
        <v>1339</v>
      </c>
      <c r="AL888" t="s">
        <v>1070</v>
      </c>
    </row>
    <row r="889" spans="1:38" hidden="1" x14ac:dyDescent="0.2">
      <c r="A889">
        <v>1439</v>
      </c>
      <c r="B889">
        <v>810</v>
      </c>
      <c r="C889" t="s">
        <v>1071</v>
      </c>
      <c r="G889">
        <v>0.3</v>
      </c>
      <c r="H889">
        <v>5</v>
      </c>
      <c r="I889" t="s">
        <v>39</v>
      </c>
      <c r="K889">
        <v>87.5</v>
      </c>
      <c r="L889">
        <v>12.5</v>
      </c>
      <c r="M889">
        <v>50</v>
      </c>
      <c r="N889" t="s">
        <v>61</v>
      </c>
      <c r="O889" t="s">
        <v>62</v>
      </c>
      <c r="P889">
        <v>50</v>
      </c>
      <c r="Q889">
        <v>65</v>
      </c>
      <c r="R889">
        <v>50</v>
      </c>
      <c r="S889">
        <v>40</v>
      </c>
      <c r="T889">
        <v>40</v>
      </c>
      <c r="U889">
        <v>65</v>
      </c>
      <c r="V889">
        <v>310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45</v>
      </c>
      <c r="AE889" t="s">
        <v>43</v>
      </c>
      <c r="AF889">
        <v>1059860</v>
      </c>
      <c r="AG889">
        <v>62</v>
      </c>
      <c r="AH889" t="s">
        <v>86</v>
      </c>
      <c r="AI889" t="s">
        <v>39</v>
      </c>
      <c r="AJ889">
        <v>20</v>
      </c>
    </row>
    <row r="890" spans="1:38" hidden="1" x14ac:dyDescent="0.2">
      <c r="A890">
        <v>1440</v>
      </c>
      <c r="B890">
        <v>811</v>
      </c>
      <c r="C890" t="s">
        <v>1072</v>
      </c>
      <c r="G890">
        <v>0.7</v>
      </c>
      <c r="H890">
        <v>14</v>
      </c>
      <c r="I890" t="s">
        <v>39</v>
      </c>
      <c r="K890">
        <v>87.5</v>
      </c>
      <c r="L890">
        <v>12.5</v>
      </c>
      <c r="M890">
        <v>50</v>
      </c>
      <c r="N890" t="s">
        <v>61</v>
      </c>
      <c r="O890" t="s">
        <v>62</v>
      </c>
      <c r="P890">
        <v>70</v>
      </c>
      <c r="Q890">
        <v>85</v>
      </c>
      <c r="R890">
        <v>70</v>
      </c>
      <c r="S890">
        <v>55</v>
      </c>
      <c r="T890">
        <v>60</v>
      </c>
      <c r="U890">
        <v>80</v>
      </c>
      <c r="V890">
        <v>420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45</v>
      </c>
      <c r="AE890" t="s">
        <v>43</v>
      </c>
      <c r="AF890">
        <v>1059860</v>
      </c>
      <c r="AG890">
        <v>147</v>
      </c>
      <c r="AH890" t="s">
        <v>86</v>
      </c>
      <c r="AI890" t="s">
        <v>39</v>
      </c>
      <c r="AJ890">
        <v>20</v>
      </c>
      <c r="AK890">
        <v>1439</v>
      </c>
      <c r="AL890" t="s">
        <v>46</v>
      </c>
    </row>
    <row r="891" spans="1:38" hidden="1" x14ac:dyDescent="0.2">
      <c r="A891">
        <v>1441</v>
      </c>
      <c r="B891">
        <v>812</v>
      </c>
      <c r="C891" t="s">
        <v>1073</v>
      </c>
      <c r="G891">
        <v>2.1</v>
      </c>
      <c r="H891">
        <v>90</v>
      </c>
      <c r="I891" t="s">
        <v>39</v>
      </c>
      <c r="K891">
        <v>87.5</v>
      </c>
      <c r="L891">
        <v>12.5</v>
      </c>
      <c r="M891">
        <v>50</v>
      </c>
      <c r="N891" t="s">
        <v>61</v>
      </c>
      <c r="O891" t="s">
        <v>62</v>
      </c>
      <c r="P891">
        <v>100</v>
      </c>
      <c r="Q891">
        <v>125</v>
      </c>
      <c r="R891">
        <v>90</v>
      </c>
      <c r="S891">
        <v>60</v>
      </c>
      <c r="T891">
        <v>70</v>
      </c>
      <c r="U891">
        <v>85</v>
      </c>
      <c r="V891">
        <v>530</v>
      </c>
      <c r="W891">
        <v>0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45</v>
      </c>
      <c r="AE891" t="s">
        <v>43</v>
      </c>
      <c r="AF891">
        <v>1059860</v>
      </c>
      <c r="AG891">
        <v>265</v>
      </c>
      <c r="AH891" t="s">
        <v>86</v>
      </c>
      <c r="AI891" t="s">
        <v>39</v>
      </c>
      <c r="AJ891">
        <v>20</v>
      </c>
      <c r="AK891">
        <v>1440</v>
      </c>
      <c r="AL891" t="s">
        <v>225</v>
      </c>
    </row>
    <row r="892" spans="1:38" hidden="1" x14ac:dyDescent="0.2">
      <c r="A892">
        <v>1442</v>
      </c>
      <c r="B892">
        <v>813</v>
      </c>
      <c r="C892" t="s">
        <v>1074</v>
      </c>
      <c r="G892">
        <v>0.3</v>
      </c>
      <c r="H892">
        <v>4.5</v>
      </c>
      <c r="I892" t="s">
        <v>53</v>
      </c>
      <c r="K892">
        <v>87.5</v>
      </c>
      <c r="L892">
        <v>12.5</v>
      </c>
      <c r="M892">
        <v>50</v>
      </c>
      <c r="N892" t="s">
        <v>61</v>
      </c>
      <c r="O892" t="s">
        <v>62</v>
      </c>
      <c r="P892">
        <v>50</v>
      </c>
      <c r="Q892">
        <v>71</v>
      </c>
      <c r="R892">
        <v>40</v>
      </c>
      <c r="S892">
        <v>40</v>
      </c>
      <c r="T892">
        <v>40</v>
      </c>
      <c r="U892">
        <v>69</v>
      </c>
      <c r="V892">
        <v>310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1</v>
      </c>
      <c r="AD892">
        <v>45</v>
      </c>
      <c r="AE892" t="s">
        <v>43</v>
      </c>
      <c r="AF892">
        <v>1059860</v>
      </c>
      <c r="AG892">
        <v>62</v>
      </c>
      <c r="AH892" t="s">
        <v>86</v>
      </c>
      <c r="AI892" t="s">
        <v>163</v>
      </c>
      <c r="AJ892">
        <v>20</v>
      </c>
    </row>
    <row r="893" spans="1:38" hidden="1" x14ac:dyDescent="0.2">
      <c r="A893">
        <v>1443</v>
      </c>
      <c r="B893">
        <v>814</v>
      </c>
      <c r="C893" t="s">
        <v>1075</v>
      </c>
      <c r="G893">
        <v>0.6</v>
      </c>
      <c r="H893">
        <v>9</v>
      </c>
      <c r="I893" t="s">
        <v>53</v>
      </c>
      <c r="K893">
        <v>87.5</v>
      </c>
      <c r="L893">
        <v>12.5</v>
      </c>
      <c r="M893">
        <v>50</v>
      </c>
      <c r="N893" t="s">
        <v>61</v>
      </c>
      <c r="O893" t="s">
        <v>62</v>
      </c>
      <c r="P893">
        <v>65</v>
      </c>
      <c r="Q893">
        <v>86</v>
      </c>
      <c r="R893">
        <v>50</v>
      </c>
      <c r="S893">
        <v>55</v>
      </c>
      <c r="T893">
        <v>60</v>
      </c>
      <c r="U893">
        <v>94</v>
      </c>
      <c r="V893">
        <v>410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2</v>
      </c>
      <c r="AC893">
        <v>2</v>
      </c>
      <c r="AD893">
        <v>45</v>
      </c>
      <c r="AE893" t="s">
        <v>43</v>
      </c>
      <c r="AF893">
        <v>1059860</v>
      </c>
      <c r="AG893">
        <v>147</v>
      </c>
      <c r="AH893" t="s">
        <v>86</v>
      </c>
      <c r="AI893" t="s">
        <v>163</v>
      </c>
      <c r="AJ893">
        <v>20</v>
      </c>
      <c r="AK893">
        <v>1442</v>
      </c>
      <c r="AL893" t="s">
        <v>46</v>
      </c>
    </row>
    <row r="894" spans="1:38" hidden="1" x14ac:dyDescent="0.2">
      <c r="A894">
        <v>1444</v>
      </c>
      <c r="B894">
        <v>815</v>
      </c>
      <c r="C894" t="s">
        <v>1076</v>
      </c>
      <c r="G894">
        <v>1.4</v>
      </c>
      <c r="H894">
        <v>33</v>
      </c>
      <c r="I894" t="s">
        <v>53</v>
      </c>
      <c r="K894">
        <v>87.5</v>
      </c>
      <c r="L894">
        <v>12.5</v>
      </c>
      <c r="M894">
        <v>50</v>
      </c>
      <c r="N894" t="s">
        <v>61</v>
      </c>
      <c r="O894" t="s">
        <v>62</v>
      </c>
      <c r="P894">
        <v>80</v>
      </c>
      <c r="Q894">
        <v>116</v>
      </c>
      <c r="R894">
        <v>75</v>
      </c>
      <c r="S894">
        <v>65</v>
      </c>
      <c r="T894">
        <v>75</v>
      </c>
      <c r="U894">
        <v>119</v>
      </c>
      <c r="V894">
        <v>530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3</v>
      </c>
      <c r="AC894">
        <v>3</v>
      </c>
      <c r="AD894">
        <v>45</v>
      </c>
      <c r="AE894" t="s">
        <v>43</v>
      </c>
      <c r="AF894">
        <v>1059860</v>
      </c>
      <c r="AG894">
        <v>265</v>
      </c>
      <c r="AH894" t="s">
        <v>86</v>
      </c>
      <c r="AI894" t="s">
        <v>163</v>
      </c>
      <c r="AJ894">
        <v>20</v>
      </c>
      <c r="AK894">
        <v>1443</v>
      </c>
      <c r="AL894" t="s">
        <v>225</v>
      </c>
    </row>
    <row r="895" spans="1:38" hidden="1" x14ac:dyDescent="0.2">
      <c r="A895">
        <v>1445</v>
      </c>
      <c r="B895">
        <v>816</v>
      </c>
      <c r="C895" t="s">
        <v>1077</v>
      </c>
      <c r="G895">
        <v>0.3</v>
      </c>
      <c r="H895">
        <v>4</v>
      </c>
      <c r="I895" t="s">
        <v>64</v>
      </c>
      <c r="K895">
        <v>87.5</v>
      </c>
      <c r="L895">
        <v>12.5</v>
      </c>
      <c r="M895">
        <v>50</v>
      </c>
      <c r="N895" t="s">
        <v>61</v>
      </c>
      <c r="O895" t="s">
        <v>62</v>
      </c>
      <c r="P895">
        <v>50</v>
      </c>
      <c r="Q895">
        <v>40</v>
      </c>
      <c r="R895">
        <v>40</v>
      </c>
      <c r="S895">
        <v>70</v>
      </c>
      <c r="T895">
        <v>40</v>
      </c>
      <c r="U895">
        <v>70</v>
      </c>
      <c r="V895">
        <v>310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1</v>
      </c>
      <c r="AC895">
        <v>2</v>
      </c>
      <c r="AD895">
        <v>45</v>
      </c>
      <c r="AE895" t="s">
        <v>43</v>
      </c>
      <c r="AF895">
        <v>1059860</v>
      </c>
      <c r="AG895">
        <v>62</v>
      </c>
      <c r="AH895" t="s">
        <v>65</v>
      </c>
      <c r="AI895" t="s">
        <v>86</v>
      </c>
      <c r="AJ895">
        <v>20</v>
      </c>
    </row>
    <row r="896" spans="1:38" hidden="1" x14ac:dyDescent="0.2">
      <c r="A896">
        <v>1446</v>
      </c>
      <c r="B896">
        <v>817</v>
      </c>
      <c r="C896" t="s">
        <v>1078</v>
      </c>
      <c r="G896">
        <v>0.7</v>
      </c>
      <c r="H896">
        <v>11.5</v>
      </c>
      <c r="I896" t="s">
        <v>64</v>
      </c>
      <c r="K896">
        <v>87.5</v>
      </c>
      <c r="L896">
        <v>12.5</v>
      </c>
      <c r="M896">
        <v>50</v>
      </c>
      <c r="N896" t="s">
        <v>61</v>
      </c>
      <c r="O896" t="s">
        <v>62</v>
      </c>
      <c r="P896">
        <v>65</v>
      </c>
      <c r="Q896">
        <v>60</v>
      </c>
      <c r="R896">
        <v>55</v>
      </c>
      <c r="S896">
        <v>95</v>
      </c>
      <c r="T896">
        <v>55</v>
      </c>
      <c r="U896">
        <v>90</v>
      </c>
      <c r="V896">
        <v>420</v>
      </c>
      <c r="W896">
        <v>0</v>
      </c>
      <c r="X896">
        <v>0</v>
      </c>
      <c r="Y896">
        <v>0</v>
      </c>
      <c r="Z896">
        <v>2</v>
      </c>
      <c r="AA896">
        <v>0</v>
      </c>
      <c r="AB896">
        <v>0</v>
      </c>
      <c r="AC896">
        <v>2</v>
      </c>
      <c r="AD896">
        <v>45</v>
      </c>
      <c r="AE896" t="s">
        <v>43</v>
      </c>
      <c r="AF896">
        <v>1059860</v>
      </c>
      <c r="AG896">
        <v>147</v>
      </c>
      <c r="AH896" t="s">
        <v>65</v>
      </c>
      <c r="AI896" t="s">
        <v>86</v>
      </c>
      <c r="AJ896">
        <v>20</v>
      </c>
      <c r="AK896">
        <v>1445</v>
      </c>
      <c r="AL896" t="s">
        <v>46</v>
      </c>
    </row>
    <row r="897" spans="1:38" hidden="1" x14ac:dyDescent="0.2">
      <c r="A897">
        <v>1447</v>
      </c>
      <c r="B897">
        <v>818</v>
      </c>
      <c r="C897" t="s">
        <v>1079</v>
      </c>
      <c r="G897">
        <v>1.9</v>
      </c>
      <c r="H897">
        <v>45.2</v>
      </c>
      <c r="I897" t="s">
        <v>64</v>
      </c>
      <c r="K897">
        <v>87.5</v>
      </c>
      <c r="L897">
        <v>12.5</v>
      </c>
      <c r="M897">
        <v>50</v>
      </c>
      <c r="N897" t="s">
        <v>61</v>
      </c>
      <c r="O897" t="s">
        <v>62</v>
      </c>
      <c r="P897">
        <v>70</v>
      </c>
      <c r="Q897">
        <v>85</v>
      </c>
      <c r="R897">
        <v>65</v>
      </c>
      <c r="S897">
        <v>125</v>
      </c>
      <c r="T897">
        <v>65</v>
      </c>
      <c r="U897">
        <v>120</v>
      </c>
      <c r="V897">
        <v>530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</v>
      </c>
      <c r="AC897">
        <v>3</v>
      </c>
      <c r="AD897">
        <v>45</v>
      </c>
      <c r="AE897" t="s">
        <v>43</v>
      </c>
      <c r="AF897">
        <v>1059860</v>
      </c>
      <c r="AG897">
        <v>265</v>
      </c>
      <c r="AH897" t="s">
        <v>65</v>
      </c>
      <c r="AI897" t="s">
        <v>86</v>
      </c>
      <c r="AJ897">
        <v>20</v>
      </c>
      <c r="AK897">
        <v>1446</v>
      </c>
      <c r="AL897" t="s">
        <v>225</v>
      </c>
    </row>
    <row r="898" spans="1:38" hidden="1" x14ac:dyDescent="0.2">
      <c r="A898">
        <v>1462</v>
      </c>
      <c r="B898">
        <v>819</v>
      </c>
      <c r="C898" t="s">
        <v>1080</v>
      </c>
      <c r="G898">
        <v>0.3</v>
      </c>
      <c r="H898">
        <v>2.5</v>
      </c>
      <c r="I898" t="s">
        <v>80</v>
      </c>
      <c r="K898">
        <v>50</v>
      </c>
      <c r="L898">
        <v>50</v>
      </c>
      <c r="M898">
        <v>50</v>
      </c>
      <c r="N898" t="s">
        <v>61</v>
      </c>
      <c r="O898" t="s">
        <v>62</v>
      </c>
      <c r="P898">
        <v>70</v>
      </c>
      <c r="Q898">
        <v>55</v>
      </c>
      <c r="R898">
        <v>55</v>
      </c>
      <c r="S898">
        <v>35</v>
      </c>
      <c r="T898">
        <v>35</v>
      </c>
      <c r="U898">
        <v>25</v>
      </c>
      <c r="V898">
        <v>275</v>
      </c>
      <c r="W898">
        <v>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255</v>
      </c>
      <c r="AE898" t="s">
        <v>70</v>
      </c>
      <c r="AF898">
        <v>1000000</v>
      </c>
      <c r="AG898">
        <v>55</v>
      </c>
      <c r="AH898" t="s">
        <v>86</v>
      </c>
      <c r="AJ898">
        <v>20</v>
      </c>
    </row>
    <row r="899" spans="1:38" hidden="1" x14ac:dyDescent="0.2">
      <c r="A899">
        <v>1463</v>
      </c>
      <c r="B899">
        <v>820</v>
      </c>
      <c r="C899" t="s">
        <v>1081</v>
      </c>
      <c r="G899">
        <v>0.6</v>
      </c>
      <c r="H899">
        <v>6</v>
      </c>
      <c r="I899" t="s">
        <v>80</v>
      </c>
      <c r="K899">
        <v>50</v>
      </c>
      <c r="L899">
        <v>50</v>
      </c>
      <c r="M899">
        <v>50</v>
      </c>
      <c r="N899" t="s">
        <v>61</v>
      </c>
      <c r="O899" t="s">
        <v>62</v>
      </c>
      <c r="P899">
        <v>120</v>
      </c>
      <c r="Q899">
        <v>95</v>
      </c>
      <c r="R899">
        <v>95</v>
      </c>
      <c r="S899">
        <v>55</v>
      </c>
      <c r="T899">
        <v>75</v>
      </c>
      <c r="U899">
        <v>20</v>
      </c>
      <c r="V899">
        <v>460</v>
      </c>
      <c r="W899">
        <v>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2</v>
      </c>
      <c r="AD899">
        <v>90</v>
      </c>
      <c r="AE899" t="s">
        <v>70</v>
      </c>
      <c r="AF899">
        <v>1000000</v>
      </c>
      <c r="AG899">
        <v>161</v>
      </c>
      <c r="AH899" t="s">
        <v>86</v>
      </c>
      <c r="AJ899">
        <v>20</v>
      </c>
      <c r="AK899">
        <v>1462</v>
      </c>
      <c r="AL899" t="s">
        <v>137</v>
      </c>
    </row>
    <row r="900" spans="1:38" hidden="1" x14ac:dyDescent="0.2">
      <c r="A900">
        <v>1469</v>
      </c>
      <c r="B900">
        <v>821</v>
      </c>
      <c r="C900" t="s">
        <v>1082</v>
      </c>
      <c r="G900">
        <v>0.2</v>
      </c>
      <c r="H900">
        <v>1.8</v>
      </c>
      <c r="I900" t="s">
        <v>57</v>
      </c>
      <c r="K900">
        <v>50</v>
      </c>
      <c r="L900">
        <v>50</v>
      </c>
      <c r="M900">
        <v>50</v>
      </c>
      <c r="N900" t="s">
        <v>61</v>
      </c>
      <c r="O900" t="s">
        <v>62</v>
      </c>
      <c r="P900">
        <v>38</v>
      </c>
      <c r="Q900">
        <v>47</v>
      </c>
      <c r="R900">
        <v>35</v>
      </c>
      <c r="S900">
        <v>33</v>
      </c>
      <c r="T900">
        <v>35</v>
      </c>
      <c r="U900">
        <v>57</v>
      </c>
      <c r="V900">
        <v>245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1</v>
      </c>
      <c r="AD900">
        <v>255</v>
      </c>
      <c r="AE900" t="s">
        <v>43</v>
      </c>
      <c r="AF900">
        <v>1059860</v>
      </c>
      <c r="AG900">
        <v>49</v>
      </c>
      <c r="AH900" t="s">
        <v>57</v>
      </c>
      <c r="AJ900">
        <v>15</v>
      </c>
    </row>
    <row r="901" spans="1:38" hidden="1" x14ac:dyDescent="0.2">
      <c r="A901">
        <v>1470</v>
      </c>
      <c r="B901">
        <v>822</v>
      </c>
      <c r="C901" t="s">
        <v>1083</v>
      </c>
      <c r="G901">
        <v>0.8</v>
      </c>
      <c r="H901">
        <v>16</v>
      </c>
      <c r="I901" t="s">
        <v>57</v>
      </c>
      <c r="K901">
        <v>50</v>
      </c>
      <c r="L901">
        <v>50</v>
      </c>
      <c r="M901">
        <v>50</v>
      </c>
      <c r="N901" t="s">
        <v>61</v>
      </c>
      <c r="O901" t="s">
        <v>62</v>
      </c>
      <c r="P901">
        <v>68</v>
      </c>
      <c r="Q901">
        <v>67</v>
      </c>
      <c r="R901">
        <v>55</v>
      </c>
      <c r="S901">
        <v>43</v>
      </c>
      <c r="T901">
        <v>55</v>
      </c>
      <c r="U901">
        <v>77</v>
      </c>
      <c r="V901">
        <v>365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2</v>
      </c>
      <c r="AC901">
        <v>2</v>
      </c>
      <c r="AD901">
        <v>120</v>
      </c>
      <c r="AE901" t="s">
        <v>43</v>
      </c>
      <c r="AF901">
        <v>1059860</v>
      </c>
      <c r="AG901">
        <v>128</v>
      </c>
      <c r="AH901" t="s">
        <v>57</v>
      </c>
      <c r="AJ901">
        <v>15</v>
      </c>
      <c r="AK901">
        <v>1469</v>
      </c>
      <c r="AL901" t="s">
        <v>82</v>
      </c>
    </row>
    <row r="902" spans="1:38" hidden="1" x14ac:dyDescent="0.2">
      <c r="A902">
        <v>1471</v>
      </c>
      <c r="B902">
        <v>823</v>
      </c>
      <c r="C902" t="s">
        <v>1084</v>
      </c>
      <c r="G902">
        <v>2.2000000000000002</v>
      </c>
      <c r="H902">
        <v>75</v>
      </c>
      <c r="I902" t="s">
        <v>57</v>
      </c>
      <c r="J902" t="s">
        <v>109</v>
      </c>
      <c r="K902">
        <v>50</v>
      </c>
      <c r="L902">
        <v>50</v>
      </c>
      <c r="M902">
        <v>50</v>
      </c>
      <c r="N902" t="s">
        <v>61</v>
      </c>
      <c r="O902" t="s">
        <v>62</v>
      </c>
      <c r="P902">
        <v>98</v>
      </c>
      <c r="Q902">
        <v>87</v>
      </c>
      <c r="R902">
        <v>105</v>
      </c>
      <c r="S902">
        <v>53</v>
      </c>
      <c r="T902">
        <v>85</v>
      </c>
      <c r="U902">
        <v>67</v>
      </c>
      <c r="V902">
        <v>495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0</v>
      </c>
      <c r="AC902">
        <v>3</v>
      </c>
      <c r="AD902">
        <v>45</v>
      </c>
      <c r="AE902" t="s">
        <v>43</v>
      </c>
      <c r="AF902">
        <v>1059860</v>
      </c>
      <c r="AG902">
        <v>248</v>
      </c>
      <c r="AH902" t="s">
        <v>57</v>
      </c>
      <c r="AJ902">
        <v>15</v>
      </c>
      <c r="AK902">
        <v>1470</v>
      </c>
      <c r="AL902" t="s">
        <v>198</v>
      </c>
    </row>
    <row r="903" spans="1:38" hidden="1" x14ac:dyDescent="0.2">
      <c r="A903">
        <v>1485</v>
      </c>
      <c r="B903">
        <v>824</v>
      </c>
      <c r="C903" t="s">
        <v>1085</v>
      </c>
      <c r="G903">
        <v>0.4</v>
      </c>
      <c r="H903">
        <v>8</v>
      </c>
      <c r="I903" t="s">
        <v>69</v>
      </c>
      <c r="K903">
        <v>50</v>
      </c>
      <c r="L903">
        <v>50</v>
      </c>
      <c r="M903">
        <v>50</v>
      </c>
      <c r="N903" t="s">
        <v>61</v>
      </c>
      <c r="O903" t="s">
        <v>62</v>
      </c>
      <c r="P903">
        <v>25</v>
      </c>
      <c r="Q903">
        <v>20</v>
      </c>
      <c r="R903">
        <v>20</v>
      </c>
      <c r="S903">
        <v>25</v>
      </c>
      <c r="T903">
        <v>45</v>
      </c>
      <c r="U903">
        <v>45</v>
      </c>
      <c r="V903">
        <v>180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255</v>
      </c>
      <c r="AE903" t="s">
        <v>70</v>
      </c>
      <c r="AF903">
        <v>1000000</v>
      </c>
      <c r="AG903">
        <v>36</v>
      </c>
      <c r="AH903" t="s">
        <v>69</v>
      </c>
      <c r="AJ903">
        <v>15</v>
      </c>
    </row>
    <row r="904" spans="1:38" hidden="1" x14ac:dyDescent="0.2">
      <c r="A904">
        <v>1486</v>
      </c>
      <c r="B904">
        <v>825</v>
      </c>
      <c r="C904" t="s">
        <v>1086</v>
      </c>
      <c r="G904">
        <v>0.4</v>
      </c>
      <c r="H904">
        <v>19.5</v>
      </c>
      <c r="I904" t="s">
        <v>69</v>
      </c>
      <c r="J904" t="s">
        <v>104</v>
      </c>
      <c r="K904">
        <v>50</v>
      </c>
      <c r="L904">
        <v>50</v>
      </c>
      <c r="M904">
        <v>50</v>
      </c>
      <c r="N904" t="s">
        <v>61</v>
      </c>
      <c r="O904" t="s">
        <v>62</v>
      </c>
      <c r="P904">
        <v>50</v>
      </c>
      <c r="Q904">
        <v>35</v>
      </c>
      <c r="R904">
        <v>80</v>
      </c>
      <c r="S904">
        <v>50</v>
      </c>
      <c r="T904">
        <v>90</v>
      </c>
      <c r="U904">
        <v>30</v>
      </c>
      <c r="V904">
        <v>335</v>
      </c>
      <c r="W904">
        <v>0</v>
      </c>
      <c r="X904">
        <v>0</v>
      </c>
      <c r="Y904">
        <v>0</v>
      </c>
      <c r="Z904">
        <v>0</v>
      </c>
      <c r="AA904">
        <v>2</v>
      </c>
      <c r="AB904">
        <v>0</v>
      </c>
      <c r="AC904">
        <v>2</v>
      </c>
      <c r="AD904">
        <v>120</v>
      </c>
      <c r="AE904" t="s">
        <v>70</v>
      </c>
      <c r="AF904">
        <v>1000000</v>
      </c>
      <c r="AG904">
        <v>117</v>
      </c>
      <c r="AH904" t="s">
        <v>69</v>
      </c>
      <c r="AJ904">
        <v>15</v>
      </c>
      <c r="AK904">
        <v>1485</v>
      </c>
      <c r="AL904" t="s">
        <v>74</v>
      </c>
    </row>
    <row r="905" spans="1:38" hidden="1" x14ac:dyDescent="0.2">
      <c r="A905">
        <v>1487</v>
      </c>
      <c r="B905">
        <v>826</v>
      </c>
      <c r="C905" t="s">
        <v>1087</v>
      </c>
      <c r="G905">
        <v>0.4</v>
      </c>
      <c r="H905">
        <v>40.799999999999997</v>
      </c>
      <c r="I905" t="s">
        <v>69</v>
      </c>
      <c r="J905" t="s">
        <v>104</v>
      </c>
      <c r="K905">
        <v>50</v>
      </c>
      <c r="L905">
        <v>50</v>
      </c>
      <c r="M905">
        <v>50</v>
      </c>
      <c r="N905" t="s">
        <v>61</v>
      </c>
      <c r="O905" t="s">
        <v>62</v>
      </c>
      <c r="P905">
        <v>60</v>
      </c>
      <c r="Q905">
        <v>45</v>
      </c>
      <c r="R905">
        <v>110</v>
      </c>
      <c r="S905">
        <v>80</v>
      </c>
      <c r="T905">
        <v>120</v>
      </c>
      <c r="U905">
        <v>90</v>
      </c>
      <c r="V905">
        <v>505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0</v>
      </c>
      <c r="AC905">
        <v>3</v>
      </c>
      <c r="AD905">
        <v>45</v>
      </c>
      <c r="AE905" t="s">
        <v>70</v>
      </c>
      <c r="AF905">
        <v>1000000</v>
      </c>
      <c r="AG905">
        <v>253</v>
      </c>
      <c r="AH905" t="s">
        <v>69</v>
      </c>
      <c r="AJ905">
        <v>15</v>
      </c>
      <c r="AK905">
        <v>1486</v>
      </c>
      <c r="AL905" t="s">
        <v>175</v>
      </c>
    </row>
    <row r="906" spans="1:38" hidden="1" x14ac:dyDescent="0.2">
      <c r="A906">
        <v>1488</v>
      </c>
      <c r="B906">
        <v>827</v>
      </c>
      <c r="C906" t="s">
        <v>1088</v>
      </c>
      <c r="G906">
        <v>0.6</v>
      </c>
      <c r="H906">
        <v>8.9</v>
      </c>
      <c r="I906" t="s">
        <v>88</v>
      </c>
      <c r="K906">
        <v>50</v>
      </c>
      <c r="L906">
        <v>50</v>
      </c>
      <c r="M906">
        <v>50</v>
      </c>
      <c r="N906" t="s">
        <v>61</v>
      </c>
      <c r="O906" t="s">
        <v>62</v>
      </c>
      <c r="P906">
        <v>40</v>
      </c>
      <c r="Q906">
        <v>28</v>
      </c>
      <c r="R906">
        <v>28</v>
      </c>
      <c r="S906">
        <v>47</v>
      </c>
      <c r="T906">
        <v>52</v>
      </c>
      <c r="U906">
        <v>50</v>
      </c>
      <c r="V906">
        <v>245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1</v>
      </c>
      <c r="AD906">
        <v>255</v>
      </c>
      <c r="AE906" t="s">
        <v>121</v>
      </c>
      <c r="AF906">
        <v>800000</v>
      </c>
      <c r="AG906">
        <v>49</v>
      </c>
      <c r="AH906" t="s">
        <v>86</v>
      </c>
      <c r="AJ906">
        <v>15</v>
      </c>
    </row>
    <row r="907" spans="1:38" hidden="1" x14ac:dyDescent="0.2">
      <c r="A907">
        <v>1489</v>
      </c>
      <c r="B907">
        <v>828</v>
      </c>
      <c r="C907" t="s">
        <v>1089</v>
      </c>
      <c r="G907">
        <v>1.2</v>
      </c>
      <c r="H907">
        <v>19.899999999999999</v>
      </c>
      <c r="I907" t="s">
        <v>88</v>
      </c>
      <c r="K907">
        <v>50</v>
      </c>
      <c r="L907">
        <v>50</v>
      </c>
      <c r="M907">
        <v>50</v>
      </c>
      <c r="N907" t="s">
        <v>61</v>
      </c>
      <c r="O907" t="s">
        <v>62</v>
      </c>
      <c r="P907">
        <v>70</v>
      </c>
      <c r="Q907">
        <v>58</v>
      </c>
      <c r="R907">
        <v>58</v>
      </c>
      <c r="S907">
        <v>87</v>
      </c>
      <c r="T907">
        <v>92</v>
      </c>
      <c r="U907">
        <v>90</v>
      </c>
      <c r="V907">
        <v>455</v>
      </c>
      <c r="W907">
        <v>0</v>
      </c>
      <c r="X907">
        <v>0</v>
      </c>
      <c r="Y907">
        <v>0</v>
      </c>
      <c r="Z907">
        <v>0</v>
      </c>
      <c r="AA907">
        <v>2</v>
      </c>
      <c r="AB907">
        <v>0</v>
      </c>
      <c r="AC907">
        <v>2</v>
      </c>
      <c r="AD907">
        <v>127</v>
      </c>
      <c r="AE907" t="s">
        <v>121</v>
      </c>
      <c r="AF907">
        <v>800000</v>
      </c>
      <c r="AG907">
        <v>159</v>
      </c>
      <c r="AH907" t="s">
        <v>86</v>
      </c>
      <c r="AJ907">
        <v>15</v>
      </c>
      <c r="AK907">
        <v>1488</v>
      </c>
      <c r="AL907" t="s">
        <v>82</v>
      </c>
    </row>
    <row r="908" spans="1:38" hidden="1" x14ac:dyDescent="0.2">
      <c r="A908">
        <v>1490</v>
      </c>
      <c r="B908">
        <v>829</v>
      </c>
      <c r="C908" t="s">
        <v>1090</v>
      </c>
      <c r="G908">
        <v>0.4</v>
      </c>
      <c r="H908">
        <v>2.2000000000000002</v>
      </c>
      <c r="I908" t="s">
        <v>39</v>
      </c>
      <c r="K908">
        <v>50</v>
      </c>
      <c r="L908">
        <v>50</v>
      </c>
      <c r="M908">
        <v>50</v>
      </c>
      <c r="N908" t="s">
        <v>61</v>
      </c>
      <c r="O908" t="s">
        <v>62</v>
      </c>
      <c r="P908">
        <v>40</v>
      </c>
      <c r="Q908">
        <v>40</v>
      </c>
      <c r="R908">
        <v>60</v>
      </c>
      <c r="S908">
        <v>40</v>
      </c>
      <c r="T908">
        <v>60</v>
      </c>
      <c r="U908">
        <v>10</v>
      </c>
      <c r="V908">
        <v>250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D908">
        <v>190</v>
      </c>
      <c r="AE908" t="s">
        <v>70</v>
      </c>
      <c r="AF908">
        <v>1000000</v>
      </c>
      <c r="AG908">
        <v>50</v>
      </c>
      <c r="AH908" t="s">
        <v>39</v>
      </c>
      <c r="AJ908">
        <v>20</v>
      </c>
    </row>
    <row r="909" spans="1:38" hidden="1" x14ac:dyDescent="0.2">
      <c r="A909">
        <v>1491</v>
      </c>
      <c r="B909">
        <v>830</v>
      </c>
      <c r="C909" t="s">
        <v>1091</v>
      </c>
      <c r="G909">
        <v>0.5</v>
      </c>
      <c r="H909">
        <v>2.5</v>
      </c>
      <c r="I909" t="s">
        <v>39</v>
      </c>
      <c r="K909">
        <v>50</v>
      </c>
      <c r="L909">
        <v>50</v>
      </c>
      <c r="M909">
        <v>50</v>
      </c>
      <c r="N909" t="s">
        <v>61</v>
      </c>
      <c r="O909" t="s">
        <v>62</v>
      </c>
      <c r="P909">
        <v>60</v>
      </c>
      <c r="Q909">
        <v>50</v>
      </c>
      <c r="R909">
        <v>90</v>
      </c>
      <c r="S909">
        <v>80</v>
      </c>
      <c r="T909">
        <v>120</v>
      </c>
      <c r="U909">
        <v>60</v>
      </c>
      <c r="V909">
        <v>460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75</v>
      </c>
      <c r="AE909" t="s">
        <v>70</v>
      </c>
      <c r="AF909">
        <v>1000000</v>
      </c>
      <c r="AG909">
        <v>161</v>
      </c>
      <c r="AH909" t="s">
        <v>39</v>
      </c>
      <c r="AJ909">
        <v>20</v>
      </c>
      <c r="AK909">
        <v>1490</v>
      </c>
      <c r="AL909" t="s">
        <v>91</v>
      </c>
    </row>
    <row r="910" spans="1:38" hidden="1" x14ac:dyDescent="0.2">
      <c r="A910">
        <v>1492</v>
      </c>
      <c r="B910">
        <v>831</v>
      </c>
      <c r="C910" t="s">
        <v>1092</v>
      </c>
      <c r="G910">
        <v>0.6</v>
      </c>
      <c r="H910">
        <v>6</v>
      </c>
      <c r="I910" t="s">
        <v>80</v>
      </c>
      <c r="K910">
        <v>50</v>
      </c>
      <c r="L910">
        <v>50</v>
      </c>
      <c r="M910">
        <v>50</v>
      </c>
      <c r="N910" t="s">
        <v>61</v>
      </c>
      <c r="O910" t="s">
        <v>62</v>
      </c>
      <c r="P910">
        <v>42</v>
      </c>
      <c r="Q910">
        <v>40</v>
      </c>
      <c r="R910">
        <v>55</v>
      </c>
      <c r="S910">
        <v>40</v>
      </c>
      <c r="T910">
        <v>45</v>
      </c>
      <c r="U910">
        <v>48</v>
      </c>
      <c r="V910">
        <v>270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1</v>
      </c>
      <c r="AD910">
        <v>255</v>
      </c>
      <c r="AE910" t="s">
        <v>70</v>
      </c>
      <c r="AF910">
        <v>1000000</v>
      </c>
      <c r="AG910">
        <v>122</v>
      </c>
      <c r="AH910" t="s">
        <v>86</v>
      </c>
      <c r="AJ910">
        <v>15</v>
      </c>
    </row>
    <row r="911" spans="1:38" hidden="1" x14ac:dyDescent="0.2">
      <c r="A911">
        <v>1493</v>
      </c>
      <c r="B911">
        <v>832</v>
      </c>
      <c r="C911" t="s">
        <v>1093</v>
      </c>
      <c r="G911">
        <v>1.3</v>
      </c>
      <c r="H911">
        <v>43</v>
      </c>
      <c r="I911" t="s">
        <v>80</v>
      </c>
      <c r="K911">
        <v>50</v>
      </c>
      <c r="L911">
        <v>50</v>
      </c>
      <c r="M911">
        <v>50</v>
      </c>
      <c r="N911" t="s">
        <v>61</v>
      </c>
      <c r="O911" t="s">
        <v>62</v>
      </c>
      <c r="P911">
        <v>72</v>
      </c>
      <c r="Q911">
        <v>80</v>
      </c>
      <c r="R911">
        <v>100</v>
      </c>
      <c r="S911">
        <v>60</v>
      </c>
      <c r="T911">
        <v>90</v>
      </c>
      <c r="U911">
        <v>88</v>
      </c>
      <c r="V911">
        <v>490</v>
      </c>
      <c r="W911">
        <v>0</v>
      </c>
      <c r="X911">
        <v>0</v>
      </c>
      <c r="Y911">
        <v>2</v>
      </c>
      <c r="Z911">
        <v>0</v>
      </c>
      <c r="AA911">
        <v>0</v>
      </c>
      <c r="AB911">
        <v>0</v>
      </c>
      <c r="AC911">
        <v>2</v>
      </c>
      <c r="AD911">
        <v>127</v>
      </c>
      <c r="AE911" t="s">
        <v>70</v>
      </c>
      <c r="AF911">
        <v>1000000</v>
      </c>
      <c r="AG911">
        <v>172</v>
      </c>
      <c r="AH911" t="s">
        <v>86</v>
      </c>
      <c r="AJ911">
        <v>15</v>
      </c>
      <c r="AK911">
        <v>1492</v>
      </c>
      <c r="AL911" t="s">
        <v>137</v>
      </c>
    </row>
    <row r="912" spans="1:38" hidden="1" x14ac:dyDescent="0.2">
      <c r="A912">
        <v>1494</v>
      </c>
      <c r="B912">
        <v>833</v>
      </c>
      <c r="C912" t="s">
        <v>1094</v>
      </c>
      <c r="G912">
        <v>0.3</v>
      </c>
      <c r="H912">
        <v>8.5</v>
      </c>
      <c r="I912" t="s">
        <v>64</v>
      </c>
      <c r="K912">
        <v>50</v>
      </c>
      <c r="L912">
        <v>50</v>
      </c>
      <c r="M912">
        <v>50</v>
      </c>
      <c r="N912" t="s">
        <v>61</v>
      </c>
      <c r="O912" t="s">
        <v>62</v>
      </c>
      <c r="P912">
        <v>50</v>
      </c>
      <c r="Q912">
        <v>64</v>
      </c>
      <c r="R912">
        <v>50</v>
      </c>
      <c r="S912">
        <v>38</v>
      </c>
      <c r="T912">
        <v>38</v>
      </c>
      <c r="U912">
        <v>44</v>
      </c>
      <c r="V912">
        <v>284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1</v>
      </c>
      <c r="AD912">
        <v>255</v>
      </c>
      <c r="AE912" t="s">
        <v>70</v>
      </c>
      <c r="AF912">
        <v>1000000</v>
      </c>
      <c r="AG912">
        <v>57</v>
      </c>
      <c r="AH912" t="s">
        <v>44</v>
      </c>
      <c r="AI912" t="s">
        <v>65</v>
      </c>
      <c r="AJ912">
        <v>20</v>
      </c>
    </row>
    <row r="913" spans="1:38" hidden="1" x14ac:dyDescent="0.2">
      <c r="A913">
        <v>1495</v>
      </c>
      <c r="B913">
        <v>834</v>
      </c>
      <c r="C913" t="s">
        <v>1095</v>
      </c>
      <c r="G913">
        <v>1</v>
      </c>
      <c r="H913">
        <v>115.5</v>
      </c>
      <c r="I913" t="s">
        <v>64</v>
      </c>
      <c r="J913" t="s">
        <v>177</v>
      </c>
      <c r="K913">
        <v>50</v>
      </c>
      <c r="L913">
        <v>50</v>
      </c>
      <c r="M913">
        <v>50</v>
      </c>
      <c r="N913" t="s">
        <v>61</v>
      </c>
      <c r="O913" t="s">
        <v>62</v>
      </c>
      <c r="P913">
        <v>90</v>
      </c>
      <c r="Q913">
        <v>115</v>
      </c>
      <c r="R913">
        <v>90</v>
      </c>
      <c r="S913">
        <v>48</v>
      </c>
      <c r="T913">
        <v>68</v>
      </c>
      <c r="U913">
        <v>74</v>
      </c>
      <c r="V913">
        <v>485</v>
      </c>
      <c r="W913">
        <v>0</v>
      </c>
      <c r="X913">
        <v>2</v>
      </c>
      <c r="Y913">
        <v>0</v>
      </c>
      <c r="Z913">
        <v>0</v>
      </c>
      <c r="AA913">
        <v>0</v>
      </c>
      <c r="AB913">
        <v>0</v>
      </c>
      <c r="AC913">
        <v>2</v>
      </c>
      <c r="AD913">
        <v>75</v>
      </c>
      <c r="AE913" t="s">
        <v>70</v>
      </c>
      <c r="AF913">
        <v>1000000</v>
      </c>
      <c r="AG913">
        <v>170</v>
      </c>
      <c r="AH913" t="s">
        <v>44</v>
      </c>
      <c r="AI913" t="s">
        <v>65</v>
      </c>
      <c r="AJ913">
        <v>20</v>
      </c>
      <c r="AK913">
        <v>1494</v>
      </c>
      <c r="AL913" t="s">
        <v>96</v>
      </c>
    </row>
    <row r="914" spans="1:38" hidden="1" x14ac:dyDescent="0.2">
      <c r="A914">
        <v>1496</v>
      </c>
      <c r="B914">
        <v>835</v>
      </c>
      <c r="C914" t="s">
        <v>1096</v>
      </c>
      <c r="G914">
        <v>0.3</v>
      </c>
      <c r="H914">
        <v>13.5</v>
      </c>
      <c r="I914" t="s">
        <v>98</v>
      </c>
      <c r="K914">
        <v>50</v>
      </c>
      <c r="L914">
        <v>50</v>
      </c>
      <c r="M914">
        <v>50</v>
      </c>
      <c r="N914" t="s">
        <v>61</v>
      </c>
      <c r="O914" t="s">
        <v>62</v>
      </c>
      <c r="P914">
        <v>59</v>
      </c>
      <c r="Q914">
        <v>45</v>
      </c>
      <c r="R914">
        <v>50</v>
      </c>
      <c r="S914">
        <v>40</v>
      </c>
      <c r="T914">
        <v>50</v>
      </c>
      <c r="U914">
        <v>26</v>
      </c>
      <c r="V914">
        <v>270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255</v>
      </c>
      <c r="AE914" t="s">
        <v>121</v>
      </c>
      <c r="AF914">
        <v>800000</v>
      </c>
      <c r="AG914">
        <v>54</v>
      </c>
      <c r="AH914" t="s">
        <v>86</v>
      </c>
      <c r="AJ914">
        <v>20</v>
      </c>
    </row>
    <row r="915" spans="1:38" hidden="1" x14ac:dyDescent="0.2">
      <c r="A915">
        <v>1497</v>
      </c>
      <c r="B915">
        <v>836</v>
      </c>
      <c r="C915" t="s">
        <v>1097</v>
      </c>
      <c r="G915">
        <v>1</v>
      </c>
      <c r="H915">
        <v>34</v>
      </c>
      <c r="I915" t="s">
        <v>98</v>
      </c>
      <c r="K915">
        <v>50</v>
      </c>
      <c r="L915">
        <v>50</v>
      </c>
      <c r="M915">
        <v>50</v>
      </c>
      <c r="N915" t="s">
        <v>61</v>
      </c>
      <c r="O915" t="s">
        <v>62</v>
      </c>
      <c r="P915">
        <v>69</v>
      </c>
      <c r="Q915">
        <v>90</v>
      </c>
      <c r="R915">
        <v>60</v>
      </c>
      <c r="S915">
        <v>90</v>
      </c>
      <c r="T915">
        <v>60</v>
      </c>
      <c r="U915">
        <v>121</v>
      </c>
      <c r="V915">
        <v>490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2</v>
      </c>
      <c r="AC915">
        <v>2</v>
      </c>
      <c r="AD915">
        <v>45</v>
      </c>
      <c r="AE915" t="s">
        <v>121</v>
      </c>
      <c r="AF915">
        <v>800000</v>
      </c>
      <c r="AG915">
        <v>172</v>
      </c>
      <c r="AH915" t="s">
        <v>86</v>
      </c>
      <c r="AJ915">
        <v>20</v>
      </c>
      <c r="AK915">
        <v>1496</v>
      </c>
      <c r="AL915" t="s">
        <v>159</v>
      </c>
    </row>
    <row r="916" spans="1:38" hidden="1" x14ac:dyDescent="0.2">
      <c r="A916">
        <v>1498</v>
      </c>
      <c r="B916">
        <v>837</v>
      </c>
      <c r="C916" t="s">
        <v>1098</v>
      </c>
      <c r="G916">
        <v>0.3</v>
      </c>
      <c r="H916">
        <v>12</v>
      </c>
      <c r="I916" t="s">
        <v>177</v>
      </c>
      <c r="K916">
        <v>50</v>
      </c>
      <c r="L916">
        <v>50</v>
      </c>
      <c r="M916">
        <v>50</v>
      </c>
      <c r="N916" t="s">
        <v>61</v>
      </c>
      <c r="O916" t="s">
        <v>62</v>
      </c>
      <c r="P916">
        <v>30</v>
      </c>
      <c r="Q916">
        <v>40</v>
      </c>
      <c r="R916">
        <v>50</v>
      </c>
      <c r="S916">
        <v>40</v>
      </c>
      <c r="T916">
        <v>50</v>
      </c>
      <c r="U916">
        <v>30</v>
      </c>
      <c r="V916">
        <v>240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v>255</v>
      </c>
      <c r="AE916" t="s">
        <v>43</v>
      </c>
      <c r="AF916">
        <v>1059860</v>
      </c>
      <c r="AG916">
        <v>48</v>
      </c>
      <c r="AH916" t="s">
        <v>178</v>
      </c>
      <c r="AJ916">
        <v>15</v>
      </c>
    </row>
    <row r="917" spans="1:38" hidden="1" x14ac:dyDescent="0.2">
      <c r="A917">
        <v>1499</v>
      </c>
      <c r="B917">
        <v>838</v>
      </c>
      <c r="C917" t="s">
        <v>1099</v>
      </c>
      <c r="G917">
        <v>1.1000000000000001</v>
      </c>
      <c r="H917">
        <v>78</v>
      </c>
      <c r="I917" t="s">
        <v>177</v>
      </c>
      <c r="J917" t="s">
        <v>53</v>
      </c>
      <c r="K917">
        <v>50</v>
      </c>
      <c r="L917">
        <v>50</v>
      </c>
      <c r="M917">
        <v>50</v>
      </c>
      <c r="N917" t="s">
        <v>61</v>
      </c>
      <c r="O917" t="s">
        <v>62</v>
      </c>
      <c r="P917">
        <v>80</v>
      </c>
      <c r="Q917">
        <v>60</v>
      </c>
      <c r="R917">
        <v>90</v>
      </c>
      <c r="S917">
        <v>60</v>
      </c>
      <c r="T917">
        <v>70</v>
      </c>
      <c r="U917">
        <v>50</v>
      </c>
      <c r="V917">
        <v>410</v>
      </c>
      <c r="W917">
        <v>0</v>
      </c>
      <c r="X917">
        <v>0</v>
      </c>
      <c r="Y917">
        <v>2</v>
      </c>
      <c r="Z917">
        <v>0</v>
      </c>
      <c r="AA917">
        <v>0</v>
      </c>
      <c r="AB917">
        <v>0</v>
      </c>
      <c r="AC917">
        <v>2</v>
      </c>
      <c r="AD917">
        <v>120</v>
      </c>
      <c r="AE917" t="s">
        <v>43</v>
      </c>
      <c r="AF917">
        <v>1059860</v>
      </c>
      <c r="AG917">
        <v>144</v>
      </c>
      <c r="AH917" t="s">
        <v>178</v>
      </c>
      <c r="AJ917">
        <v>15</v>
      </c>
      <c r="AK917">
        <v>1498</v>
      </c>
      <c r="AL917" t="s">
        <v>82</v>
      </c>
    </row>
    <row r="918" spans="1:38" hidden="1" x14ac:dyDescent="0.2">
      <c r="A918">
        <v>1500</v>
      </c>
      <c r="B918">
        <v>839</v>
      </c>
      <c r="C918" t="s">
        <v>1100</v>
      </c>
      <c r="G918">
        <v>2.8</v>
      </c>
      <c r="H918">
        <v>310.5</v>
      </c>
      <c r="I918" t="s">
        <v>177</v>
      </c>
      <c r="J918" t="s">
        <v>53</v>
      </c>
      <c r="K918">
        <v>50</v>
      </c>
      <c r="L918">
        <v>50</v>
      </c>
      <c r="M918">
        <v>50</v>
      </c>
      <c r="N918" t="s">
        <v>61</v>
      </c>
      <c r="O918" t="s">
        <v>62</v>
      </c>
      <c r="P918">
        <v>110</v>
      </c>
      <c r="Q918">
        <v>80</v>
      </c>
      <c r="R918">
        <v>120</v>
      </c>
      <c r="S918">
        <v>80</v>
      </c>
      <c r="T918">
        <v>90</v>
      </c>
      <c r="U918">
        <v>30</v>
      </c>
      <c r="V918">
        <v>510</v>
      </c>
      <c r="W918">
        <v>0</v>
      </c>
      <c r="X918">
        <v>0</v>
      </c>
      <c r="Y918">
        <v>3</v>
      </c>
      <c r="Z918">
        <v>0</v>
      </c>
      <c r="AA918">
        <v>0</v>
      </c>
      <c r="AB918">
        <v>0</v>
      </c>
      <c r="AC918">
        <v>3</v>
      </c>
      <c r="AD918">
        <v>45</v>
      </c>
      <c r="AE918" t="s">
        <v>43</v>
      </c>
      <c r="AF918">
        <v>1059860</v>
      </c>
      <c r="AG918">
        <v>255</v>
      </c>
      <c r="AH918" t="s">
        <v>178</v>
      </c>
      <c r="AJ918">
        <v>15</v>
      </c>
      <c r="AK918">
        <v>1499</v>
      </c>
      <c r="AL918" t="s">
        <v>194</v>
      </c>
    </row>
    <row r="919" spans="1:38" hidden="1" x14ac:dyDescent="0.2">
      <c r="A919">
        <v>1501</v>
      </c>
      <c r="B919">
        <v>840</v>
      </c>
      <c r="C919" t="s">
        <v>1101</v>
      </c>
      <c r="G919">
        <v>0.2</v>
      </c>
      <c r="H919">
        <v>0.5</v>
      </c>
      <c r="I919" t="s">
        <v>39</v>
      </c>
      <c r="J919" t="s">
        <v>54</v>
      </c>
      <c r="K919">
        <v>50</v>
      </c>
      <c r="L919">
        <v>50</v>
      </c>
      <c r="M919">
        <v>50</v>
      </c>
      <c r="N919" t="s">
        <v>61</v>
      </c>
      <c r="O919" t="s">
        <v>62</v>
      </c>
      <c r="P919">
        <v>40</v>
      </c>
      <c r="Q919">
        <v>40</v>
      </c>
      <c r="R919">
        <v>80</v>
      </c>
      <c r="S919">
        <v>40</v>
      </c>
      <c r="T919">
        <v>40</v>
      </c>
      <c r="U919">
        <v>20</v>
      </c>
      <c r="V919">
        <v>260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1</v>
      </c>
      <c r="AD919">
        <v>255</v>
      </c>
      <c r="AE919" t="s">
        <v>434</v>
      </c>
      <c r="AF919">
        <v>600000</v>
      </c>
      <c r="AG919">
        <v>52</v>
      </c>
      <c r="AH919" t="s">
        <v>39</v>
      </c>
      <c r="AI919" t="s">
        <v>54</v>
      </c>
      <c r="AJ919">
        <v>20</v>
      </c>
    </row>
    <row r="920" spans="1:38" hidden="1" x14ac:dyDescent="0.2">
      <c r="A920">
        <v>1502</v>
      </c>
      <c r="B920">
        <v>841</v>
      </c>
      <c r="C920" t="s">
        <v>1102</v>
      </c>
      <c r="G920">
        <v>0.3</v>
      </c>
      <c r="H920">
        <v>1</v>
      </c>
      <c r="I920" t="s">
        <v>39</v>
      </c>
      <c r="J920" t="s">
        <v>107</v>
      </c>
      <c r="K920">
        <v>50</v>
      </c>
      <c r="L920">
        <v>50</v>
      </c>
      <c r="M920">
        <v>50</v>
      </c>
      <c r="N920" t="s">
        <v>61</v>
      </c>
      <c r="O920" t="s">
        <v>62</v>
      </c>
      <c r="P920">
        <v>70</v>
      </c>
      <c r="Q920">
        <v>110</v>
      </c>
      <c r="R920">
        <v>80</v>
      </c>
      <c r="S920">
        <v>95</v>
      </c>
      <c r="T920">
        <v>60</v>
      </c>
      <c r="U920">
        <v>70</v>
      </c>
      <c r="V920">
        <v>485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45</v>
      </c>
      <c r="AE920" t="s">
        <v>434</v>
      </c>
      <c r="AF920">
        <v>600000</v>
      </c>
      <c r="AG920">
        <v>170</v>
      </c>
      <c r="AH920" t="s">
        <v>39</v>
      </c>
      <c r="AI920" t="s">
        <v>54</v>
      </c>
      <c r="AJ920">
        <v>20</v>
      </c>
      <c r="AK920">
        <v>1501</v>
      </c>
      <c r="AL920" t="s">
        <v>1103</v>
      </c>
    </row>
    <row r="921" spans="1:38" hidden="1" x14ac:dyDescent="0.2">
      <c r="A921">
        <v>1503</v>
      </c>
      <c r="B921">
        <v>842</v>
      </c>
      <c r="C921" t="s">
        <v>1104</v>
      </c>
      <c r="G921">
        <v>0.4</v>
      </c>
      <c r="H921">
        <v>13</v>
      </c>
      <c r="I921" t="s">
        <v>39</v>
      </c>
      <c r="J921" t="s">
        <v>54</v>
      </c>
      <c r="K921">
        <v>50</v>
      </c>
      <c r="L921">
        <v>50</v>
      </c>
      <c r="M921">
        <v>50</v>
      </c>
      <c r="N921" t="s">
        <v>61</v>
      </c>
      <c r="O921" t="s">
        <v>62</v>
      </c>
      <c r="P921">
        <v>110</v>
      </c>
      <c r="Q921">
        <v>85</v>
      </c>
      <c r="R921">
        <v>80</v>
      </c>
      <c r="S921">
        <v>100</v>
      </c>
      <c r="T921">
        <v>80</v>
      </c>
      <c r="U921">
        <v>30</v>
      </c>
      <c r="V921">
        <v>485</v>
      </c>
      <c r="W921">
        <v>2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2</v>
      </c>
      <c r="AD921">
        <v>45</v>
      </c>
      <c r="AE921" t="s">
        <v>434</v>
      </c>
      <c r="AF921">
        <v>600000</v>
      </c>
      <c r="AG921">
        <v>170</v>
      </c>
      <c r="AH921" t="s">
        <v>39</v>
      </c>
      <c r="AI921" t="s">
        <v>54</v>
      </c>
      <c r="AJ921">
        <v>20</v>
      </c>
      <c r="AK921">
        <v>1501</v>
      </c>
      <c r="AL921" t="s">
        <v>1105</v>
      </c>
    </row>
    <row r="922" spans="1:38" hidden="1" x14ac:dyDescent="0.2">
      <c r="A922">
        <v>1504</v>
      </c>
      <c r="B922">
        <v>843</v>
      </c>
      <c r="C922" t="s">
        <v>1106</v>
      </c>
      <c r="G922">
        <v>2.2000000000000002</v>
      </c>
      <c r="H922">
        <v>7.6</v>
      </c>
      <c r="I922" t="s">
        <v>107</v>
      </c>
      <c r="K922">
        <v>50</v>
      </c>
      <c r="L922">
        <v>50</v>
      </c>
      <c r="M922">
        <v>50</v>
      </c>
      <c r="N922" t="s">
        <v>61</v>
      </c>
      <c r="O922" t="s">
        <v>62</v>
      </c>
      <c r="P922">
        <v>52</v>
      </c>
      <c r="Q922">
        <v>57</v>
      </c>
      <c r="R922">
        <v>75</v>
      </c>
      <c r="S922">
        <v>35</v>
      </c>
      <c r="T922">
        <v>50</v>
      </c>
      <c r="U922">
        <v>46</v>
      </c>
      <c r="V922">
        <v>315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255</v>
      </c>
      <c r="AE922" t="s">
        <v>70</v>
      </c>
      <c r="AF922">
        <v>1000000</v>
      </c>
      <c r="AG922">
        <v>63</v>
      </c>
      <c r="AH922" t="s">
        <v>86</v>
      </c>
      <c r="AI922" t="s">
        <v>54</v>
      </c>
      <c r="AJ922">
        <v>20</v>
      </c>
    </row>
    <row r="923" spans="1:38" hidden="1" x14ac:dyDescent="0.2">
      <c r="A923">
        <v>1505</v>
      </c>
      <c r="B923">
        <v>844</v>
      </c>
      <c r="C923" t="s">
        <v>1107</v>
      </c>
      <c r="G923">
        <v>3.8</v>
      </c>
      <c r="H923">
        <v>65.5</v>
      </c>
      <c r="I923" t="s">
        <v>107</v>
      </c>
      <c r="K923">
        <v>50</v>
      </c>
      <c r="L923">
        <v>50</v>
      </c>
      <c r="M923">
        <v>50</v>
      </c>
      <c r="N923" t="s">
        <v>61</v>
      </c>
      <c r="O923" t="s">
        <v>62</v>
      </c>
      <c r="P923">
        <v>72</v>
      </c>
      <c r="Q923">
        <v>107</v>
      </c>
      <c r="R923">
        <v>125</v>
      </c>
      <c r="S923">
        <v>65</v>
      </c>
      <c r="T923">
        <v>70</v>
      </c>
      <c r="U923">
        <v>71</v>
      </c>
      <c r="V923">
        <v>510</v>
      </c>
      <c r="W923">
        <v>0</v>
      </c>
      <c r="X923">
        <v>0</v>
      </c>
      <c r="Y923">
        <v>2</v>
      </c>
      <c r="Z923">
        <v>0</v>
      </c>
      <c r="AA923">
        <v>0</v>
      </c>
      <c r="AB923">
        <v>0</v>
      </c>
      <c r="AC923">
        <v>2</v>
      </c>
      <c r="AD923">
        <v>120</v>
      </c>
      <c r="AE923" t="s">
        <v>70</v>
      </c>
      <c r="AF923">
        <v>1000000</v>
      </c>
      <c r="AG923">
        <v>179</v>
      </c>
      <c r="AH923" t="s">
        <v>86</v>
      </c>
      <c r="AI923" t="s">
        <v>54</v>
      </c>
      <c r="AJ923">
        <v>20</v>
      </c>
      <c r="AK923">
        <v>1504</v>
      </c>
      <c r="AL923" t="s">
        <v>84</v>
      </c>
    </row>
    <row r="924" spans="1:38" hidden="1" x14ac:dyDescent="0.2">
      <c r="A924">
        <v>1506</v>
      </c>
      <c r="B924">
        <v>845</v>
      </c>
      <c r="C924" t="s">
        <v>1108</v>
      </c>
      <c r="G924">
        <v>0.8</v>
      </c>
      <c r="H924">
        <v>18</v>
      </c>
      <c r="I924" t="s">
        <v>57</v>
      </c>
      <c r="J924" t="s">
        <v>64</v>
      </c>
      <c r="K924">
        <v>50</v>
      </c>
      <c r="L924">
        <v>50</v>
      </c>
      <c r="M924">
        <v>50</v>
      </c>
      <c r="N924" t="s">
        <v>61</v>
      </c>
      <c r="O924" t="s">
        <v>62</v>
      </c>
      <c r="P924">
        <v>70</v>
      </c>
      <c r="Q924">
        <v>85</v>
      </c>
      <c r="R924">
        <v>55</v>
      </c>
      <c r="S924">
        <v>85</v>
      </c>
      <c r="T924">
        <v>95</v>
      </c>
      <c r="U924">
        <v>85</v>
      </c>
      <c r="V924">
        <v>475</v>
      </c>
      <c r="W924">
        <v>0</v>
      </c>
      <c r="X924">
        <v>0</v>
      </c>
      <c r="Y924">
        <v>0</v>
      </c>
      <c r="Z924">
        <v>0</v>
      </c>
      <c r="AA924">
        <v>2</v>
      </c>
      <c r="AB924">
        <v>0</v>
      </c>
      <c r="AC924">
        <v>2</v>
      </c>
      <c r="AD924">
        <v>45</v>
      </c>
      <c r="AE924" t="s">
        <v>70</v>
      </c>
      <c r="AF924">
        <v>1000000</v>
      </c>
      <c r="AG924">
        <v>166</v>
      </c>
      <c r="AH924" t="s">
        <v>65</v>
      </c>
      <c r="AI924" t="s">
        <v>57</v>
      </c>
      <c r="AJ924">
        <v>20</v>
      </c>
    </row>
    <row r="925" spans="1:38" hidden="1" x14ac:dyDescent="0.2">
      <c r="A925">
        <v>1507</v>
      </c>
      <c r="B925">
        <v>846</v>
      </c>
      <c r="C925" t="s">
        <v>1109</v>
      </c>
      <c r="G925">
        <v>0.5</v>
      </c>
      <c r="H925">
        <v>1</v>
      </c>
      <c r="I925" t="s">
        <v>64</v>
      </c>
      <c r="K925">
        <v>50</v>
      </c>
      <c r="L925">
        <v>50</v>
      </c>
      <c r="M925">
        <v>50</v>
      </c>
      <c r="N925" t="s">
        <v>61</v>
      </c>
      <c r="O925" t="s">
        <v>62</v>
      </c>
      <c r="P925">
        <v>41</v>
      </c>
      <c r="Q925">
        <v>63</v>
      </c>
      <c r="R925">
        <v>40</v>
      </c>
      <c r="S925">
        <v>40</v>
      </c>
      <c r="T925">
        <v>30</v>
      </c>
      <c r="U925">
        <v>66</v>
      </c>
      <c r="V925">
        <v>280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1</v>
      </c>
      <c r="AD925">
        <v>255</v>
      </c>
      <c r="AE925" t="s">
        <v>155</v>
      </c>
      <c r="AF925">
        <v>1250000</v>
      </c>
      <c r="AG925">
        <v>56</v>
      </c>
      <c r="AH925" t="s">
        <v>237</v>
      </c>
      <c r="AJ925">
        <v>20</v>
      </c>
    </row>
    <row r="926" spans="1:38" hidden="1" x14ac:dyDescent="0.2">
      <c r="A926">
        <v>1508</v>
      </c>
      <c r="B926">
        <v>847</v>
      </c>
      <c r="C926" t="s">
        <v>1110</v>
      </c>
      <c r="G926">
        <v>1.3</v>
      </c>
      <c r="H926">
        <v>30</v>
      </c>
      <c r="I926" t="s">
        <v>64</v>
      </c>
      <c r="K926">
        <v>50</v>
      </c>
      <c r="L926">
        <v>50</v>
      </c>
      <c r="M926">
        <v>50</v>
      </c>
      <c r="N926" t="s">
        <v>61</v>
      </c>
      <c r="O926" t="s">
        <v>62</v>
      </c>
      <c r="P926">
        <v>61</v>
      </c>
      <c r="Q926">
        <v>123</v>
      </c>
      <c r="R926">
        <v>60</v>
      </c>
      <c r="S926">
        <v>60</v>
      </c>
      <c r="T926">
        <v>50</v>
      </c>
      <c r="U926">
        <v>136</v>
      </c>
      <c r="V926">
        <v>490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2</v>
      </c>
      <c r="AC926">
        <v>2</v>
      </c>
      <c r="AD926">
        <v>60</v>
      </c>
      <c r="AE926" t="s">
        <v>155</v>
      </c>
      <c r="AF926">
        <v>1250000</v>
      </c>
      <c r="AG926">
        <v>172</v>
      </c>
      <c r="AH926" t="s">
        <v>237</v>
      </c>
      <c r="AJ926">
        <v>20</v>
      </c>
      <c r="AK926">
        <v>1507</v>
      </c>
      <c r="AL926" t="s">
        <v>143</v>
      </c>
    </row>
    <row r="927" spans="1:38" hidden="1" x14ac:dyDescent="0.2">
      <c r="A927">
        <v>14</v>
      </c>
      <c r="B927">
        <v>848</v>
      </c>
      <c r="C927" t="s">
        <v>1111</v>
      </c>
      <c r="G927">
        <v>0.4</v>
      </c>
      <c r="H927">
        <v>11</v>
      </c>
      <c r="I927" t="s">
        <v>98</v>
      </c>
      <c r="J927" t="s">
        <v>40</v>
      </c>
      <c r="K927">
        <v>50</v>
      </c>
      <c r="L927">
        <v>50</v>
      </c>
      <c r="M927">
        <v>50</v>
      </c>
      <c r="N927" t="s">
        <v>61</v>
      </c>
      <c r="O927" t="s">
        <v>62</v>
      </c>
      <c r="P927">
        <v>40</v>
      </c>
      <c r="Q927">
        <v>38</v>
      </c>
      <c r="R927">
        <v>35</v>
      </c>
      <c r="S927">
        <v>54</v>
      </c>
      <c r="T927">
        <v>35</v>
      </c>
      <c r="U927">
        <v>40</v>
      </c>
      <c r="V927">
        <v>242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1</v>
      </c>
      <c r="AD927">
        <v>75</v>
      </c>
      <c r="AE927" t="s">
        <v>43</v>
      </c>
      <c r="AF927">
        <v>1059860</v>
      </c>
      <c r="AG927">
        <v>48</v>
      </c>
      <c r="AH927" t="s">
        <v>114</v>
      </c>
      <c r="AJ927">
        <v>25</v>
      </c>
    </row>
    <row r="928" spans="1:38" hidden="1" x14ac:dyDescent="0.2">
      <c r="A928">
        <v>15</v>
      </c>
      <c r="B928">
        <v>849</v>
      </c>
      <c r="C928" t="s">
        <v>1112</v>
      </c>
      <c r="G928">
        <v>1.6</v>
      </c>
      <c r="H928">
        <v>40</v>
      </c>
      <c r="I928" t="s">
        <v>98</v>
      </c>
      <c r="J928" t="s">
        <v>40</v>
      </c>
      <c r="K928">
        <v>50</v>
      </c>
      <c r="L928">
        <v>50</v>
      </c>
      <c r="M928">
        <v>50</v>
      </c>
      <c r="N928" t="s">
        <v>61</v>
      </c>
      <c r="O928" t="s">
        <v>62</v>
      </c>
      <c r="P928">
        <v>75</v>
      </c>
      <c r="Q928">
        <v>98</v>
      </c>
      <c r="R928">
        <v>70</v>
      </c>
      <c r="S928">
        <v>114</v>
      </c>
      <c r="T928">
        <v>70</v>
      </c>
      <c r="U928">
        <v>75</v>
      </c>
      <c r="V928">
        <v>502</v>
      </c>
      <c r="W928">
        <v>0</v>
      </c>
      <c r="X928">
        <v>0</v>
      </c>
      <c r="Y928">
        <v>0</v>
      </c>
      <c r="Z928">
        <v>2</v>
      </c>
      <c r="AA928">
        <v>0</v>
      </c>
      <c r="AB928">
        <v>0</v>
      </c>
      <c r="AC928">
        <v>2</v>
      </c>
      <c r="AD928">
        <v>45</v>
      </c>
      <c r="AE928" t="s">
        <v>43</v>
      </c>
      <c r="AF928">
        <v>1059860</v>
      </c>
      <c r="AG928">
        <v>176</v>
      </c>
      <c r="AH928" t="s">
        <v>163</v>
      </c>
      <c r="AJ928">
        <v>25</v>
      </c>
      <c r="AK928">
        <v>14</v>
      </c>
      <c r="AL928" t="s">
        <v>1113</v>
      </c>
    </row>
    <row r="929" spans="1:38" hidden="1" x14ac:dyDescent="0.2">
      <c r="A929">
        <v>16</v>
      </c>
      <c r="B929">
        <v>849</v>
      </c>
      <c r="C929" t="s">
        <v>1112</v>
      </c>
      <c r="D929" t="s">
        <v>1114</v>
      </c>
      <c r="E929">
        <v>15</v>
      </c>
      <c r="G929">
        <v>1.6</v>
      </c>
      <c r="H929">
        <v>40</v>
      </c>
      <c r="I929" t="s">
        <v>98</v>
      </c>
      <c r="J929" t="s">
        <v>40</v>
      </c>
      <c r="K929">
        <v>50</v>
      </c>
      <c r="L929">
        <v>50</v>
      </c>
      <c r="M929">
        <v>50</v>
      </c>
      <c r="N929" t="s">
        <v>61</v>
      </c>
      <c r="O929" t="s">
        <v>62</v>
      </c>
      <c r="P929">
        <v>75</v>
      </c>
      <c r="Q929">
        <v>98</v>
      </c>
      <c r="R929">
        <v>70</v>
      </c>
      <c r="S929">
        <v>114</v>
      </c>
      <c r="T929">
        <v>70</v>
      </c>
      <c r="U929">
        <v>75</v>
      </c>
      <c r="V929">
        <v>502</v>
      </c>
      <c r="W929">
        <v>0</v>
      </c>
      <c r="X929">
        <v>0</v>
      </c>
      <c r="Y929">
        <v>0</v>
      </c>
      <c r="Z929">
        <v>2</v>
      </c>
      <c r="AA929">
        <v>0</v>
      </c>
      <c r="AB929">
        <v>0</v>
      </c>
      <c r="AC929">
        <v>2</v>
      </c>
      <c r="AD929">
        <v>45</v>
      </c>
      <c r="AE929" t="s">
        <v>43</v>
      </c>
      <c r="AF929">
        <v>1059860</v>
      </c>
      <c r="AG929">
        <v>176</v>
      </c>
      <c r="AH929" t="s">
        <v>163</v>
      </c>
      <c r="AJ929">
        <v>25</v>
      </c>
      <c r="AK929">
        <v>14</v>
      </c>
      <c r="AL929" t="s">
        <v>1115</v>
      </c>
    </row>
    <row r="930" spans="1:38" hidden="1" x14ac:dyDescent="0.2">
      <c r="A930">
        <v>1509</v>
      </c>
      <c r="B930">
        <v>850</v>
      </c>
      <c r="C930" t="s">
        <v>1117</v>
      </c>
      <c r="G930">
        <v>0.7</v>
      </c>
      <c r="H930">
        <v>1</v>
      </c>
      <c r="I930" t="s">
        <v>53</v>
      </c>
      <c r="J930" t="s">
        <v>69</v>
      </c>
      <c r="K930">
        <v>50</v>
      </c>
      <c r="L930">
        <v>50</v>
      </c>
      <c r="M930">
        <v>50</v>
      </c>
      <c r="N930" t="s">
        <v>61</v>
      </c>
      <c r="O930" t="s">
        <v>62</v>
      </c>
      <c r="P930">
        <v>50</v>
      </c>
      <c r="Q930">
        <v>65</v>
      </c>
      <c r="R930">
        <v>45</v>
      </c>
      <c r="S930">
        <v>50</v>
      </c>
      <c r="T930">
        <v>50</v>
      </c>
      <c r="U930">
        <v>45</v>
      </c>
      <c r="V930">
        <v>305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190</v>
      </c>
      <c r="AE930" t="s">
        <v>70</v>
      </c>
      <c r="AF930">
        <v>1000000</v>
      </c>
      <c r="AG930">
        <v>61</v>
      </c>
      <c r="AH930" t="s">
        <v>69</v>
      </c>
      <c r="AJ930">
        <v>20</v>
      </c>
    </row>
    <row r="931" spans="1:38" hidden="1" x14ac:dyDescent="0.2">
      <c r="A931">
        <v>1510</v>
      </c>
      <c r="B931">
        <v>851</v>
      </c>
      <c r="C931" t="s">
        <v>1118</v>
      </c>
      <c r="G931">
        <v>3</v>
      </c>
      <c r="H931">
        <v>120</v>
      </c>
      <c r="I931" t="s">
        <v>53</v>
      </c>
      <c r="J931" t="s">
        <v>69</v>
      </c>
      <c r="K931">
        <v>50</v>
      </c>
      <c r="L931">
        <v>50</v>
      </c>
      <c r="M931">
        <v>50</v>
      </c>
      <c r="N931" t="s">
        <v>61</v>
      </c>
      <c r="O931" t="s">
        <v>62</v>
      </c>
      <c r="P931">
        <v>100</v>
      </c>
      <c r="Q931">
        <v>115</v>
      </c>
      <c r="R931">
        <v>65</v>
      </c>
      <c r="S931">
        <v>90</v>
      </c>
      <c r="T931">
        <v>90</v>
      </c>
      <c r="U931">
        <v>65</v>
      </c>
      <c r="V931">
        <v>525</v>
      </c>
      <c r="W931">
        <v>0</v>
      </c>
      <c r="X931">
        <v>2</v>
      </c>
      <c r="Y931">
        <v>0</v>
      </c>
      <c r="Z931">
        <v>0</v>
      </c>
      <c r="AA931">
        <v>0</v>
      </c>
      <c r="AB931">
        <v>0</v>
      </c>
      <c r="AC931">
        <v>2</v>
      </c>
      <c r="AD931">
        <v>75</v>
      </c>
      <c r="AE931" t="s">
        <v>70</v>
      </c>
      <c r="AF931">
        <v>1000000</v>
      </c>
      <c r="AG931">
        <v>184</v>
      </c>
      <c r="AH931" t="s">
        <v>69</v>
      </c>
      <c r="AJ931">
        <v>20</v>
      </c>
      <c r="AK931">
        <v>1509</v>
      </c>
      <c r="AL931" t="s">
        <v>147</v>
      </c>
    </row>
    <row r="932" spans="1:38" hidden="1" x14ac:dyDescent="0.2">
      <c r="A932">
        <v>1511</v>
      </c>
      <c r="B932">
        <v>852</v>
      </c>
      <c r="C932" t="s">
        <v>1119</v>
      </c>
      <c r="G932">
        <v>0.6</v>
      </c>
      <c r="H932">
        <v>4</v>
      </c>
      <c r="I932" t="s">
        <v>152</v>
      </c>
      <c r="K932">
        <v>50</v>
      </c>
      <c r="L932">
        <v>50</v>
      </c>
      <c r="M932">
        <v>50</v>
      </c>
      <c r="N932" t="s">
        <v>61</v>
      </c>
      <c r="O932" t="s">
        <v>62</v>
      </c>
      <c r="P932">
        <v>50</v>
      </c>
      <c r="Q932">
        <v>68</v>
      </c>
      <c r="R932">
        <v>60</v>
      </c>
      <c r="S932">
        <v>50</v>
      </c>
      <c r="T932">
        <v>50</v>
      </c>
      <c r="U932">
        <v>32</v>
      </c>
      <c r="V932">
        <v>310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180</v>
      </c>
      <c r="AE932" t="s">
        <v>43</v>
      </c>
      <c r="AF932">
        <v>1059860</v>
      </c>
      <c r="AG932">
        <v>62</v>
      </c>
      <c r="AH932" t="s">
        <v>65</v>
      </c>
      <c r="AI932" t="s">
        <v>163</v>
      </c>
      <c r="AJ932">
        <v>25</v>
      </c>
    </row>
    <row r="933" spans="1:38" hidden="1" x14ac:dyDescent="0.2">
      <c r="A933">
        <v>1512</v>
      </c>
      <c r="B933">
        <v>853</v>
      </c>
      <c r="C933" t="s">
        <v>1120</v>
      </c>
      <c r="G933">
        <v>1.6</v>
      </c>
      <c r="H933">
        <v>39</v>
      </c>
      <c r="I933" t="s">
        <v>152</v>
      </c>
      <c r="K933">
        <v>50</v>
      </c>
      <c r="L933">
        <v>50</v>
      </c>
      <c r="M933">
        <v>50</v>
      </c>
      <c r="N933" t="s">
        <v>61</v>
      </c>
      <c r="O933" t="s">
        <v>62</v>
      </c>
      <c r="P933">
        <v>80</v>
      </c>
      <c r="Q933">
        <v>118</v>
      </c>
      <c r="R933">
        <v>90</v>
      </c>
      <c r="S933">
        <v>70</v>
      </c>
      <c r="T933">
        <v>80</v>
      </c>
      <c r="U933">
        <v>42</v>
      </c>
      <c r="V933">
        <v>480</v>
      </c>
      <c r="W933">
        <v>0</v>
      </c>
      <c r="X933">
        <v>2</v>
      </c>
      <c r="Y933">
        <v>0</v>
      </c>
      <c r="Z933">
        <v>0</v>
      </c>
      <c r="AA933">
        <v>0</v>
      </c>
      <c r="AB933">
        <v>0</v>
      </c>
      <c r="AC933">
        <v>2</v>
      </c>
      <c r="AD933">
        <v>45</v>
      </c>
      <c r="AE933" t="s">
        <v>43</v>
      </c>
      <c r="AF933">
        <v>1059860</v>
      </c>
      <c r="AG933">
        <v>168</v>
      </c>
      <c r="AH933" t="s">
        <v>65</v>
      </c>
      <c r="AI933" t="s">
        <v>163</v>
      </c>
      <c r="AJ933">
        <v>25</v>
      </c>
      <c r="AK933">
        <v>1511</v>
      </c>
      <c r="AL933" t="s">
        <v>1121</v>
      </c>
    </row>
    <row r="934" spans="1:38" hidden="1" x14ac:dyDescent="0.2">
      <c r="A934">
        <v>1513</v>
      </c>
      <c r="B934">
        <v>854</v>
      </c>
      <c r="C934" t="s">
        <v>1122</v>
      </c>
      <c r="G934">
        <v>0.1</v>
      </c>
      <c r="H934">
        <v>0.2</v>
      </c>
      <c r="I934" t="s">
        <v>202</v>
      </c>
      <c r="K934">
        <v>0</v>
      </c>
      <c r="L934">
        <v>0</v>
      </c>
      <c r="M934">
        <v>50</v>
      </c>
      <c r="N934" t="s">
        <v>61</v>
      </c>
      <c r="O934" t="s">
        <v>62</v>
      </c>
      <c r="P934">
        <v>40</v>
      </c>
      <c r="Q934">
        <v>45</v>
      </c>
      <c r="R934">
        <v>45</v>
      </c>
      <c r="S934">
        <v>74</v>
      </c>
      <c r="T934">
        <v>54</v>
      </c>
      <c r="U934">
        <v>50</v>
      </c>
      <c r="V934">
        <v>308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1</v>
      </c>
      <c r="AD934">
        <v>120</v>
      </c>
      <c r="AE934" t="s">
        <v>70</v>
      </c>
      <c r="AF934">
        <v>1000000</v>
      </c>
      <c r="AG934">
        <v>62</v>
      </c>
      <c r="AH934" t="s">
        <v>178</v>
      </c>
      <c r="AI934" t="s">
        <v>196</v>
      </c>
      <c r="AJ934">
        <v>20</v>
      </c>
    </row>
    <row r="935" spans="1:38" hidden="1" x14ac:dyDescent="0.2">
      <c r="A935">
        <v>1514</v>
      </c>
      <c r="B935">
        <v>855</v>
      </c>
      <c r="C935" t="s">
        <v>1123</v>
      </c>
      <c r="G935">
        <v>0.2</v>
      </c>
      <c r="H935">
        <v>0.4</v>
      </c>
      <c r="I935" t="s">
        <v>202</v>
      </c>
      <c r="K935">
        <v>0</v>
      </c>
      <c r="L935">
        <v>0</v>
      </c>
      <c r="M935">
        <v>50</v>
      </c>
      <c r="N935" t="s">
        <v>61</v>
      </c>
      <c r="O935" t="s">
        <v>62</v>
      </c>
      <c r="P935">
        <v>60</v>
      </c>
      <c r="Q935">
        <v>65</v>
      </c>
      <c r="R935">
        <v>65</v>
      </c>
      <c r="S935">
        <v>134</v>
      </c>
      <c r="T935">
        <v>114</v>
      </c>
      <c r="U935">
        <v>70</v>
      </c>
      <c r="V935">
        <v>508</v>
      </c>
      <c r="W935">
        <v>0</v>
      </c>
      <c r="X935">
        <v>0</v>
      </c>
      <c r="Y935">
        <v>0</v>
      </c>
      <c r="Z935">
        <v>2</v>
      </c>
      <c r="AA935">
        <v>0</v>
      </c>
      <c r="AB935">
        <v>0</v>
      </c>
      <c r="AC935">
        <v>2</v>
      </c>
      <c r="AD935">
        <v>60</v>
      </c>
      <c r="AE935" t="s">
        <v>70</v>
      </c>
      <c r="AF935">
        <v>1000000</v>
      </c>
      <c r="AG935">
        <v>178</v>
      </c>
      <c r="AH935" t="s">
        <v>178</v>
      </c>
      <c r="AI935" t="s">
        <v>196</v>
      </c>
      <c r="AJ935">
        <v>20</v>
      </c>
      <c r="AK935">
        <v>1513</v>
      </c>
      <c r="AL935" t="s">
        <v>1124</v>
      </c>
    </row>
    <row r="936" spans="1:38" hidden="1" x14ac:dyDescent="0.2">
      <c r="A936">
        <v>1515</v>
      </c>
      <c r="B936">
        <v>856</v>
      </c>
      <c r="C936" t="s">
        <v>1125</v>
      </c>
      <c r="G936">
        <v>0.4</v>
      </c>
      <c r="H936">
        <v>3.4</v>
      </c>
      <c r="I936" t="s">
        <v>104</v>
      </c>
      <c r="K936">
        <v>0</v>
      </c>
      <c r="L936">
        <v>100</v>
      </c>
      <c r="M936">
        <v>50</v>
      </c>
      <c r="N936" t="s">
        <v>61</v>
      </c>
      <c r="O936" t="s">
        <v>62</v>
      </c>
      <c r="P936">
        <v>42</v>
      </c>
      <c r="Q936">
        <v>30</v>
      </c>
      <c r="R936">
        <v>45</v>
      </c>
      <c r="S936">
        <v>56</v>
      </c>
      <c r="T936">
        <v>53</v>
      </c>
      <c r="U936">
        <v>39</v>
      </c>
      <c r="V936">
        <v>265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1</v>
      </c>
      <c r="AD936">
        <v>235</v>
      </c>
      <c r="AE936" t="s">
        <v>155</v>
      </c>
      <c r="AF936">
        <v>1250000</v>
      </c>
      <c r="AG936">
        <v>53</v>
      </c>
      <c r="AH936" t="s">
        <v>99</v>
      </c>
      <c r="AJ936">
        <v>20</v>
      </c>
    </row>
    <row r="937" spans="1:38" hidden="1" x14ac:dyDescent="0.2">
      <c r="A937">
        <v>1516</v>
      </c>
      <c r="B937">
        <v>857</v>
      </c>
      <c r="C937" t="s">
        <v>1126</v>
      </c>
      <c r="G937">
        <v>0.6</v>
      </c>
      <c r="H937">
        <v>4.8</v>
      </c>
      <c r="I937" t="s">
        <v>104</v>
      </c>
      <c r="K937">
        <v>0</v>
      </c>
      <c r="L937">
        <v>100</v>
      </c>
      <c r="M937">
        <v>50</v>
      </c>
      <c r="N937" t="s">
        <v>61</v>
      </c>
      <c r="O937" t="s">
        <v>62</v>
      </c>
      <c r="P937">
        <v>57</v>
      </c>
      <c r="Q937">
        <v>40</v>
      </c>
      <c r="R937">
        <v>65</v>
      </c>
      <c r="S937">
        <v>86</v>
      </c>
      <c r="T937">
        <v>73</v>
      </c>
      <c r="U937">
        <v>49</v>
      </c>
      <c r="V937">
        <v>370</v>
      </c>
      <c r="W937">
        <v>0</v>
      </c>
      <c r="X937">
        <v>0</v>
      </c>
      <c r="Y937">
        <v>0</v>
      </c>
      <c r="Z937">
        <v>2</v>
      </c>
      <c r="AA937">
        <v>0</v>
      </c>
      <c r="AB937">
        <v>0</v>
      </c>
      <c r="AC937">
        <v>2</v>
      </c>
      <c r="AD937">
        <v>120</v>
      </c>
      <c r="AE937" t="s">
        <v>155</v>
      </c>
      <c r="AF937">
        <v>1250000</v>
      </c>
      <c r="AG937">
        <v>130</v>
      </c>
      <c r="AH937" t="s">
        <v>99</v>
      </c>
      <c r="AJ937">
        <v>20</v>
      </c>
      <c r="AK937">
        <v>1515</v>
      </c>
      <c r="AL937" t="s">
        <v>48</v>
      </c>
    </row>
    <row r="938" spans="1:38" hidden="1" x14ac:dyDescent="0.2">
      <c r="A938">
        <v>1517</v>
      </c>
      <c r="B938">
        <v>858</v>
      </c>
      <c r="C938" t="s">
        <v>1127</v>
      </c>
      <c r="G938">
        <v>2.1</v>
      </c>
      <c r="H938">
        <v>5.0999999999999996</v>
      </c>
      <c r="I938" t="s">
        <v>104</v>
      </c>
      <c r="J938" t="s">
        <v>99</v>
      </c>
      <c r="K938">
        <v>0</v>
      </c>
      <c r="L938">
        <v>100</v>
      </c>
      <c r="M938">
        <v>50</v>
      </c>
      <c r="N938" t="s">
        <v>61</v>
      </c>
      <c r="O938" t="s">
        <v>62</v>
      </c>
      <c r="P938">
        <v>57</v>
      </c>
      <c r="Q938">
        <v>90</v>
      </c>
      <c r="R938">
        <v>95</v>
      </c>
      <c r="S938">
        <v>136</v>
      </c>
      <c r="T938">
        <v>103</v>
      </c>
      <c r="U938">
        <v>29</v>
      </c>
      <c r="V938">
        <v>510</v>
      </c>
      <c r="W938">
        <v>0</v>
      </c>
      <c r="X938">
        <v>0</v>
      </c>
      <c r="Y938">
        <v>0</v>
      </c>
      <c r="Z938">
        <v>3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255</v>
      </c>
      <c r="AH938" t="s">
        <v>99</v>
      </c>
      <c r="AJ938">
        <v>20</v>
      </c>
      <c r="AK938">
        <v>1516</v>
      </c>
      <c r="AL938" t="s">
        <v>229</v>
      </c>
    </row>
    <row r="939" spans="1:38" hidden="1" x14ac:dyDescent="0.2">
      <c r="A939">
        <v>1518</v>
      </c>
      <c r="B939">
        <v>859</v>
      </c>
      <c r="C939" t="s">
        <v>1128</v>
      </c>
      <c r="G939">
        <v>0.4</v>
      </c>
      <c r="H939">
        <v>5.5</v>
      </c>
      <c r="I939" t="s">
        <v>88</v>
      </c>
      <c r="J939" t="s">
        <v>99</v>
      </c>
      <c r="K939">
        <v>100</v>
      </c>
      <c r="L939">
        <v>0</v>
      </c>
      <c r="M939">
        <v>50</v>
      </c>
      <c r="N939" t="s">
        <v>61</v>
      </c>
      <c r="O939" t="s">
        <v>62</v>
      </c>
      <c r="P939">
        <v>45</v>
      </c>
      <c r="Q939">
        <v>45</v>
      </c>
      <c r="R939">
        <v>30</v>
      </c>
      <c r="S939">
        <v>55</v>
      </c>
      <c r="T939">
        <v>40</v>
      </c>
      <c r="U939">
        <v>50</v>
      </c>
      <c r="V939">
        <v>265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1</v>
      </c>
      <c r="AD939">
        <v>255</v>
      </c>
      <c r="AE939" t="s">
        <v>70</v>
      </c>
      <c r="AF939">
        <v>1000000</v>
      </c>
      <c r="AG939">
        <v>53</v>
      </c>
      <c r="AH939" t="s">
        <v>99</v>
      </c>
      <c r="AI939" t="s">
        <v>163</v>
      </c>
      <c r="AJ939">
        <v>20</v>
      </c>
    </row>
    <row r="940" spans="1:38" hidden="1" x14ac:dyDescent="0.2">
      <c r="A940">
        <v>1519</v>
      </c>
      <c r="B940">
        <v>860</v>
      </c>
      <c r="C940" t="s">
        <v>1129</v>
      </c>
      <c r="G940">
        <v>0.8</v>
      </c>
      <c r="H940">
        <v>12.5</v>
      </c>
      <c r="I940" t="s">
        <v>88</v>
      </c>
      <c r="J940" t="s">
        <v>99</v>
      </c>
      <c r="K940">
        <v>100</v>
      </c>
      <c r="L940">
        <v>0</v>
      </c>
      <c r="M940">
        <v>50</v>
      </c>
      <c r="N940" t="s">
        <v>61</v>
      </c>
      <c r="O940" t="s">
        <v>62</v>
      </c>
      <c r="P940">
        <v>65</v>
      </c>
      <c r="Q940">
        <v>60</v>
      </c>
      <c r="R940">
        <v>45</v>
      </c>
      <c r="S940">
        <v>75</v>
      </c>
      <c r="T940">
        <v>55</v>
      </c>
      <c r="U940">
        <v>70</v>
      </c>
      <c r="V940">
        <v>370</v>
      </c>
      <c r="W940">
        <v>0</v>
      </c>
      <c r="X940">
        <v>0</v>
      </c>
      <c r="Y940">
        <v>0</v>
      </c>
      <c r="Z940">
        <v>2</v>
      </c>
      <c r="AA940">
        <v>0</v>
      </c>
      <c r="AB940">
        <v>0</v>
      </c>
      <c r="AC940">
        <v>2</v>
      </c>
      <c r="AD940">
        <v>120</v>
      </c>
      <c r="AE940" t="s">
        <v>70</v>
      </c>
      <c r="AF940">
        <v>1000000</v>
      </c>
      <c r="AG940">
        <v>130</v>
      </c>
      <c r="AH940" t="s">
        <v>99</v>
      </c>
      <c r="AI940" t="s">
        <v>163</v>
      </c>
      <c r="AJ940">
        <v>20</v>
      </c>
      <c r="AK940">
        <v>1518</v>
      </c>
      <c r="AL940" t="s">
        <v>48</v>
      </c>
    </row>
    <row r="941" spans="1:38" hidden="1" x14ac:dyDescent="0.2">
      <c r="A941">
        <v>1520</v>
      </c>
      <c r="B941">
        <v>861</v>
      </c>
      <c r="C941" t="s">
        <v>1130</v>
      </c>
      <c r="G941">
        <v>1.5</v>
      </c>
      <c r="H941">
        <v>61</v>
      </c>
      <c r="I941" t="s">
        <v>88</v>
      </c>
      <c r="J941" t="s">
        <v>99</v>
      </c>
      <c r="K941">
        <v>100</v>
      </c>
      <c r="L941">
        <v>0</v>
      </c>
      <c r="M941">
        <v>50</v>
      </c>
      <c r="N941" t="s">
        <v>61</v>
      </c>
      <c r="O941" t="s">
        <v>62</v>
      </c>
      <c r="P941">
        <v>95</v>
      </c>
      <c r="Q941">
        <v>120</v>
      </c>
      <c r="R941">
        <v>65</v>
      </c>
      <c r="S941">
        <v>95</v>
      </c>
      <c r="T941">
        <v>75</v>
      </c>
      <c r="U941">
        <v>60</v>
      </c>
      <c r="V941">
        <v>510</v>
      </c>
      <c r="W941">
        <v>0</v>
      </c>
      <c r="X941">
        <v>3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45</v>
      </c>
      <c r="AE941" t="s">
        <v>70</v>
      </c>
      <c r="AF941">
        <v>1000000</v>
      </c>
      <c r="AG941">
        <v>255</v>
      </c>
      <c r="AH941" t="s">
        <v>99</v>
      </c>
      <c r="AI941" t="s">
        <v>163</v>
      </c>
      <c r="AJ941">
        <v>20</v>
      </c>
      <c r="AK941">
        <v>1519</v>
      </c>
      <c r="AL941" t="s">
        <v>229</v>
      </c>
    </row>
    <row r="942" spans="1:38" hidden="1" x14ac:dyDescent="0.2">
      <c r="A942">
        <v>1468</v>
      </c>
      <c r="B942">
        <v>862</v>
      </c>
      <c r="C942" t="s">
        <v>1131</v>
      </c>
      <c r="G942">
        <v>1.6</v>
      </c>
      <c r="H942">
        <v>46</v>
      </c>
      <c r="I942" t="s">
        <v>88</v>
      </c>
      <c r="J942" t="s">
        <v>80</v>
      </c>
      <c r="K942">
        <v>50</v>
      </c>
      <c r="L942">
        <v>50</v>
      </c>
      <c r="M942">
        <v>50</v>
      </c>
      <c r="N942" t="s">
        <v>61</v>
      </c>
      <c r="O942" t="s">
        <v>62</v>
      </c>
      <c r="P942">
        <v>93</v>
      </c>
      <c r="Q942">
        <v>90</v>
      </c>
      <c r="R942">
        <v>101</v>
      </c>
      <c r="S942">
        <v>60</v>
      </c>
      <c r="T942">
        <v>81</v>
      </c>
      <c r="U942">
        <v>95</v>
      </c>
      <c r="V942">
        <v>520</v>
      </c>
      <c r="W942">
        <v>0</v>
      </c>
      <c r="X942">
        <v>0</v>
      </c>
      <c r="Y942">
        <v>3</v>
      </c>
      <c r="Z942">
        <v>0</v>
      </c>
      <c r="AA942">
        <v>0</v>
      </c>
      <c r="AB942">
        <v>0</v>
      </c>
      <c r="AC942">
        <v>3</v>
      </c>
      <c r="AD942">
        <v>45</v>
      </c>
      <c r="AE942" t="s">
        <v>70</v>
      </c>
      <c r="AF942">
        <v>1000000</v>
      </c>
      <c r="AG942">
        <v>260</v>
      </c>
      <c r="AH942" t="s">
        <v>86</v>
      </c>
      <c r="AJ942">
        <v>15</v>
      </c>
      <c r="AK942">
        <v>1467</v>
      </c>
      <c r="AL942" t="s">
        <v>1132</v>
      </c>
    </row>
    <row r="943" spans="1:38" hidden="1" x14ac:dyDescent="0.2">
      <c r="A943">
        <v>99</v>
      </c>
      <c r="B943">
        <v>863</v>
      </c>
      <c r="C943" t="s">
        <v>1133</v>
      </c>
      <c r="G943">
        <v>0.8</v>
      </c>
      <c r="H943">
        <v>28</v>
      </c>
      <c r="I943" t="s">
        <v>109</v>
      </c>
      <c r="K943">
        <v>50</v>
      </c>
      <c r="L943">
        <v>50</v>
      </c>
      <c r="M943">
        <v>50</v>
      </c>
      <c r="N943" t="s">
        <v>61</v>
      </c>
      <c r="O943" t="s">
        <v>62</v>
      </c>
      <c r="P943">
        <v>70</v>
      </c>
      <c r="Q943">
        <v>110</v>
      </c>
      <c r="R943">
        <v>100</v>
      </c>
      <c r="S943">
        <v>50</v>
      </c>
      <c r="T943">
        <v>60</v>
      </c>
      <c r="U943">
        <v>50</v>
      </c>
      <c r="V943">
        <v>440</v>
      </c>
      <c r="W943">
        <v>0</v>
      </c>
      <c r="X943">
        <v>2</v>
      </c>
      <c r="Y943">
        <v>0</v>
      </c>
      <c r="Z943">
        <v>0</v>
      </c>
      <c r="AA943">
        <v>0</v>
      </c>
      <c r="AB943">
        <v>0</v>
      </c>
      <c r="AC943">
        <v>2</v>
      </c>
      <c r="AD943">
        <v>90</v>
      </c>
      <c r="AE943" t="s">
        <v>70</v>
      </c>
      <c r="AF943">
        <v>1000000</v>
      </c>
      <c r="AG943">
        <v>154</v>
      </c>
      <c r="AH943" t="s">
        <v>86</v>
      </c>
      <c r="AJ943">
        <v>20</v>
      </c>
      <c r="AK943">
        <v>98</v>
      </c>
      <c r="AL943" t="s">
        <v>147</v>
      </c>
    </row>
    <row r="944" spans="1:38" hidden="1" x14ac:dyDescent="0.2">
      <c r="A944">
        <v>1390</v>
      </c>
      <c r="B944">
        <v>864</v>
      </c>
      <c r="C944" t="s">
        <v>1134</v>
      </c>
      <c r="G944">
        <v>1</v>
      </c>
      <c r="H944">
        <v>0.4</v>
      </c>
      <c r="I944" t="s">
        <v>202</v>
      </c>
      <c r="K944">
        <v>25</v>
      </c>
      <c r="L944">
        <v>75</v>
      </c>
      <c r="M944">
        <v>50</v>
      </c>
      <c r="N944" t="s">
        <v>61</v>
      </c>
      <c r="O944" t="s">
        <v>62</v>
      </c>
      <c r="P944">
        <v>60</v>
      </c>
      <c r="Q944">
        <v>95</v>
      </c>
      <c r="R944">
        <v>50</v>
      </c>
      <c r="S944">
        <v>145</v>
      </c>
      <c r="T944">
        <v>130</v>
      </c>
      <c r="U944">
        <v>30</v>
      </c>
      <c r="V944">
        <v>510</v>
      </c>
      <c r="W944">
        <v>0</v>
      </c>
      <c r="X944">
        <v>0</v>
      </c>
      <c r="Y944">
        <v>0</v>
      </c>
      <c r="Z944">
        <v>2</v>
      </c>
      <c r="AA944">
        <v>0</v>
      </c>
      <c r="AB944">
        <v>0</v>
      </c>
      <c r="AC944">
        <v>2</v>
      </c>
      <c r="AD944">
        <v>30</v>
      </c>
      <c r="AE944" t="s">
        <v>121</v>
      </c>
      <c r="AF944">
        <v>800000</v>
      </c>
      <c r="AG944">
        <v>179</v>
      </c>
      <c r="AH944" t="s">
        <v>65</v>
      </c>
      <c r="AI944" t="s">
        <v>173</v>
      </c>
      <c r="AJ944">
        <v>20</v>
      </c>
      <c r="AK944">
        <v>1389</v>
      </c>
      <c r="AL944" t="s">
        <v>198</v>
      </c>
    </row>
    <row r="945" spans="1:38" hidden="1" x14ac:dyDescent="0.2">
      <c r="A945">
        <v>1398</v>
      </c>
      <c r="B945">
        <v>865</v>
      </c>
      <c r="C945" t="s">
        <v>1135</v>
      </c>
      <c r="G945">
        <v>0.8</v>
      </c>
      <c r="H945">
        <v>117</v>
      </c>
      <c r="I945" t="s">
        <v>152</v>
      </c>
      <c r="K945">
        <v>50</v>
      </c>
      <c r="L945">
        <v>50</v>
      </c>
      <c r="M945">
        <v>50</v>
      </c>
      <c r="N945" t="s">
        <v>61</v>
      </c>
      <c r="O945" t="s">
        <v>62</v>
      </c>
      <c r="P945">
        <v>62</v>
      </c>
      <c r="Q945">
        <v>135</v>
      </c>
      <c r="R945">
        <v>95</v>
      </c>
      <c r="S945">
        <v>68</v>
      </c>
      <c r="T945">
        <v>82</v>
      </c>
      <c r="U945">
        <v>65</v>
      </c>
      <c r="V945">
        <v>507</v>
      </c>
      <c r="W945">
        <v>0</v>
      </c>
      <c r="X945">
        <v>2</v>
      </c>
      <c r="Y945">
        <v>0</v>
      </c>
      <c r="Z945">
        <v>0</v>
      </c>
      <c r="AA945">
        <v>0</v>
      </c>
      <c r="AB945">
        <v>0</v>
      </c>
      <c r="AC945">
        <v>2</v>
      </c>
      <c r="AD945">
        <v>45</v>
      </c>
      <c r="AE945" t="s">
        <v>70</v>
      </c>
      <c r="AF945">
        <v>1000000</v>
      </c>
      <c r="AG945">
        <v>177</v>
      </c>
      <c r="AH945" t="s">
        <v>57</v>
      </c>
      <c r="AI945" t="s">
        <v>86</v>
      </c>
      <c r="AJ945">
        <v>20</v>
      </c>
      <c r="AK945">
        <v>1369</v>
      </c>
      <c r="AL945" t="s">
        <v>1136</v>
      </c>
    </row>
    <row r="946" spans="1:38" hidden="1" x14ac:dyDescent="0.2">
      <c r="A946">
        <v>1376</v>
      </c>
      <c r="B946">
        <v>866</v>
      </c>
      <c r="C946" t="s">
        <v>1137</v>
      </c>
      <c r="G946">
        <v>1.5</v>
      </c>
      <c r="H946">
        <v>58.2</v>
      </c>
      <c r="I946" t="s">
        <v>108</v>
      </c>
      <c r="J946" t="s">
        <v>104</v>
      </c>
      <c r="K946">
        <v>50</v>
      </c>
      <c r="L946">
        <v>50</v>
      </c>
      <c r="M946">
        <v>50</v>
      </c>
      <c r="N946" t="s">
        <v>61</v>
      </c>
      <c r="O946" t="s">
        <v>62</v>
      </c>
      <c r="P946">
        <v>80</v>
      </c>
      <c r="Q946">
        <v>85</v>
      </c>
      <c r="R946">
        <v>75</v>
      </c>
      <c r="S946">
        <v>110</v>
      </c>
      <c r="T946">
        <v>100</v>
      </c>
      <c r="U946">
        <v>70</v>
      </c>
      <c r="V946">
        <v>520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70</v>
      </c>
      <c r="AF946">
        <v>1000000</v>
      </c>
      <c r="AG946">
        <v>182</v>
      </c>
      <c r="AH946" t="s">
        <v>163</v>
      </c>
      <c r="AJ946">
        <v>25</v>
      </c>
      <c r="AK946">
        <v>1377</v>
      </c>
      <c r="AL946" t="s">
        <v>229</v>
      </c>
    </row>
    <row r="947" spans="1:38" hidden="1" x14ac:dyDescent="0.2">
      <c r="A947">
        <v>1465</v>
      </c>
      <c r="B947">
        <v>867</v>
      </c>
      <c r="C947" t="s">
        <v>1138</v>
      </c>
      <c r="G947">
        <v>1.6</v>
      </c>
      <c r="H947">
        <v>66.599999999999994</v>
      </c>
      <c r="I947" t="s">
        <v>107</v>
      </c>
      <c r="J947" t="s">
        <v>202</v>
      </c>
      <c r="K947">
        <v>50</v>
      </c>
      <c r="L947">
        <v>50</v>
      </c>
      <c r="M947">
        <v>50</v>
      </c>
      <c r="N947" t="s">
        <v>61</v>
      </c>
      <c r="O947" t="s">
        <v>62</v>
      </c>
      <c r="P947">
        <v>58</v>
      </c>
      <c r="Q947">
        <v>95</v>
      </c>
      <c r="R947">
        <v>145</v>
      </c>
      <c r="S947">
        <v>50</v>
      </c>
      <c r="T947">
        <v>105</v>
      </c>
      <c r="U947">
        <v>30</v>
      </c>
      <c r="V947">
        <v>483</v>
      </c>
      <c r="W947">
        <v>0</v>
      </c>
      <c r="X947">
        <v>0</v>
      </c>
      <c r="Y947">
        <v>2</v>
      </c>
      <c r="Z947">
        <v>0</v>
      </c>
      <c r="AA947">
        <v>0</v>
      </c>
      <c r="AB947">
        <v>0</v>
      </c>
      <c r="AC947">
        <v>2</v>
      </c>
      <c r="AD947">
        <v>90</v>
      </c>
      <c r="AE947" t="s">
        <v>70</v>
      </c>
      <c r="AF947">
        <v>1000000</v>
      </c>
      <c r="AG947">
        <v>169</v>
      </c>
      <c r="AH947" t="s">
        <v>178</v>
      </c>
      <c r="AI947" t="s">
        <v>196</v>
      </c>
      <c r="AJ947">
        <v>25</v>
      </c>
      <c r="AK947">
        <v>1464</v>
      </c>
      <c r="AL947" t="s">
        <v>1139</v>
      </c>
    </row>
    <row r="948" spans="1:38" hidden="1" x14ac:dyDescent="0.2">
      <c r="A948">
        <v>1483</v>
      </c>
      <c r="B948">
        <v>868</v>
      </c>
      <c r="C948" t="s">
        <v>1140</v>
      </c>
      <c r="G948">
        <v>0.2</v>
      </c>
      <c r="H948">
        <v>0.3</v>
      </c>
      <c r="I948" t="s">
        <v>99</v>
      </c>
      <c r="K948">
        <v>0</v>
      </c>
      <c r="L948">
        <v>100</v>
      </c>
      <c r="M948">
        <v>50</v>
      </c>
      <c r="N948" t="s">
        <v>61</v>
      </c>
      <c r="O948" t="s">
        <v>62</v>
      </c>
      <c r="P948">
        <v>45</v>
      </c>
      <c r="Q948">
        <v>40</v>
      </c>
      <c r="R948">
        <v>40</v>
      </c>
      <c r="S948">
        <v>50</v>
      </c>
      <c r="T948">
        <v>61</v>
      </c>
      <c r="U948">
        <v>34</v>
      </c>
      <c r="V948">
        <v>270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1</v>
      </c>
      <c r="AD948">
        <v>200</v>
      </c>
      <c r="AE948" t="s">
        <v>70</v>
      </c>
      <c r="AF948">
        <v>1000000</v>
      </c>
      <c r="AG948">
        <v>54</v>
      </c>
      <c r="AH948" t="s">
        <v>99</v>
      </c>
      <c r="AI948" t="s">
        <v>196</v>
      </c>
      <c r="AJ948">
        <v>20</v>
      </c>
    </row>
    <row r="949" spans="1:38" hidden="1" x14ac:dyDescent="0.2">
      <c r="A949">
        <v>1484</v>
      </c>
      <c r="B949">
        <v>869</v>
      </c>
      <c r="C949" t="s">
        <v>1141</v>
      </c>
      <c r="G949">
        <v>0.3</v>
      </c>
      <c r="H949">
        <v>0.5</v>
      </c>
      <c r="I949" t="s">
        <v>99</v>
      </c>
      <c r="K949">
        <v>0</v>
      </c>
      <c r="L949">
        <v>100</v>
      </c>
      <c r="M949">
        <v>50</v>
      </c>
      <c r="N949" t="s">
        <v>61</v>
      </c>
      <c r="O949" t="s">
        <v>62</v>
      </c>
      <c r="P949">
        <v>65</v>
      </c>
      <c r="Q949">
        <v>60</v>
      </c>
      <c r="R949">
        <v>75</v>
      </c>
      <c r="S949">
        <v>110</v>
      </c>
      <c r="T949">
        <v>121</v>
      </c>
      <c r="U949">
        <v>64</v>
      </c>
      <c r="V949">
        <v>495</v>
      </c>
      <c r="W949">
        <v>0</v>
      </c>
      <c r="X949">
        <v>0</v>
      </c>
      <c r="Y949">
        <v>0</v>
      </c>
      <c r="Z949">
        <v>0</v>
      </c>
      <c r="AA949">
        <v>2</v>
      </c>
      <c r="AB949">
        <v>0</v>
      </c>
      <c r="AC949">
        <v>2</v>
      </c>
      <c r="AD949">
        <v>100</v>
      </c>
      <c r="AE949" t="s">
        <v>70</v>
      </c>
      <c r="AF949">
        <v>1000000</v>
      </c>
      <c r="AG949">
        <v>173</v>
      </c>
      <c r="AH949" t="s">
        <v>99</v>
      </c>
      <c r="AI949" t="s">
        <v>196</v>
      </c>
      <c r="AJ949">
        <v>20</v>
      </c>
      <c r="AK949">
        <v>1483</v>
      </c>
      <c r="AL949" t="s">
        <v>1142</v>
      </c>
    </row>
    <row r="950" spans="1:38" hidden="1" x14ac:dyDescent="0.2">
      <c r="A950">
        <v>1378</v>
      </c>
      <c r="B950">
        <v>870</v>
      </c>
      <c r="C950" t="s">
        <v>1143</v>
      </c>
      <c r="G950">
        <v>3</v>
      </c>
      <c r="H950">
        <v>62</v>
      </c>
      <c r="I950" t="s">
        <v>152</v>
      </c>
      <c r="K950">
        <v>0</v>
      </c>
      <c r="L950">
        <v>0</v>
      </c>
      <c r="M950">
        <v>50</v>
      </c>
      <c r="N950" t="s">
        <v>61</v>
      </c>
      <c r="O950" t="s">
        <v>62</v>
      </c>
      <c r="P950">
        <v>60</v>
      </c>
      <c r="Q950">
        <v>100</v>
      </c>
      <c r="R950">
        <v>100</v>
      </c>
      <c r="S950">
        <v>70</v>
      </c>
      <c r="T950">
        <v>60</v>
      </c>
      <c r="U950">
        <v>75</v>
      </c>
      <c r="V950">
        <v>465</v>
      </c>
      <c r="W950">
        <v>0</v>
      </c>
      <c r="X950">
        <v>2</v>
      </c>
      <c r="Y950">
        <v>0</v>
      </c>
      <c r="Z950">
        <v>0</v>
      </c>
      <c r="AA950">
        <v>1</v>
      </c>
      <c r="AB950">
        <v>0</v>
      </c>
      <c r="AC950">
        <v>3</v>
      </c>
      <c r="AD950">
        <v>45</v>
      </c>
      <c r="AE950" t="s">
        <v>70</v>
      </c>
      <c r="AF950">
        <v>1000000</v>
      </c>
      <c r="AG950">
        <v>165</v>
      </c>
      <c r="AH950" t="s">
        <v>99</v>
      </c>
      <c r="AI950" t="s">
        <v>178</v>
      </c>
      <c r="AJ950">
        <v>25</v>
      </c>
    </row>
    <row r="951" spans="1:38" hidden="1" x14ac:dyDescent="0.2">
      <c r="A951">
        <v>1425</v>
      </c>
      <c r="B951">
        <v>871</v>
      </c>
      <c r="C951" t="s">
        <v>1144</v>
      </c>
      <c r="G951">
        <v>0.3</v>
      </c>
      <c r="H951">
        <v>1</v>
      </c>
      <c r="I951" t="s">
        <v>98</v>
      </c>
      <c r="K951">
        <v>50</v>
      </c>
      <c r="L951">
        <v>50</v>
      </c>
      <c r="M951">
        <v>50</v>
      </c>
      <c r="N951" t="s">
        <v>61</v>
      </c>
      <c r="O951" t="s">
        <v>62</v>
      </c>
      <c r="P951">
        <v>48</v>
      </c>
      <c r="Q951">
        <v>101</v>
      </c>
      <c r="R951">
        <v>95</v>
      </c>
      <c r="S951">
        <v>91</v>
      </c>
      <c r="T951">
        <v>85</v>
      </c>
      <c r="U951">
        <v>15</v>
      </c>
      <c r="V951">
        <v>435</v>
      </c>
      <c r="W951">
        <v>0</v>
      </c>
      <c r="X951">
        <v>2</v>
      </c>
      <c r="Y951">
        <v>0</v>
      </c>
      <c r="Z951">
        <v>0</v>
      </c>
      <c r="AA951">
        <v>0</v>
      </c>
      <c r="AB951">
        <v>0</v>
      </c>
      <c r="AC951">
        <v>2</v>
      </c>
      <c r="AD951">
        <v>75</v>
      </c>
      <c r="AE951" t="s">
        <v>70</v>
      </c>
      <c r="AF951">
        <v>1000000</v>
      </c>
      <c r="AG951">
        <v>152</v>
      </c>
      <c r="AH951" t="s">
        <v>65</v>
      </c>
      <c r="AI951" t="s">
        <v>196</v>
      </c>
      <c r="AJ951">
        <v>20</v>
      </c>
    </row>
    <row r="952" spans="1:38" hidden="1" x14ac:dyDescent="0.2">
      <c r="A952">
        <v>1481</v>
      </c>
      <c r="B952">
        <v>872</v>
      </c>
      <c r="C952" t="s">
        <v>1145</v>
      </c>
      <c r="G952">
        <v>0.3</v>
      </c>
      <c r="H952">
        <v>3.8</v>
      </c>
      <c r="I952" t="s">
        <v>108</v>
      </c>
      <c r="J952" t="s">
        <v>69</v>
      </c>
      <c r="K952">
        <v>50</v>
      </c>
      <c r="L952">
        <v>50</v>
      </c>
      <c r="M952">
        <v>50</v>
      </c>
      <c r="N952" t="s">
        <v>61</v>
      </c>
      <c r="O952" t="s">
        <v>62</v>
      </c>
      <c r="P952">
        <v>30</v>
      </c>
      <c r="Q952">
        <v>25</v>
      </c>
      <c r="R952">
        <v>35</v>
      </c>
      <c r="S952">
        <v>45</v>
      </c>
      <c r="T952">
        <v>30</v>
      </c>
      <c r="U952">
        <v>20</v>
      </c>
      <c r="V952">
        <v>185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1</v>
      </c>
      <c r="AD952">
        <v>190</v>
      </c>
      <c r="AE952" t="s">
        <v>70</v>
      </c>
      <c r="AF952">
        <v>1000000</v>
      </c>
      <c r="AG952">
        <v>37</v>
      </c>
      <c r="AH952" t="s">
        <v>69</v>
      </c>
      <c r="AJ952">
        <v>20</v>
      </c>
    </row>
    <row r="953" spans="1:38" hidden="1" x14ac:dyDescent="0.2">
      <c r="A953">
        <v>1482</v>
      </c>
      <c r="B953">
        <v>873</v>
      </c>
      <c r="C953" t="s">
        <v>1146</v>
      </c>
      <c r="G953">
        <v>1.3</v>
      </c>
      <c r="H953">
        <v>42</v>
      </c>
      <c r="I953" t="s">
        <v>108</v>
      </c>
      <c r="J953" t="s">
        <v>69</v>
      </c>
      <c r="K953">
        <v>50</v>
      </c>
      <c r="L953">
        <v>50</v>
      </c>
      <c r="M953">
        <v>50</v>
      </c>
      <c r="N953" t="s">
        <v>61</v>
      </c>
      <c r="O953" t="s">
        <v>62</v>
      </c>
      <c r="P953">
        <v>70</v>
      </c>
      <c r="Q953">
        <v>65</v>
      </c>
      <c r="R953">
        <v>60</v>
      </c>
      <c r="S953">
        <v>125</v>
      </c>
      <c r="T953">
        <v>90</v>
      </c>
      <c r="U953">
        <v>65</v>
      </c>
      <c r="V953">
        <v>475</v>
      </c>
      <c r="W953">
        <v>0</v>
      </c>
      <c r="X953">
        <v>0</v>
      </c>
      <c r="Y953">
        <v>0</v>
      </c>
      <c r="Z953">
        <v>2</v>
      </c>
      <c r="AA953">
        <v>0</v>
      </c>
      <c r="AB953">
        <v>0</v>
      </c>
      <c r="AC953">
        <v>2</v>
      </c>
      <c r="AD953">
        <v>75</v>
      </c>
      <c r="AE953" t="s">
        <v>70</v>
      </c>
      <c r="AF953">
        <v>1000000</v>
      </c>
      <c r="AG953">
        <v>166</v>
      </c>
      <c r="AH953" t="s">
        <v>69</v>
      </c>
      <c r="AJ953">
        <v>20</v>
      </c>
      <c r="AK953">
        <v>1481</v>
      </c>
      <c r="AL953" t="s">
        <v>330</v>
      </c>
    </row>
    <row r="954" spans="1:38" hidden="1" x14ac:dyDescent="0.2">
      <c r="A954">
        <v>1412</v>
      </c>
      <c r="B954">
        <v>874</v>
      </c>
      <c r="C954" t="s">
        <v>1147</v>
      </c>
      <c r="G954">
        <v>2.5</v>
      </c>
      <c r="H954">
        <v>520</v>
      </c>
      <c r="I954" t="s">
        <v>177</v>
      </c>
      <c r="K954">
        <v>50</v>
      </c>
      <c r="L954">
        <v>50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135</v>
      </c>
      <c r="S954">
        <v>20</v>
      </c>
      <c r="T954">
        <v>20</v>
      </c>
      <c r="U954">
        <v>70</v>
      </c>
      <c r="V954">
        <v>470</v>
      </c>
      <c r="W954">
        <v>0</v>
      </c>
      <c r="X954">
        <v>0</v>
      </c>
      <c r="Y954">
        <v>2</v>
      </c>
      <c r="Z954">
        <v>0</v>
      </c>
      <c r="AA954">
        <v>0</v>
      </c>
      <c r="AB954">
        <v>0</v>
      </c>
      <c r="AC954">
        <v>2</v>
      </c>
      <c r="AD954">
        <v>60</v>
      </c>
      <c r="AE954" t="s">
        <v>155</v>
      </c>
      <c r="AF954">
        <v>1250000</v>
      </c>
      <c r="AG954">
        <v>165</v>
      </c>
      <c r="AH954" t="s">
        <v>178</v>
      </c>
      <c r="AJ954">
        <v>25</v>
      </c>
    </row>
    <row r="955" spans="1:38" hidden="1" x14ac:dyDescent="0.2">
      <c r="A955">
        <v>1479</v>
      </c>
      <c r="B955">
        <v>875</v>
      </c>
      <c r="C955" t="s">
        <v>1148</v>
      </c>
      <c r="G955">
        <v>1.4</v>
      </c>
      <c r="H955">
        <v>89</v>
      </c>
      <c r="I955" t="s">
        <v>108</v>
      </c>
      <c r="K955">
        <v>50</v>
      </c>
      <c r="L955">
        <v>50</v>
      </c>
      <c r="M955">
        <v>50</v>
      </c>
      <c r="N955" t="s">
        <v>61</v>
      </c>
      <c r="O955" t="s">
        <v>62</v>
      </c>
      <c r="P955">
        <v>75</v>
      </c>
      <c r="Q955">
        <v>80</v>
      </c>
      <c r="R955">
        <v>110</v>
      </c>
      <c r="S955">
        <v>65</v>
      </c>
      <c r="T955">
        <v>90</v>
      </c>
      <c r="U955">
        <v>50</v>
      </c>
      <c r="V955">
        <v>470</v>
      </c>
      <c r="W955">
        <v>0</v>
      </c>
      <c r="X955">
        <v>0</v>
      </c>
      <c r="Y955">
        <v>2</v>
      </c>
      <c r="Z955">
        <v>0</v>
      </c>
      <c r="AA955">
        <v>0</v>
      </c>
      <c r="AB955">
        <v>0</v>
      </c>
      <c r="AC955">
        <v>2</v>
      </c>
      <c r="AD955">
        <v>60</v>
      </c>
      <c r="AE955" t="s">
        <v>155</v>
      </c>
      <c r="AF955">
        <v>1250000</v>
      </c>
      <c r="AG955">
        <v>165</v>
      </c>
      <c r="AH955" t="s">
        <v>65</v>
      </c>
      <c r="AI955" t="s">
        <v>86</v>
      </c>
      <c r="AJ955">
        <v>25</v>
      </c>
    </row>
    <row r="956" spans="1:38" hidden="1" x14ac:dyDescent="0.2">
      <c r="A956">
        <v>1480</v>
      </c>
      <c r="B956">
        <v>875</v>
      </c>
      <c r="C956" t="s">
        <v>1148</v>
      </c>
      <c r="D956" t="s">
        <v>1149</v>
      </c>
      <c r="E956">
        <v>1479</v>
      </c>
      <c r="G956">
        <v>1.4</v>
      </c>
      <c r="H956">
        <v>89</v>
      </c>
      <c r="I956" t="s">
        <v>108</v>
      </c>
      <c r="K956">
        <v>50</v>
      </c>
      <c r="L956">
        <v>50</v>
      </c>
      <c r="M956">
        <v>50</v>
      </c>
      <c r="N956" t="s">
        <v>61</v>
      </c>
      <c r="O956" t="s">
        <v>62</v>
      </c>
      <c r="P956">
        <v>75</v>
      </c>
      <c r="Q956">
        <v>80</v>
      </c>
      <c r="R956">
        <v>70</v>
      </c>
      <c r="S956">
        <v>65</v>
      </c>
      <c r="T956">
        <v>50</v>
      </c>
      <c r="U956">
        <v>130</v>
      </c>
      <c r="V956">
        <v>470</v>
      </c>
      <c r="W956">
        <v>0</v>
      </c>
      <c r="X956">
        <v>0</v>
      </c>
      <c r="Y956">
        <v>2</v>
      </c>
      <c r="Z956">
        <v>0</v>
      </c>
      <c r="AA956">
        <v>0</v>
      </c>
      <c r="AB956">
        <v>0</v>
      </c>
      <c r="AC956">
        <v>2</v>
      </c>
      <c r="AD956">
        <v>60</v>
      </c>
      <c r="AE956" t="s">
        <v>155</v>
      </c>
      <c r="AF956">
        <v>1250000</v>
      </c>
      <c r="AG956">
        <v>165</v>
      </c>
      <c r="AH956" t="s">
        <v>65</v>
      </c>
      <c r="AI956" t="s">
        <v>86</v>
      </c>
      <c r="AJ956">
        <v>25</v>
      </c>
    </row>
    <row r="957" spans="1:38" hidden="1" x14ac:dyDescent="0.2">
      <c r="A957">
        <v>1477</v>
      </c>
      <c r="B957">
        <v>876</v>
      </c>
      <c r="C957" t="s">
        <v>1150</v>
      </c>
      <c r="G957">
        <v>0.9</v>
      </c>
      <c r="H957">
        <v>28</v>
      </c>
      <c r="I957" t="s">
        <v>104</v>
      </c>
      <c r="J957" t="s">
        <v>80</v>
      </c>
      <c r="K957">
        <v>100</v>
      </c>
      <c r="L957">
        <v>0</v>
      </c>
      <c r="M957">
        <v>140</v>
      </c>
      <c r="N957" t="s">
        <v>61</v>
      </c>
      <c r="O957" t="s">
        <v>62</v>
      </c>
      <c r="P957">
        <v>60</v>
      </c>
      <c r="Q957">
        <v>65</v>
      </c>
      <c r="R957">
        <v>55</v>
      </c>
      <c r="S957">
        <v>105</v>
      </c>
      <c r="T957">
        <v>95</v>
      </c>
      <c r="U957">
        <v>95</v>
      </c>
      <c r="V957">
        <v>475</v>
      </c>
      <c r="W957">
        <v>0</v>
      </c>
      <c r="X957">
        <v>0</v>
      </c>
      <c r="Y957">
        <v>0</v>
      </c>
      <c r="Z957">
        <v>2</v>
      </c>
      <c r="AA957">
        <v>0</v>
      </c>
      <c r="AB957">
        <v>0</v>
      </c>
      <c r="AC957">
        <v>2</v>
      </c>
      <c r="AD957">
        <v>30</v>
      </c>
      <c r="AE957" t="s">
        <v>121</v>
      </c>
      <c r="AF957">
        <v>800000</v>
      </c>
      <c r="AG957">
        <v>166</v>
      </c>
      <c r="AH957" t="s">
        <v>99</v>
      </c>
      <c r="AJ957">
        <v>40</v>
      </c>
    </row>
    <row r="958" spans="1:38" hidden="1" x14ac:dyDescent="0.2">
      <c r="A958">
        <v>1478</v>
      </c>
      <c r="B958">
        <v>876</v>
      </c>
      <c r="C958" t="s">
        <v>1150</v>
      </c>
      <c r="D958" t="s">
        <v>902</v>
      </c>
      <c r="E958">
        <v>1477</v>
      </c>
      <c r="G958">
        <v>0.9</v>
      </c>
      <c r="H958">
        <v>28</v>
      </c>
      <c r="I958" t="s">
        <v>104</v>
      </c>
      <c r="J958" t="s">
        <v>80</v>
      </c>
      <c r="K958">
        <v>0</v>
      </c>
      <c r="L958">
        <v>100</v>
      </c>
      <c r="M958">
        <v>140</v>
      </c>
      <c r="N958" t="s">
        <v>61</v>
      </c>
      <c r="O958" t="s">
        <v>62</v>
      </c>
      <c r="P958">
        <v>70</v>
      </c>
      <c r="Q958">
        <v>55</v>
      </c>
      <c r="R958">
        <v>65</v>
      </c>
      <c r="S958">
        <v>95</v>
      </c>
      <c r="T958">
        <v>105</v>
      </c>
      <c r="U958">
        <v>85</v>
      </c>
      <c r="V958">
        <v>475</v>
      </c>
      <c r="W958">
        <v>0</v>
      </c>
      <c r="X958">
        <v>0</v>
      </c>
      <c r="Y958">
        <v>0</v>
      </c>
      <c r="Z958">
        <v>0</v>
      </c>
      <c r="AA958">
        <v>2</v>
      </c>
      <c r="AB958">
        <v>0</v>
      </c>
      <c r="AC958">
        <v>2</v>
      </c>
      <c r="AD958">
        <v>30</v>
      </c>
      <c r="AE958" t="s">
        <v>121</v>
      </c>
      <c r="AF958">
        <v>800000</v>
      </c>
      <c r="AG958">
        <v>166</v>
      </c>
      <c r="AH958" t="s">
        <v>99</v>
      </c>
      <c r="AJ958">
        <v>40</v>
      </c>
    </row>
    <row r="959" spans="1:38" hidden="1" x14ac:dyDescent="0.2">
      <c r="A959">
        <v>1426</v>
      </c>
      <c r="B959">
        <v>877</v>
      </c>
      <c r="C959" t="s">
        <v>1151</v>
      </c>
      <c r="G959">
        <v>0.3</v>
      </c>
      <c r="H959">
        <v>3</v>
      </c>
      <c r="I959" t="s">
        <v>98</v>
      </c>
      <c r="J959" t="s">
        <v>88</v>
      </c>
      <c r="K959">
        <v>50</v>
      </c>
      <c r="L959">
        <v>50</v>
      </c>
      <c r="M959">
        <v>50</v>
      </c>
      <c r="N959" t="s">
        <v>61</v>
      </c>
      <c r="O959" t="s">
        <v>62</v>
      </c>
      <c r="P959">
        <v>58</v>
      </c>
      <c r="Q959">
        <v>95</v>
      </c>
      <c r="R959">
        <v>58</v>
      </c>
      <c r="S959">
        <v>70</v>
      </c>
      <c r="T959">
        <v>58</v>
      </c>
      <c r="U959">
        <v>97</v>
      </c>
      <c r="V959">
        <v>436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2</v>
      </c>
      <c r="AC959">
        <v>2</v>
      </c>
      <c r="AD959">
        <v>180</v>
      </c>
      <c r="AE959" t="s">
        <v>70</v>
      </c>
      <c r="AF959">
        <v>1000000</v>
      </c>
      <c r="AG959">
        <v>153</v>
      </c>
      <c r="AH959" t="s">
        <v>86</v>
      </c>
      <c r="AI959" t="s">
        <v>99</v>
      </c>
      <c r="AJ959">
        <v>10</v>
      </c>
    </row>
    <row r="960" spans="1:38" hidden="1" x14ac:dyDescent="0.2">
      <c r="A960">
        <v>1475</v>
      </c>
      <c r="B960">
        <v>878</v>
      </c>
      <c r="C960" t="s">
        <v>1152</v>
      </c>
      <c r="G960">
        <v>1.2</v>
      </c>
      <c r="H960">
        <v>100</v>
      </c>
      <c r="I960" t="s">
        <v>109</v>
      </c>
      <c r="K960">
        <v>50</v>
      </c>
      <c r="L960">
        <v>50</v>
      </c>
      <c r="M960">
        <v>50</v>
      </c>
      <c r="N960" t="s">
        <v>61</v>
      </c>
      <c r="O960" t="s">
        <v>62</v>
      </c>
      <c r="P960">
        <v>72</v>
      </c>
      <c r="Q960">
        <v>80</v>
      </c>
      <c r="R960">
        <v>49</v>
      </c>
      <c r="S960">
        <v>40</v>
      </c>
      <c r="T960">
        <v>49</v>
      </c>
      <c r="U960">
        <v>40</v>
      </c>
      <c r="V960">
        <v>330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190</v>
      </c>
      <c r="AE960" t="s">
        <v>70</v>
      </c>
      <c r="AF960">
        <v>1000000</v>
      </c>
      <c r="AG960">
        <v>66</v>
      </c>
      <c r="AH960" t="s">
        <v>86</v>
      </c>
      <c r="AI960" t="s">
        <v>178</v>
      </c>
      <c r="AJ960">
        <v>25</v>
      </c>
    </row>
    <row r="961" spans="1:38" hidden="1" x14ac:dyDescent="0.2">
      <c r="A961">
        <v>1476</v>
      </c>
      <c r="B961">
        <v>879</v>
      </c>
      <c r="C961" t="s">
        <v>1153</v>
      </c>
      <c r="G961">
        <v>3</v>
      </c>
      <c r="H961">
        <v>650</v>
      </c>
      <c r="I961" t="s">
        <v>109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122</v>
      </c>
      <c r="Q961">
        <v>130</v>
      </c>
      <c r="R961">
        <v>69</v>
      </c>
      <c r="S961">
        <v>80</v>
      </c>
      <c r="T961">
        <v>69</v>
      </c>
      <c r="U961">
        <v>30</v>
      </c>
      <c r="V961">
        <v>500</v>
      </c>
      <c r="W961">
        <v>0</v>
      </c>
      <c r="X961">
        <v>2</v>
      </c>
      <c r="Y961">
        <v>0</v>
      </c>
      <c r="Z961">
        <v>0</v>
      </c>
      <c r="AA961">
        <v>0</v>
      </c>
      <c r="AB961">
        <v>0</v>
      </c>
      <c r="AC961">
        <v>2</v>
      </c>
      <c r="AD961">
        <v>90</v>
      </c>
      <c r="AE961" t="s">
        <v>70</v>
      </c>
      <c r="AF961">
        <v>1000000</v>
      </c>
      <c r="AG961">
        <v>175</v>
      </c>
      <c r="AH961" t="s">
        <v>86</v>
      </c>
      <c r="AI961" t="s">
        <v>178</v>
      </c>
      <c r="AJ961">
        <v>25</v>
      </c>
      <c r="AK961">
        <v>1475</v>
      </c>
      <c r="AL961" t="s">
        <v>194</v>
      </c>
    </row>
    <row r="962" spans="1:38" hidden="1" x14ac:dyDescent="0.2">
      <c r="A962">
        <v>1418</v>
      </c>
      <c r="B962">
        <v>880</v>
      </c>
      <c r="C962" t="s">
        <v>1154</v>
      </c>
      <c r="G962">
        <v>1.8</v>
      </c>
      <c r="H962">
        <v>190</v>
      </c>
      <c r="I962" t="s">
        <v>98</v>
      </c>
      <c r="J962" t="s">
        <v>54</v>
      </c>
      <c r="K962">
        <v>0</v>
      </c>
      <c r="L962">
        <v>0</v>
      </c>
      <c r="M962">
        <v>50</v>
      </c>
      <c r="N962" t="s">
        <v>61</v>
      </c>
      <c r="O962" t="s">
        <v>62</v>
      </c>
      <c r="P962">
        <v>90</v>
      </c>
      <c r="Q962">
        <v>100</v>
      </c>
      <c r="R962">
        <v>90</v>
      </c>
      <c r="S962">
        <v>80</v>
      </c>
      <c r="T962">
        <v>70</v>
      </c>
      <c r="U962">
        <v>75</v>
      </c>
      <c r="V962">
        <v>505</v>
      </c>
      <c r="W962">
        <v>0</v>
      </c>
      <c r="X962">
        <v>2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45</v>
      </c>
      <c r="AE962" t="s">
        <v>155</v>
      </c>
      <c r="AF962">
        <v>1250000</v>
      </c>
      <c r="AG962">
        <v>177</v>
      </c>
      <c r="AH962" t="s">
        <v>114</v>
      </c>
      <c r="AJ962">
        <v>35</v>
      </c>
    </row>
    <row r="963" spans="1:38" hidden="1" x14ac:dyDescent="0.2">
      <c r="A963">
        <v>1420</v>
      </c>
      <c r="B963">
        <v>881</v>
      </c>
      <c r="C963" t="s">
        <v>1155</v>
      </c>
      <c r="G963">
        <v>2.2999999999999998</v>
      </c>
      <c r="H963">
        <v>150</v>
      </c>
      <c r="I963" t="s">
        <v>98</v>
      </c>
      <c r="J963" t="s">
        <v>108</v>
      </c>
      <c r="K963">
        <v>0</v>
      </c>
      <c r="L963">
        <v>0</v>
      </c>
      <c r="M963">
        <v>50</v>
      </c>
      <c r="N963" t="s">
        <v>61</v>
      </c>
      <c r="O963" t="s">
        <v>62</v>
      </c>
      <c r="P963">
        <v>90</v>
      </c>
      <c r="Q963">
        <v>100</v>
      </c>
      <c r="R963">
        <v>90</v>
      </c>
      <c r="S963">
        <v>90</v>
      </c>
      <c r="T963">
        <v>80</v>
      </c>
      <c r="U963">
        <v>55</v>
      </c>
      <c r="V963">
        <v>505</v>
      </c>
      <c r="W963">
        <v>0</v>
      </c>
      <c r="X963">
        <v>2</v>
      </c>
      <c r="Y963">
        <v>0</v>
      </c>
      <c r="Z963">
        <v>0</v>
      </c>
      <c r="AA963">
        <v>0</v>
      </c>
      <c r="AB963">
        <v>0</v>
      </c>
      <c r="AC963">
        <v>2</v>
      </c>
      <c r="AD963">
        <v>45</v>
      </c>
      <c r="AE963" t="s">
        <v>155</v>
      </c>
      <c r="AF963">
        <v>1250000</v>
      </c>
      <c r="AG963">
        <v>177</v>
      </c>
      <c r="AH963" t="s">
        <v>114</v>
      </c>
      <c r="AJ963">
        <v>35</v>
      </c>
    </row>
    <row r="964" spans="1:38" hidden="1" x14ac:dyDescent="0.2">
      <c r="A964">
        <v>1419</v>
      </c>
      <c r="B964">
        <v>882</v>
      </c>
      <c r="C964" t="s">
        <v>1156</v>
      </c>
      <c r="G964">
        <v>2.2999999999999998</v>
      </c>
      <c r="H964">
        <v>215</v>
      </c>
      <c r="I964" t="s">
        <v>64</v>
      </c>
      <c r="J964" t="s">
        <v>54</v>
      </c>
      <c r="K964">
        <v>0</v>
      </c>
      <c r="L964">
        <v>0</v>
      </c>
      <c r="M964">
        <v>50</v>
      </c>
      <c r="N964" t="s">
        <v>61</v>
      </c>
      <c r="O964" t="s">
        <v>62</v>
      </c>
      <c r="P964">
        <v>90</v>
      </c>
      <c r="Q964">
        <v>90</v>
      </c>
      <c r="R964">
        <v>100</v>
      </c>
      <c r="S964">
        <v>70</v>
      </c>
      <c r="T964">
        <v>80</v>
      </c>
      <c r="U964">
        <v>75</v>
      </c>
      <c r="V964">
        <v>505</v>
      </c>
      <c r="W964">
        <v>0</v>
      </c>
      <c r="X964">
        <v>0</v>
      </c>
      <c r="Y964">
        <v>2</v>
      </c>
      <c r="Z964">
        <v>0</v>
      </c>
      <c r="AA964">
        <v>0</v>
      </c>
      <c r="AB964">
        <v>0</v>
      </c>
      <c r="AC964">
        <v>2</v>
      </c>
      <c r="AD964">
        <v>45</v>
      </c>
      <c r="AE964" t="s">
        <v>155</v>
      </c>
      <c r="AF964">
        <v>1250000</v>
      </c>
      <c r="AG964">
        <v>177</v>
      </c>
      <c r="AH964" t="s">
        <v>114</v>
      </c>
      <c r="AJ964">
        <v>35</v>
      </c>
    </row>
    <row r="965" spans="1:38" hidden="1" x14ac:dyDescent="0.2">
      <c r="A965">
        <v>1422</v>
      </c>
      <c r="B965">
        <v>883</v>
      </c>
      <c r="C965" t="s">
        <v>1157</v>
      </c>
      <c r="G965">
        <v>2</v>
      </c>
      <c r="H965">
        <v>175</v>
      </c>
      <c r="I965" t="s">
        <v>64</v>
      </c>
      <c r="J965" t="s">
        <v>108</v>
      </c>
      <c r="K965">
        <v>0</v>
      </c>
      <c r="L965">
        <v>0</v>
      </c>
      <c r="M965">
        <v>50</v>
      </c>
      <c r="N965" t="s">
        <v>61</v>
      </c>
      <c r="O965" t="s">
        <v>62</v>
      </c>
      <c r="P965">
        <v>90</v>
      </c>
      <c r="Q965">
        <v>90</v>
      </c>
      <c r="R965">
        <v>100</v>
      </c>
      <c r="S965">
        <v>80</v>
      </c>
      <c r="T965">
        <v>90</v>
      </c>
      <c r="U965">
        <v>55</v>
      </c>
      <c r="V965">
        <v>505</v>
      </c>
      <c r="W965">
        <v>0</v>
      </c>
      <c r="X965">
        <v>0</v>
      </c>
      <c r="Y965">
        <v>2</v>
      </c>
      <c r="Z965">
        <v>0</v>
      </c>
      <c r="AA965">
        <v>0</v>
      </c>
      <c r="AB965">
        <v>0</v>
      </c>
      <c r="AC965">
        <v>2</v>
      </c>
      <c r="AD965">
        <v>45</v>
      </c>
      <c r="AE965" t="s">
        <v>155</v>
      </c>
      <c r="AF965">
        <v>1250000</v>
      </c>
      <c r="AG965">
        <v>177</v>
      </c>
      <c r="AH965" t="s">
        <v>114</v>
      </c>
      <c r="AJ965">
        <v>35</v>
      </c>
    </row>
    <row r="966" spans="1:38" hidden="1" x14ac:dyDescent="0.2">
      <c r="A966">
        <v>1424</v>
      </c>
      <c r="B966">
        <v>884</v>
      </c>
      <c r="C966" t="s">
        <v>1158</v>
      </c>
      <c r="G966">
        <v>1.8</v>
      </c>
      <c r="H966">
        <v>40</v>
      </c>
      <c r="I966" t="s">
        <v>109</v>
      </c>
      <c r="J966" t="s">
        <v>54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70</v>
      </c>
      <c r="Q966">
        <v>95</v>
      </c>
      <c r="R966">
        <v>115</v>
      </c>
      <c r="S966">
        <v>120</v>
      </c>
      <c r="T966">
        <v>50</v>
      </c>
      <c r="U966">
        <v>85</v>
      </c>
      <c r="V966">
        <v>535</v>
      </c>
      <c r="W966">
        <v>0</v>
      </c>
      <c r="X966">
        <v>0</v>
      </c>
      <c r="Y966">
        <v>0</v>
      </c>
      <c r="Z966">
        <v>2</v>
      </c>
      <c r="AA966">
        <v>0</v>
      </c>
      <c r="AB966">
        <v>0</v>
      </c>
      <c r="AC966">
        <v>2</v>
      </c>
      <c r="AD966">
        <v>45</v>
      </c>
      <c r="AE966" t="s">
        <v>70</v>
      </c>
      <c r="AF966">
        <v>1000000</v>
      </c>
      <c r="AG966">
        <v>187</v>
      </c>
      <c r="AH966" t="s">
        <v>178</v>
      </c>
      <c r="AI966" t="s">
        <v>54</v>
      </c>
      <c r="AJ966">
        <v>30</v>
      </c>
    </row>
    <row r="967" spans="1:38" hidden="1" x14ac:dyDescent="0.2">
      <c r="A967">
        <v>1472</v>
      </c>
      <c r="B967">
        <v>885</v>
      </c>
      <c r="C967" t="s">
        <v>1159</v>
      </c>
      <c r="G967">
        <v>0.5</v>
      </c>
      <c r="H967">
        <v>2</v>
      </c>
      <c r="I967" t="s">
        <v>54</v>
      </c>
      <c r="J967" t="s">
        <v>202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28</v>
      </c>
      <c r="Q967">
        <v>60</v>
      </c>
      <c r="R967">
        <v>30</v>
      </c>
      <c r="S967">
        <v>40</v>
      </c>
      <c r="T967">
        <v>30</v>
      </c>
      <c r="U967">
        <v>82</v>
      </c>
      <c r="V967">
        <v>270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</v>
      </c>
      <c r="AC967">
        <v>1</v>
      </c>
      <c r="AD967">
        <v>45</v>
      </c>
      <c r="AE967" t="s">
        <v>155</v>
      </c>
      <c r="AF967">
        <v>1250000</v>
      </c>
      <c r="AG967">
        <v>54</v>
      </c>
      <c r="AH967" t="s">
        <v>196</v>
      </c>
      <c r="AI967" t="s">
        <v>54</v>
      </c>
      <c r="AJ967">
        <v>40</v>
      </c>
    </row>
    <row r="968" spans="1:38" hidden="1" x14ac:dyDescent="0.2">
      <c r="A968">
        <v>1473</v>
      </c>
      <c r="B968">
        <v>886</v>
      </c>
      <c r="C968" t="s">
        <v>1160</v>
      </c>
      <c r="G968">
        <v>1.4</v>
      </c>
      <c r="H968">
        <v>11</v>
      </c>
      <c r="I968" t="s">
        <v>54</v>
      </c>
      <c r="J968" t="s">
        <v>202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68</v>
      </c>
      <c r="Q968">
        <v>80</v>
      </c>
      <c r="R968">
        <v>50</v>
      </c>
      <c r="S968">
        <v>60</v>
      </c>
      <c r="T968">
        <v>50</v>
      </c>
      <c r="U968">
        <v>102</v>
      </c>
      <c r="V968">
        <v>410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2</v>
      </c>
      <c r="AC968">
        <v>2</v>
      </c>
      <c r="AD968">
        <v>45</v>
      </c>
      <c r="AE968" t="s">
        <v>155</v>
      </c>
      <c r="AF968">
        <v>1250000</v>
      </c>
      <c r="AG968">
        <v>144</v>
      </c>
      <c r="AH968" t="s">
        <v>196</v>
      </c>
      <c r="AI968" t="s">
        <v>54</v>
      </c>
      <c r="AJ968">
        <v>40</v>
      </c>
      <c r="AK968">
        <v>1472</v>
      </c>
      <c r="AL968" t="s">
        <v>527</v>
      </c>
    </row>
    <row r="969" spans="1:38" hidden="1" x14ac:dyDescent="0.2">
      <c r="A969">
        <v>1474</v>
      </c>
      <c r="B969">
        <v>887</v>
      </c>
      <c r="C969" t="s">
        <v>1161</v>
      </c>
      <c r="G969">
        <v>3</v>
      </c>
      <c r="H969">
        <v>50</v>
      </c>
      <c r="I969" t="s">
        <v>54</v>
      </c>
      <c r="J969" t="s">
        <v>202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88</v>
      </c>
      <c r="Q969">
        <v>120</v>
      </c>
      <c r="R969">
        <v>75</v>
      </c>
      <c r="S969">
        <v>100</v>
      </c>
      <c r="T969">
        <v>75</v>
      </c>
      <c r="U969">
        <v>142</v>
      </c>
      <c r="V969">
        <v>600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3</v>
      </c>
      <c r="AC969">
        <v>3</v>
      </c>
      <c r="AD969">
        <v>45</v>
      </c>
      <c r="AE969" t="s">
        <v>155</v>
      </c>
      <c r="AF969">
        <v>1250000</v>
      </c>
      <c r="AG969">
        <v>300</v>
      </c>
      <c r="AH969" t="s">
        <v>196</v>
      </c>
      <c r="AI969" t="s">
        <v>54</v>
      </c>
      <c r="AJ969">
        <v>40</v>
      </c>
      <c r="AK969">
        <v>1473</v>
      </c>
      <c r="AL969" t="s">
        <v>1162</v>
      </c>
    </row>
    <row r="970" spans="1:38" hidden="1" x14ac:dyDescent="0.2">
      <c r="A970">
        <v>1448</v>
      </c>
      <c r="B970">
        <v>888</v>
      </c>
      <c r="C970" t="s">
        <v>1163</v>
      </c>
      <c r="F970" t="s">
        <v>266</v>
      </c>
      <c r="G970">
        <v>2.8</v>
      </c>
      <c r="H970">
        <v>110</v>
      </c>
      <c r="I970" t="s">
        <v>99</v>
      </c>
      <c r="K970">
        <v>0</v>
      </c>
      <c r="L970">
        <v>0</v>
      </c>
      <c r="M970">
        <v>0</v>
      </c>
      <c r="N970" t="s">
        <v>61</v>
      </c>
      <c r="O970" t="s">
        <v>62</v>
      </c>
      <c r="P970">
        <v>92</v>
      </c>
      <c r="Q970">
        <v>130</v>
      </c>
      <c r="R970">
        <v>115</v>
      </c>
      <c r="S970">
        <v>80</v>
      </c>
      <c r="T970">
        <v>115</v>
      </c>
      <c r="U970">
        <v>138</v>
      </c>
      <c r="V970">
        <v>670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</v>
      </c>
      <c r="AC970">
        <v>3</v>
      </c>
      <c r="AD970">
        <v>10</v>
      </c>
      <c r="AE970" t="s">
        <v>155</v>
      </c>
      <c r="AF970">
        <v>1250000</v>
      </c>
      <c r="AG970">
        <v>335</v>
      </c>
      <c r="AH970" t="s">
        <v>114</v>
      </c>
      <c r="AJ970">
        <v>120</v>
      </c>
    </row>
    <row r="971" spans="1:38" hidden="1" x14ac:dyDescent="0.2">
      <c r="A971">
        <v>1449</v>
      </c>
      <c r="B971">
        <v>888</v>
      </c>
      <c r="C971" t="s">
        <v>1163</v>
      </c>
      <c r="D971" t="s">
        <v>1164</v>
      </c>
      <c r="E971">
        <v>1448</v>
      </c>
      <c r="G971">
        <v>2.8</v>
      </c>
      <c r="H971">
        <v>355</v>
      </c>
      <c r="I971" t="s">
        <v>99</v>
      </c>
      <c r="J971" t="s">
        <v>109</v>
      </c>
      <c r="K971">
        <v>0</v>
      </c>
      <c r="L971">
        <v>0</v>
      </c>
      <c r="M971">
        <v>0</v>
      </c>
      <c r="N971" t="s">
        <v>61</v>
      </c>
      <c r="O971" t="s">
        <v>62</v>
      </c>
      <c r="P971">
        <v>92</v>
      </c>
      <c r="Q971">
        <v>170</v>
      </c>
      <c r="R971">
        <v>115</v>
      </c>
      <c r="S971">
        <v>80</v>
      </c>
      <c r="T971">
        <v>115</v>
      </c>
      <c r="U971">
        <v>148</v>
      </c>
      <c r="V971">
        <v>720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3</v>
      </c>
      <c r="AD971">
        <v>10</v>
      </c>
      <c r="AE971" t="s">
        <v>155</v>
      </c>
      <c r="AF971">
        <v>1250000</v>
      </c>
      <c r="AG971">
        <v>360</v>
      </c>
      <c r="AH971" t="s">
        <v>114</v>
      </c>
      <c r="AJ971">
        <v>120</v>
      </c>
    </row>
    <row r="972" spans="1:38" hidden="1" x14ac:dyDescent="0.2">
      <c r="A972">
        <v>1450</v>
      </c>
      <c r="B972">
        <v>889</v>
      </c>
      <c r="C972" t="s">
        <v>1165</v>
      </c>
      <c r="F972" t="s">
        <v>266</v>
      </c>
      <c r="G972">
        <v>2.9</v>
      </c>
      <c r="H972">
        <v>210</v>
      </c>
      <c r="I972" t="s">
        <v>152</v>
      </c>
      <c r="K972">
        <v>0</v>
      </c>
      <c r="L972">
        <v>0</v>
      </c>
      <c r="M972">
        <v>0</v>
      </c>
      <c r="N972" t="s">
        <v>61</v>
      </c>
      <c r="O972" t="s">
        <v>62</v>
      </c>
      <c r="P972">
        <v>92</v>
      </c>
      <c r="Q972">
        <v>130</v>
      </c>
      <c r="R972">
        <v>115</v>
      </c>
      <c r="S972">
        <v>80</v>
      </c>
      <c r="T972">
        <v>115</v>
      </c>
      <c r="U972">
        <v>138</v>
      </c>
      <c r="V972">
        <v>670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</v>
      </c>
      <c r="AC972">
        <v>3</v>
      </c>
      <c r="AD972">
        <v>10</v>
      </c>
      <c r="AE972" t="s">
        <v>155</v>
      </c>
      <c r="AF972">
        <v>1250000</v>
      </c>
      <c r="AG972">
        <v>335</v>
      </c>
      <c r="AH972" t="s">
        <v>114</v>
      </c>
      <c r="AJ972">
        <v>120</v>
      </c>
    </row>
    <row r="973" spans="1:38" hidden="1" x14ac:dyDescent="0.2">
      <c r="A973">
        <v>1451</v>
      </c>
      <c r="B973">
        <v>889</v>
      </c>
      <c r="C973" t="s">
        <v>1165</v>
      </c>
      <c r="D973" t="s">
        <v>1164</v>
      </c>
      <c r="E973">
        <v>1450</v>
      </c>
      <c r="G973">
        <v>2.9</v>
      </c>
      <c r="H973">
        <v>785</v>
      </c>
      <c r="I973" t="s">
        <v>152</v>
      </c>
      <c r="J973" t="s">
        <v>109</v>
      </c>
      <c r="K973">
        <v>0</v>
      </c>
      <c r="L973">
        <v>0</v>
      </c>
      <c r="M973">
        <v>0</v>
      </c>
      <c r="N973" t="s">
        <v>61</v>
      </c>
      <c r="O973" t="s">
        <v>62</v>
      </c>
      <c r="P973">
        <v>92</v>
      </c>
      <c r="Q973">
        <v>130</v>
      </c>
      <c r="R973">
        <v>145</v>
      </c>
      <c r="S973">
        <v>80</v>
      </c>
      <c r="T973">
        <v>145</v>
      </c>
      <c r="U973">
        <v>128</v>
      </c>
      <c r="V973">
        <v>720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3</v>
      </c>
      <c r="AD973">
        <v>10</v>
      </c>
      <c r="AE973" t="s">
        <v>155</v>
      </c>
      <c r="AF973">
        <v>1250000</v>
      </c>
      <c r="AG973">
        <v>360</v>
      </c>
      <c r="AH973" t="s">
        <v>114</v>
      </c>
      <c r="AJ973">
        <v>120</v>
      </c>
    </row>
    <row r="974" spans="1:38" hidden="1" x14ac:dyDescent="0.2">
      <c r="A974">
        <v>1452</v>
      </c>
      <c r="B974">
        <v>890</v>
      </c>
      <c r="C974" t="s">
        <v>1166</v>
      </c>
      <c r="F974" t="s">
        <v>266</v>
      </c>
      <c r="G974">
        <v>20</v>
      </c>
      <c r="H974">
        <v>950</v>
      </c>
      <c r="I974" t="s">
        <v>40</v>
      </c>
      <c r="J974" t="s">
        <v>54</v>
      </c>
      <c r="K974">
        <v>0</v>
      </c>
      <c r="L974">
        <v>0</v>
      </c>
      <c r="M974">
        <v>0</v>
      </c>
      <c r="N974" t="s">
        <v>61</v>
      </c>
      <c r="O974" t="s">
        <v>62</v>
      </c>
      <c r="P974">
        <v>140</v>
      </c>
      <c r="Q974">
        <v>85</v>
      </c>
      <c r="R974">
        <v>95</v>
      </c>
      <c r="S974">
        <v>145</v>
      </c>
      <c r="T974">
        <v>95</v>
      </c>
      <c r="U974">
        <v>130</v>
      </c>
      <c r="V974">
        <v>690</v>
      </c>
      <c r="W974">
        <v>3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3</v>
      </c>
      <c r="AD974">
        <v>255</v>
      </c>
      <c r="AE974" t="s">
        <v>155</v>
      </c>
      <c r="AF974">
        <v>1250000</v>
      </c>
      <c r="AG974">
        <v>345</v>
      </c>
      <c r="AH974" t="s">
        <v>114</v>
      </c>
      <c r="AJ974">
        <v>120</v>
      </c>
    </row>
  </sheetData>
  <autoFilter ref="A1:AL974">
    <filterColumn colId="13">
      <filters>
        <filter val="Diamond / Pearl"/>
        <filter val="Emerald"/>
        <filter val="Fire Red"/>
        <filter val="Gold / Silver / Crystal"/>
        <filter val="Leaf Green"/>
        <filter val="Platinum"/>
        <filter val="Red / Blue / Yellow"/>
        <filter val="Ruby / Sapphi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9"/>
  <sheetViews>
    <sheetView topLeftCell="R1" workbookViewId="0">
      <selection activeCell="AD2" sqref="AD2"/>
    </sheetView>
  </sheetViews>
  <sheetFormatPr baseColWidth="10" defaultRowHeight="16" x14ac:dyDescent="0.2"/>
  <cols>
    <col min="1" max="1" width="4.1640625" customWidth="1"/>
    <col min="2" max="2" width="9" customWidth="1"/>
    <col min="3" max="3" width="17.6640625" customWidth="1"/>
    <col min="4" max="4" width="11.6640625" customWidth="1"/>
  </cols>
  <sheetData>
    <row r="1" spans="1:30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36</v>
      </c>
      <c r="AC1" t="s">
        <v>37</v>
      </c>
      <c r="AD1" t="s">
        <v>1186</v>
      </c>
    </row>
    <row r="2" spans="1:30" x14ac:dyDescent="0.2">
      <c r="A2">
        <v>1</v>
      </c>
      <c r="B2">
        <v>1</v>
      </c>
      <c r="C2" t="s">
        <v>38</v>
      </c>
      <c r="E2">
        <v>0.7</v>
      </c>
      <c r="F2">
        <v>6.9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45</v>
      </c>
      <c r="N2">
        <v>49</v>
      </c>
      <c r="O2">
        <v>49</v>
      </c>
      <c r="P2">
        <v>65</v>
      </c>
      <c r="Q2">
        <v>65</v>
      </c>
      <c r="R2">
        <v>45</v>
      </c>
      <c r="S2">
        <v>318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45</v>
      </c>
      <c r="AD2">
        <f>IF(_xlfn.IFNA(MATCH(A2,$AB$2:$AB$509,0),1)&lt;&gt;1,0,1)</f>
        <v>0</v>
      </c>
    </row>
    <row r="3" spans="1:30" x14ac:dyDescent="0.2">
      <c r="A3">
        <v>2</v>
      </c>
      <c r="B3">
        <v>2</v>
      </c>
      <c r="C3" t="s">
        <v>45</v>
      </c>
      <c r="E3">
        <v>1</v>
      </c>
      <c r="F3">
        <v>13</v>
      </c>
      <c r="G3" t="s">
        <v>39</v>
      </c>
      <c r="H3" t="s">
        <v>40</v>
      </c>
      <c r="I3">
        <v>87.5</v>
      </c>
      <c r="J3">
        <v>12.5</v>
      </c>
      <c r="K3">
        <v>70</v>
      </c>
      <c r="L3" t="s">
        <v>42</v>
      </c>
      <c r="M3">
        <v>60</v>
      </c>
      <c r="N3">
        <v>62</v>
      </c>
      <c r="O3">
        <v>63</v>
      </c>
      <c r="P3">
        <v>80</v>
      </c>
      <c r="Q3">
        <v>80</v>
      </c>
      <c r="R3">
        <v>60</v>
      </c>
      <c r="S3">
        <v>405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2</v>
      </c>
      <c r="AA3">
        <v>45</v>
      </c>
      <c r="AB3">
        <v>1</v>
      </c>
      <c r="AC3" t="s">
        <v>46</v>
      </c>
      <c r="AD3">
        <f t="shared" ref="AD3:AD66" si="0">IF(_xlfn.IFNA(MATCH(A3,$AB$2:$AB$509,0),1)&lt;&gt;1,0,1)</f>
        <v>0</v>
      </c>
    </row>
    <row r="4" spans="1:30" x14ac:dyDescent="0.2">
      <c r="A4">
        <v>3</v>
      </c>
      <c r="B4">
        <v>3</v>
      </c>
      <c r="C4" t="s">
        <v>47</v>
      </c>
      <c r="E4">
        <v>2</v>
      </c>
      <c r="F4">
        <v>100</v>
      </c>
      <c r="G4" t="s">
        <v>39</v>
      </c>
      <c r="H4" t="s">
        <v>40</v>
      </c>
      <c r="I4">
        <v>87.5</v>
      </c>
      <c r="J4">
        <v>12.5</v>
      </c>
      <c r="K4">
        <v>70</v>
      </c>
      <c r="L4" t="s">
        <v>42</v>
      </c>
      <c r="M4">
        <v>80</v>
      </c>
      <c r="N4">
        <v>82</v>
      </c>
      <c r="O4">
        <v>83</v>
      </c>
      <c r="P4">
        <v>100</v>
      </c>
      <c r="Q4">
        <v>100</v>
      </c>
      <c r="R4">
        <v>80</v>
      </c>
      <c r="S4">
        <v>525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  <c r="Z4">
        <v>3</v>
      </c>
      <c r="AA4">
        <v>45</v>
      </c>
      <c r="AB4">
        <v>2</v>
      </c>
      <c r="AC4" t="s">
        <v>48</v>
      </c>
      <c r="AD4">
        <f t="shared" si="0"/>
        <v>1</v>
      </c>
    </row>
    <row r="5" spans="1:30" x14ac:dyDescent="0.2">
      <c r="A5">
        <v>5</v>
      </c>
      <c r="B5">
        <v>4</v>
      </c>
      <c r="C5" t="s">
        <v>52</v>
      </c>
      <c r="E5">
        <v>0.6</v>
      </c>
      <c r="F5">
        <v>8.5</v>
      </c>
      <c r="G5" t="s">
        <v>53</v>
      </c>
      <c r="I5">
        <v>87.5</v>
      </c>
      <c r="J5">
        <v>12.5</v>
      </c>
      <c r="K5">
        <v>70</v>
      </c>
      <c r="L5" t="s">
        <v>42</v>
      </c>
      <c r="M5">
        <v>39</v>
      </c>
      <c r="N5">
        <v>52</v>
      </c>
      <c r="O5">
        <v>43</v>
      </c>
      <c r="P5">
        <v>60</v>
      </c>
      <c r="Q5">
        <v>50</v>
      </c>
      <c r="R5">
        <v>65</v>
      </c>
      <c r="S5">
        <v>309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45</v>
      </c>
      <c r="AD5">
        <f t="shared" si="0"/>
        <v>0</v>
      </c>
    </row>
    <row r="6" spans="1:30" x14ac:dyDescent="0.2">
      <c r="A6">
        <v>6</v>
      </c>
      <c r="B6">
        <v>5</v>
      </c>
      <c r="C6" t="s">
        <v>55</v>
      </c>
      <c r="E6">
        <v>1.1000000000000001</v>
      </c>
      <c r="F6">
        <v>19</v>
      </c>
      <c r="G6" t="s">
        <v>53</v>
      </c>
      <c r="I6">
        <v>87.5</v>
      </c>
      <c r="J6">
        <v>12.5</v>
      </c>
      <c r="K6">
        <v>70</v>
      </c>
      <c r="L6" t="s">
        <v>42</v>
      </c>
      <c r="M6">
        <v>58</v>
      </c>
      <c r="N6">
        <v>64</v>
      </c>
      <c r="O6">
        <v>58</v>
      </c>
      <c r="P6">
        <v>80</v>
      </c>
      <c r="Q6">
        <v>65</v>
      </c>
      <c r="R6">
        <v>80</v>
      </c>
      <c r="S6">
        <v>405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2</v>
      </c>
      <c r="AA6">
        <v>45</v>
      </c>
      <c r="AB6">
        <v>5</v>
      </c>
      <c r="AC6" t="s">
        <v>46</v>
      </c>
      <c r="AD6">
        <f t="shared" si="0"/>
        <v>0</v>
      </c>
    </row>
    <row r="7" spans="1:30" x14ac:dyDescent="0.2">
      <c r="A7">
        <v>7</v>
      </c>
      <c r="B7">
        <v>6</v>
      </c>
      <c r="C7" t="s">
        <v>56</v>
      </c>
      <c r="E7">
        <v>1.7</v>
      </c>
      <c r="F7">
        <v>90.5</v>
      </c>
      <c r="G7" t="s">
        <v>53</v>
      </c>
      <c r="H7" t="s">
        <v>57</v>
      </c>
      <c r="I7">
        <v>87.5</v>
      </c>
      <c r="J7">
        <v>12.5</v>
      </c>
      <c r="K7">
        <v>70</v>
      </c>
      <c r="L7" t="s">
        <v>42</v>
      </c>
      <c r="M7">
        <v>78</v>
      </c>
      <c r="N7">
        <v>84</v>
      </c>
      <c r="O7">
        <v>78</v>
      </c>
      <c r="P7">
        <v>109</v>
      </c>
      <c r="Q7">
        <v>85</v>
      </c>
      <c r="R7">
        <v>100</v>
      </c>
      <c r="S7">
        <v>534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3</v>
      </c>
      <c r="AA7">
        <v>45</v>
      </c>
      <c r="AB7">
        <v>6</v>
      </c>
      <c r="AC7" t="s">
        <v>48</v>
      </c>
      <c r="AD7">
        <f t="shared" si="0"/>
        <v>1</v>
      </c>
    </row>
    <row r="8" spans="1:30" x14ac:dyDescent="0.2">
      <c r="A8">
        <v>10</v>
      </c>
      <c r="B8">
        <v>7</v>
      </c>
      <c r="C8" t="s">
        <v>63</v>
      </c>
      <c r="E8">
        <v>0.5</v>
      </c>
      <c r="F8">
        <v>9</v>
      </c>
      <c r="G8" t="s">
        <v>64</v>
      </c>
      <c r="I8">
        <v>87.5</v>
      </c>
      <c r="J8">
        <v>12.5</v>
      </c>
      <c r="K8">
        <v>70</v>
      </c>
      <c r="L8" t="s">
        <v>42</v>
      </c>
      <c r="M8">
        <v>44</v>
      </c>
      <c r="N8">
        <v>48</v>
      </c>
      <c r="O8">
        <v>65</v>
      </c>
      <c r="P8">
        <v>50</v>
      </c>
      <c r="Q8">
        <v>64</v>
      </c>
      <c r="R8">
        <v>43</v>
      </c>
      <c r="S8">
        <v>314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45</v>
      </c>
      <c r="AD8">
        <f t="shared" si="0"/>
        <v>0</v>
      </c>
    </row>
    <row r="9" spans="1:30" x14ac:dyDescent="0.2">
      <c r="A9">
        <v>11</v>
      </c>
      <c r="B9">
        <v>8</v>
      </c>
      <c r="C9" t="s">
        <v>66</v>
      </c>
      <c r="E9">
        <v>1</v>
      </c>
      <c r="F9">
        <v>22.5</v>
      </c>
      <c r="G9" t="s">
        <v>64</v>
      </c>
      <c r="I9">
        <v>87.5</v>
      </c>
      <c r="J9">
        <v>12.5</v>
      </c>
      <c r="K9">
        <v>70</v>
      </c>
      <c r="L9" t="s">
        <v>42</v>
      </c>
      <c r="M9">
        <v>59</v>
      </c>
      <c r="N9">
        <v>63</v>
      </c>
      <c r="O9">
        <v>80</v>
      </c>
      <c r="P9">
        <v>65</v>
      </c>
      <c r="Q9">
        <v>80</v>
      </c>
      <c r="R9">
        <v>58</v>
      </c>
      <c r="S9">
        <v>405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2</v>
      </c>
      <c r="AA9">
        <v>45</v>
      </c>
      <c r="AB9">
        <v>10</v>
      </c>
      <c r="AC9" t="s">
        <v>46</v>
      </c>
      <c r="AD9">
        <f t="shared" si="0"/>
        <v>0</v>
      </c>
    </row>
    <row r="10" spans="1:30" x14ac:dyDescent="0.2">
      <c r="A10">
        <v>12</v>
      </c>
      <c r="B10">
        <v>9</v>
      </c>
      <c r="C10" t="s">
        <v>67</v>
      </c>
      <c r="E10">
        <v>1.6</v>
      </c>
      <c r="F10">
        <v>85.5</v>
      </c>
      <c r="G10" t="s">
        <v>64</v>
      </c>
      <c r="I10">
        <v>87.5</v>
      </c>
      <c r="J10">
        <v>12.5</v>
      </c>
      <c r="K10">
        <v>70</v>
      </c>
      <c r="L10" t="s">
        <v>42</v>
      </c>
      <c r="M10">
        <v>79</v>
      </c>
      <c r="N10">
        <v>83</v>
      </c>
      <c r="O10">
        <v>100</v>
      </c>
      <c r="P10">
        <v>85</v>
      </c>
      <c r="Q10">
        <v>105</v>
      </c>
      <c r="R10">
        <v>78</v>
      </c>
      <c r="S10">
        <v>530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3</v>
      </c>
      <c r="AA10">
        <v>45</v>
      </c>
      <c r="AB10">
        <v>11</v>
      </c>
      <c r="AC10" t="s">
        <v>48</v>
      </c>
      <c r="AD10">
        <f t="shared" si="0"/>
        <v>1</v>
      </c>
    </row>
    <row r="11" spans="1:30" x14ac:dyDescent="0.2">
      <c r="A11">
        <v>32</v>
      </c>
      <c r="B11">
        <v>10</v>
      </c>
      <c r="C11" t="s">
        <v>68</v>
      </c>
      <c r="E11">
        <v>0.3</v>
      </c>
      <c r="F11">
        <v>2.9</v>
      </c>
      <c r="G11" t="s">
        <v>69</v>
      </c>
      <c r="I11">
        <v>50</v>
      </c>
      <c r="J11">
        <v>50</v>
      </c>
      <c r="K11">
        <v>70</v>
      </c>
      <c r="L11" t="s">
        <v>42</v>
      </c>
      <c r="M11">
        <v>45</v>
      </c>
      <c r="N11">
        <v>30</v>
      </c>
      <c r="O11">
        <v>35</v>
      </c>
      <c r="P11">
        <v>20</v>
      </c>
      <c r="Q11">
        <v>20</v>
      </c>
      <c r="R11">
        <v>45</v>
      </c>
      <c r="S11">
        <v>195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255</v>
      </c>
      <c r="AD11">
        <f t="shared" si="0"/>
        <v>0</v>
      </c>
    </row>
    <row r="12" spans="1:30" x14ac:dyDescent="0.2">
      <c r="A12">
        <v>23</v>
      </c>
      <c r="B12">
        <v>11</v>
      </c>
      <c r="C12" t="s">
        <v>71</v>
      </c>
      <c r="E12">
        <v>0.7</v>
      </c>
      <c r="F12">
        <v>9.9</v>
      </c>
      <c r="G12" t="s">
        <v>69</v>
      </c>
      <c r="I12">
        <v>50</v>
      </c>
      <c r="J12">
        <v>50</v>
      </c>
      <c r="K12">
        <v>70</v>
      </c>
      <c r="L12" t="s">
        <v>42</v>
      </c>
      <c r="M12">
        <v>50</v>
      </c>
      <c r="N12">
        <v>20</v>
      </c>
      <c r="O12">
        <v>55</v>
      </c>
      <c r="P12">
        <v>25</v>
      </c>
      <c r="Q12">
        <v>25</v>
      </c>
      <c r="R12">
        <v>30</v>
      </c>
      <c r="S12">
        <v>205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2</v>
      </c>
      <c r="AA12">
        <v>120</v>
      </c>
      <c r="AB12">
        <v>32</v>
      </c>
      <c r="AC12" t="s">
        <v>72</v>
      </c>
      <c r="AD12">
        <f t="shared" si="0"/>
        <v>0</v>
      </c>
    </row>
    <row r="13" spans="1:30" x14ac:dyDescent="0.2">
      <c r="A13">
        <v>24</v>
      </c>
      <c r="B13">
        <v>12</v>
      </c>
      <c r="C13" t="s">
        <v>73</v>
      </c>
      <c r="E13">
        <v>1.1000000000000001</v>
      </c>
      <c r="F13">
        <v>32</v>
      </c>
      <c r="G13" t="s">
        <v>69</v>
      </c>
      <c r="H13" t="s">
        <v>57</v>
      </c>
      <c r="I13">
        <v>50</v>
      </c>
      <c r="J13">
        <v>50</v>
      </c>
      <c r="K13">
        <v>70</v>
      </c>
      <c r="L13" t="s">
        <v>42</v>
      </c>
      <c r="M13">
        <v>60</v>
      </c>
      <c r="N13">
        <v>45</v>
      </c>
      <c r="O13">
        <v>50</v>
      </c>
      <c r="P13">
        <v>90</v>
      </c>
      <c r="Q13">
        <v>80</v>
      </c>
      <c r="R13">
        <v>70</v>
      </c>
      <c r="S13">
        <v>395</v>
      </c>
      <c r="T13">
        <v>0</v>
      </c>
      <c r="U13">
        <v>0</v>
      </c>
      <c r="V13">
        <v>0</v>
      </c>
      <c r="W13">
        <v>2</v>
      </c>
      <c r="X13">
        <v>1</v>
      </c>
      <c r="Y13">
        <v>0</v>
      </c>
      <c r="Z13">
        <v>3</v>
      </c>
      <c r="AA13">
        <v>45</v>
      </c>
      <c r="AB13">
        <v>23</v>
      </c>
      <c r="AC13" t="s">
        <v>74</v>
      </c>
      <c r="AD13">
        <f t="shared" si="0"/>
        <v>1</v>
      </c>
    </row>
    <row r="14" spans="1:30" x14ac:dyDescent="0.2">
      <c r="A14">
        <v>31</v>
      </c>
      <c r="B14">
        <v>13</v>
      </c>
      <c r="C14" t="s">
        <v>75</v>
      </c>
      <c r="E14">
        <v>0.3</v>
      </c>
      <c r="F14">
        <v>3.2</v>
      </c>
      <c r="G14" t="s">
        <v>69</v>
      </c>
      <c r="H14" t="s">
        <v>40</v>
      </c>
      <c r="I14">
        <v>50</v>
      </c>
      <c r="J14">
        <v>50</v>
      </c>
      <c r="K14">
        <v>70</v>
      </c>
      <c r="L14" t="s">
        <v>42</v>
      </c>
      <c r="M14">
        <v>40</v>
      </c>
      <c r="N14">
        <v>35</v>
      </c>
      <c r="O14">
        <v>30</v>
      </c>
      <c r="P14">
        <v>20</v>
      </c>
      <c r="Q14">
        <v>20</v>
      </c>
      <c r="R14">
        <v>50</v>
      </c>
      <c r="S14">
        <v>195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255</v>
      </c>
      <c r="AD14">
        <f t="shared" si="0"/>
        <v>0</v>
      </c>
    </row>
    <row r="15" spans="1:30" x14ac:dyDescent="0.2">
      <c r="A15">
        <v>30</v>
      </c>
      <c r="B15">
        <v>14</v>
      </c>
      <c r="C15" t="s">
        <v>76</v>
      </c>
      <c r="E15">
        <v>0.6</v>
      </c>
      <c r="F15">
        <v>10</v>
      </c>
      <c r="G15" t="s">
        <v>69</v>
      </c>
      <c r="H15" t="s">
        <v>40</v>
      </c>
      <c r="I15">
        <v>50</v>
      </c>
      <c r="J15">
        <v>50</v>
      </c>
      <c r="K15">
        <v>70</v>
      </c>
      <c r="L15" t="s">
        <v>42</v>
      </c>
      <c r="M15">
        <v>45</v>
      </c>
      <c r="N15">
        <v>25</v>
      </c>
      <c r="O15">
        <v>50</v>
      </c>
      <c r="P15">
        <v>25</v>
      </c>
      <c r="Q15">
        <v>25</v>
      </c>
      <c r="R15">
        <v>35</v>
      </c>
      <c r="S15">
        <v>205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2</v>
      </c>
      <c r="AA15">
        <v>120</v>
      </c>
      <c r="AB15">
        <v>31</v>
      </c>
      <c r="AC15" t="s">
        <v>72</v>
      </c>
      <c r="AD15">
        <f t="shared" si="0"/>
        <v>0</v>
      </c>
    </row>
    <row r="16" spans="1:30" x14ac:dyDescent="0.2">
      <c r="A16">
        <v>27</v>
      </c>
      <c r="B16">
        <v>15</v>
      </c>
      <c r="C16" t="s">
        <v>77</v>
      </c>
      <c r="E16">
        <v>1</v>
      </c>
      <c r="F16">
        <v>29.5</v>
      </c>
      <c r="G16" t="s">
        <v>69</v>
      </c>
      <c r="H16" t="s">
        <v>40</v>
      </c>
      <c r="I16">
        <v>50</v>
      </c>
      <c r="J16">
        <v>50</v>
      </c>
      <c r="K16">
        <v>70</v>
      </c>
      <c r="L16" t="s">
        <v>42</v>
      </c>
      <c r="M16">
        <v>65</v>
      </c>
      <c r="N16">
        <v>90</v>
      </c>
      <c r="O16">
        <v>40</v>
      </c>
      <c r="P16">
        <v>45</v>
      </c>
      <c r="Q16">
        <v>80</v>
      </c>
      <c r="R16">
        <v>75</v>
      </c>
      <c r="S16">
        <v>395</v>
      </c>
      <c r="T16">
        <v>0</v>
      </c>
      <c r="U16">
        <v>2</v>
      </c>
      <c r="V16">
        <v>0</v>
      </c>
      <c r="W16">
        <v>0</v>
      </c>
      <c r="X16">
        <v>1</v>
      </c>
      <c r="Y16">
        <v>0</v>
      </c>
      <c r="Z16">
        <v>3</v>
      </c>
      <c r="AA16">
        <v>45</v>
      </c>
      <c r="AB16">
        <v>30</v>
      </c>
      <c r="AC16" t="s">
        <v>74</v>
      </c>
      <c r="AD16">
        <f t="shared" si="0"/>
        <v>1</v>
      </c>
    </row>
    <row r="17" spans="1:30" x14ac:dyDescent="0.2">
      <c r="A17">
        <v>76</v>
      </c>
      <c r="B17">
        <v>16</v>
      </c>
      <c r="C17" t="s">
        <v>79</v>
      </c>
      <c r="E17">
        <v>0.3</v>
      </c>
      <c r="F17">
        <v>1.8</v>
      </c>
      <c r="G17" t="s">
        <v>80</v>
      </c>
      <c r="H17" t="s">
        <v>57</v>
      </c>
      <c r="I17">
        <v>50</v>
      </c>
      <c r="J17">
        <v>50</v>
      </c>
      <c r="K17">
        <v>70</v>
      </c>
      <c r="L17" t="s">
        <v>42</v>
      </c>
      <c r="M17">
        <v>40</v>
      </c>
      <c r="N17">
        <v>45</v>
      </c>
      <c r="O17">
        <v>40</v>
      </c>
      <c r="P17">
        <v>35</v>
      </c>
      <c r="Q17">
        <v>35</v>
      </c>
      <c r="R17">
        <v>56</v>
      </c>
      <c r="S17">
        <v>251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255</v>
      </c>
      <c r="AD17">
        <f t="shared" si="0"/>
        <v>0</v>
      </c>
    </row>
    <row r="18" spans="1:30" x14ac:dyDescent="0.2">
      <c r="A18">
        <v>77</v>
      </c>
      <c r="B18">
        <v>17</v>
      </c>
      <c r="C18" t="s">
        <v>81</v>
      </c>
      <c r="E18">
        <v>1.1000000000000001</v>
      </c>
      <c r="F18">
        <v>30</v>
      </c>
      <c r="G18" t="s">
        <v>80</v>
      </c>
      <c r="H18" t="s">
        <v>57</v>
      </c>
      <c r="I18">
        <v>50</v>
      </c>
      <c r="J18">
        <v>50</v>
      </c>
      <c r="K18">
        <v>70</v>
      </c>
      <c r="L18" t="s">
        <v>42</v>
      </c>
      <c r="M18">
        <v>63</v>
      </c>
      <c r="N18">
        <v>60</v>
      </c>
      <c r="O18">
        <v>55</v>
      </c>
      <c r="P18">
        <v>50</v>
      </c>
      <c r="Q18">
        <v>50</v>
      </c>
      <c r="R18">
        <v>71</v>
      </c>
      <c r="S18">
        <v>349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2</v>
      </c>
      <c r="AA18">
        <v>120</v>
      </c>
      <c r="AB18">
        <v>76</v>
      </c>
      <c r="AC18" t="s">
        <v>82</v>
      </c>
      <c r="AD18">
        <f t="shared" si="0"/>
        <v>0</v>
      </c>
    </row>
    <row r="19" spans="1:30" x14ac:dyDescent="0.2">
      <c r="A19">
        <v>78</v>
      </c>
      <c r="B19">
        <v>18</v>
      </c>
      <c r="C19" t="s">
        <v>83</v>
      </c>
      <c r="E19">
        <v>1.5</v>
      </c>
      <c r="F19">
        <v>39.5</v>
      </c>
      <c r="G19" t="s">
        <v>80</v>
      </c>
      <c r="H19" t="s">
        <v>57</v>
      </c>
      <c r="I19">
        <v>50</v>
      </c>
      <c r="J19">
        <v>50</v>
      </c>
      <c r="K19">
        <v>70</v>
      </c>
      <c r="L19" t="s">
        <v>42</v>
      </c>
      <c r="M19">
        <v>83</v>
      </c>
      <c r="N19">
        <v>80</v>
      </c>
      <c r="O19">
        <v>75</v>
      </c>
      <c r="P19">
        <v>70</v>
      </c>
      <c r="Q19">
        <v>70</v>
      </c>
      <c r="R19">
        <v>101</v>
      </c>
      <c r="S19">
        <v>479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3</v>
      </c>
      <c r="AA19">
        <v>45</v>
      </c>
      <c r="AB19">
        <v>77</v>
      </c>
      <c r="AC19" t="s">
        <v>84</v>
      </c>
      <c r="AD19">
        <f t="shared" si="0"/>
        <v>1</v>
      </c>
    </row>
    <row r="20" spans="1:30" x14ac:dyDescent="0.2">
      <c r="A20">
        <v>80</v>
      </c>
      <c r="B20">
        <v>19</v>
      </c>
      <c r="C20" t="s">
        <v>85</v>
      </c>
      <c r="E20">
        <v>0.3</v>
      </c>
      <c r="F20">
        <v>3.5</v>
      </c>
      <c r="G20" t="s">
        <v>80</v>
      </c>
      <c r="I20">
        <v>50</v>
      </c>
      <c r="J20">
        <v>50</v>
      </c>
      <c r="K20">
        <v>70</v>
      </c>
      <c r="L20" t="s">
        <v>42</v>
      </c>
      <c r="M20">
        <v>30</v>
      </c>
      <c r="N20">
        <v>56</v>
      </c>
      <c r="O20">
        <v>35</v>
      </c>
      <c r="P20">
        <v>25</v>
      </c>
      <c r="Q20">
        <v>35</v>
      </c>
      <c r="R20">
        <v>72</v>
      </c>
      <c r="S20">
        <v>253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255</v>
      </c>
      <c r="AD20">
        <f t="shared" si="0"/>
        <v>0</v>
      </c>
    </row>
    <row r="21" spans="1:30" x14ac:dyDescent="0.2">
      <c r="A21">
        <v>82</v>
      </c>
      <c r="B21">
        <v>20</v>
      </c>
      <c r="C21" t="s">
        <v>90</v>
      </c>
      <c r="E21">
        <v>0.7</v>
      </c>
      <c r="F21">
        <v>18.5</v>
      </c>
      <c r="G21" t="s">
        <v>80</v>
      </c>
      <c r="I21">
        <v>50</v>
      </c>
      <c r="J21">
        <v>50</v>
      </c>
      <c r="K21">
        <v>70</v>
      </c>
      <c r="L21" t="s">
        <v>42</v>
      </c>
      <c r="M21">
        <v>55</v>
      </c>
      <c r="N21">
        <v>81</v>
      </c>
      <c r="O21">
        <v>60</v>
      </c>
      <c r="P21">
        <v>50</v>
      </c>
      <c r="Q21">
        <v>70</v>
      </c>
      <c r="R21">
        <v>97</v>
      </c>
      <c r="S21">
        <v>413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2</v>
      </c>
      <c r="AA21">
        <v>127</v>
      </c>
      <c r="AB21">
        <v>80</v>
      </c>
      <c r="AC21" t="s">
        <v>91</v>
      </c>
      <c r="AD21">
        <f t="shared" si="0"/>
        <v>1</v>
      </c>
    </row>
    <row r="22" spans="1:30" x14ac:dyDescent="0.2">
      <c r="A22">
        <v>84</v>
      </c>
      <c r="B22">
        <v>21</v>
      </c>
      <c r="C22" t="s">
        <v>92</v>
      </c>
      <c r="E22">
        <v>0.3</v>
      </c>
      <c r="F22">
        <v>2</v>
      </c>
      <c r="G22" t="s">
        <v>80</v>
      </c>
      <c r="H22" t="s">
        <v>57</v>
      </c>
      <c r="I22">
        <v>50</v>
      </c>
      <c r="J22">
        <v>50</v>
      </c>
      <c r="K22">
        <v>70</v>
      </c>
      <c r="L22" t="s">
        <v>42</v>
      </c>
      <c r="M22">
        <v>40</v>
      </c>
      <c r="N22">
        <v>60</v>
      </c>
      <c r="O22">
        <v>30</v>
      </c>
      <c r="P22">
        <v>31</v>
      </c>
      <c r="Q22">
        <v>31</v>
      </c>
      <c r="R22">
        <v>70</v>
      </c>
      <c r="S22">
        <v>262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255</v>
      </c>
      <c r="AD22">
        <f t="shared" si="0"/>
        <v>0</v>
      </c>
    </row>
    <row r="23" spans="1:30" x14ac:dyDescent="0.2">
      <c r="A23">
        <v>85</v>
      </c>
      <c r="B23">
        <v>22</v>
      </c>
      <c r="C23" t="s">
        <v>93</v>
      </c>
      <c r="E23">
        <v>1.2</v>
      </c>
      <c r="F23">
        <v>38</v>
      </c>
      <c r="G23" t="s">
        <v>80</v>
      </c>
      <c r="H23" t="s">
        <v>57</v>
      </c>
      <c r="I23">
        <v>50</v>
      </c>
      <c r="J23">
        <v>50</v>
      </c>
      <c r="K23">
        <v>70</v>
      </c>
      <c r="L23" t="s">
        <v>42</v>
      </c>
      <c r="M23">
        <v>65</v>
      </c>
      <c r="N23">
        <v>90</v>
      </c>
      <c r="O23">
        <v>65</v>
      </c>
      <c r="P23">
        <v>61</v>
      </c>
      <c r="Q23">
        <v>61</v>
      </c>
      <c r="R23">
        <v>100</v>
      </c>
      <c r="S23">
        <v>442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2</v>
      </c>
      <c r="AA23">
        <v>90</v>
      </c>
      <c r="AB23">
        <v>84</v>
      </c>
      <c r="AC23" t="s">
        <v>91</v>
      </c>
      <c r="AD23">
        <f t="shared" si="0"/>
        <v>1</v>
      </c>
    </row>
    <row r="24" spans="1:30" x14ac:dyDescent="0.2">
      <c r="A24">
        <v>86</v>
      </c>
      <c r="B24">
        <v>23</v>
      </c>
      <c r="C24" t="s">
        <v>94</v>
      </c>
      <c r="E24">
        <v>2</v>
      </c>
      <c r="F24">
        <v>6.9</v>
      </c>
      <c r="G24" t="s">
        <v>40</v>
      </c>
      <c r="I24">
        <v>50</v>
      </c>
      <c r="J24">
        <v>50</v>
      </c>
      <c r="K24">
        <v>70</v>
      </c>
      <c r="L24" t="s">
        <v>42</v>
      </c>
      <c r="M24">
        <v>35</v>
      </c>
      <c r="N24">
        <v>60</v>
      </c>
      <c r="O24">
        <v>44</v>
      </c>
      <c r="P24">
        <v>40</v>
      </c>
      <c r="Q24">
        <v>54</v>
      </c>
      <c r="R24">
        <v>55</v>
      </c>
      <c r="S24">
        <v>288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255</v>
      </c>
      <c r="AD24">
        <f t="shared" si="0"/>
        <v>0</v>
      </c>
    </row>
    <row r="25" spans="1:30" x14ac:dyDescent="0.2">
      <c r="A25">
        <v>87</v>
      </c>
      <c r="B25">
        <v>24</v>
      </c>
      <c r="C25" t="s">
        <v>95</v>
      </c>
      <c r="E25">
        <v>3.5</v>
      </c>
      <c r="F25">
        <v>65</v>
      </c>
      <c r="G25" t="s">
        <v>40</v>
      </c>
      <c r="I25">
        <v>50</v>
      </c>
      <c r="J25">
        <v>50</v>
      </c>
      <c r="K25">
        <v>70</v>
      </c>
      <c r="L25" t="s">
        <v>42</v>
      </c>
      <c r="M25">
        <v>60</v>
      </c>
      <c r="N25">
        <v>95</v>
      </c>
      <c r="O25">
        <v>69</v>
      </c>
      <c r="P25">
        <v>65</v>
      </c>
      <c r="Q25">
        <v>79</v>
      </c>
      <c r="R25">
        <v>80</v>
      </c>
      <c r="S25">
        <v>448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2</v>
      </c>
      <c r="AA25">
        <v>90</v>
      </c>
      <c r="AB25">
        <v>86</v>
      </c>
      <c r="AC25" t="s">
        <v>96</v>
      </c>
      <c r="AD25">
        <f t="shared" si="0"/>
        <v>1</v>
      </c>
    </row>
    <row r="26" spans="1:30" x14ac:dyDescent="0.2">
      <c r="A26">
        <v>89</v>
      </c>
      <c r="B26">
        <v>25</v>
      </c>
      <c r="C26" t="s">
        <v>97</v>
      </c>
      <c r="E26">
        <v>0.4</v>
      </c>
      <c r="F26">
        <v>6</v>
      </c>
      <c r="G26" t="s">
        <v>98</v>
      </c>
      <c r="I26">
        <v>50</v>
      </c>
      <c r="J26">
        <v>50</v>
      </c>
      <c r="K26">
        <v>70</v>
      </c>
      <c r="L26" t="s">
        <v>42</v>
      </c>
      <c r="M26">
        <v>35</v>
      </c>
      <c r="N26">
        <v>55</v>
      </c>
      <c r="O26">
        <v>40</v>
      </c>
      <c r="P26">
        <v>50</v>
      </c>
      <c r="Q26">
        <v>50</v>
      </c>
      <c r="R26">
        <v>90</v>
      </c>
      <c r="S26">
        <v>320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190</v>
      </c>
      <c r="AB26">
        <v>88</v>
      </c>
      <c r="AD26">
        <f t="shared" si="0"/>
        <v>0</v>
      </c>
    </row>
    <row r="27" spans="1:30" x14ac:dyDescent="0.2">
      <c r="A27">
        <v>90</v>
      </c>
      <c r="B27">
        <v>26</v>
      </c>
      <c r="C27" t="s">
        <v>102</v>
      </c>
      <c r="E27">
        <v>0.8</v>
      </c>
      <c r="F27">
        <v>30</v>
      </c>
      <c r="G27" t="s">
        <v>98</v>
      </c>
      <c r="I27">
        <v>50</v>
      </c>
      <c r="J27">
        <v>50</v>
      </c>
      <c r="K27">
        <v>70</v>
      </c>
      <c r="L27" t="s">
        <v>42</v>
      </c>
      <c r="M27">
        <v>60</v>
      </c>
      <c r="N27">
        <v>90</v>
      </c>
      <c r="O27">
        <v>55</v>
      </c>
      <c r="P27">
        <v>90</v>
      </c>
      <c r="Q27">
        <v>80</v>
      </c>
      <c r="R27">
        <v>110</v>
      </c>
      <c r="S27">
        <v>485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3</v>
      </c>
      <c r="AA27">
        <v>75</v>
      </c>
      <c r="AB27">
        <v>89</v>
      </c>
      <c r="AC27" t="s">
        <v>103</v>
      </c>
      <c r="AD27">
        <f t="shared" si="0"/>
        <v>1</v>
      </c>
    </row>
    <row r="28" spans="1:30" x14ac:dyDescent="0.2">
      <c r="A28">
        <v>92</v>
      </c>
      <c r="B28">
        <v>27</v>
      </c>
      <c r="C28" t="s">
        <v>106</v>
      </c>
      <c r="E28">
        <v>0.6</v>
      </c>
      <c r="F28">
        <v>12</v>
      </c>
      <c r="G28" t="s">
        <v>107</v>
      </c>
      <c r="I28">
        <v>50</v>
      </c>
      <c r="J28">
        <v>50</v>
      </c>
      <c r="K28">
        <v>70</v>
      </c>
      <c r="L28" t="s">
        <v>42</v>
      </c>
      <c r="M28">
        <v>50</v>
      </c>
      <c r="N28">
        <v>75</v>
      </c>
      <c r="O28">
        <v>85</v>
      </c>
      <c r="P28">
        <v>20</v>
      </c>
      <c r="Q28">
        <v>30</v>
      </c>
      <c r="R28">
        <v>40</v>
      </c>
      <c r="S28">
        <v>300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255</v>
      </c>
      <c r="AD28">
        <f t="shared" si="0"/>
        <v>0</v>
      </c>
    </row>
    <row r="29" spans="1:30" x14ac:dyDescent="0.2">
      <c r="A29">
        <v>94</v>
      </c>
      <c r="B29">
        <v>28</v>
      </c>
      <c r="C29" t="s">
        <v>110</v>
      </c>
      <c r="E29">
        <v>1</v>
      </c>
      <c r="F29">
        <v>29.5</v>
      </c>
      <c r="G29" t="s">
        <v>107</v>
      </c>
      <c r="I29">
        <v>50</v>
      </c>
      <c r="J29">
        <v>50</v>
      </c>
      <c r="K29">
        <v>70</v>
      </c>
      <c r="L29" t="s">
        <v>42</v>
      </c>
      <c r="M29">
        <v>75</v>
      </c>
      <c r="N29">
        <v>100</v>
      </c>
      <c r="O29">
        <v>110</v>
      </c>
      <c r="P29">
        <v>45</v>
      </c>
      <c r="Q29">
        <v>55</v>
      </c>
      <c r="R29">
        <v>65</v>
      </c>
      <c r="S29">
        <v>450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2</v>
      </c>
      <c r="AA29">
        <v>90</v>
      </c>
      <c r="AB29">
        <v>92</v>
      </c>
      <c r="AC29" t="s">
        <v>96</v>
      </c>
      <c r="AD29">
        <f t="shared" si="0"/>
        <v>1</v>
      </c>
    </row>
    <row r="30" spans="1:30" x14ac:dyDescent="0.2">
      <c r="A30">
        <v>33</v>
      </c>
      <c r="B30">
        <v>29</v>
      </c>
      <c r="C30" t="s">
        <v>112</v>
      </c>
      <c r="E30">
        <v>0.4</v>
      </c>
      <c r="F30">
        <v>7</v>
      </c>
      <c r="G30" t="s">
        <v>40</v>
      </c>
      <c r="I30">
        <v>0</v>
      </c>
      <c r="J30">
        <v>100</v>
      </c>
      <c r="K30">
        <v>70</v>
      </c>
      <c r="L30" t="s">
        <v>42</v>
      </c>
      <c r="M30">
        <v>55</v>
      </c>
      <c r="N30">
        <v>47</v>
      </c>
      <c r="O30">
        <v>52</v>
      </c>
      <c r="P30">
        <v>40</v>
      </c>
      <c r="Q30">
        <v>40</v>
      </c>
      <c r="R30">
        <v>41</v>
      </c>
      <c r="S30">
        <v>275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235</v>
      </c>
      <c r="AD30">
        <f t="shared" si="0"/>
        <v>0</v>
      </c>
    </row>
    <row r="31" spans="1:30" x14ac:dyDescent="0.2">
      <c r="A31">
        <v>17</v>
      </c>
      <c r="B31">
        <v>30</v>
      </c>
      <c r="C31" t="s">
        <v>113</v>
      </c>
      <c r="E31">
        <v>0.8</v>
      </c>
      <c r="F31">
        <v>20</v>
      </c>
      <c r="G31" t="s">
        <v>40</v>
      </c>
      <c r="I31">
        <v>0</v>
      </c>
      <c r="J31">
        <v>100</v>
      </c>
      <c r="K31">
        <v>70</v>
      </c>
      <c r="L31" t="s">
        <v>42</v>
      </c>
      <c r="M31">
        <v>70</v>
      </c>
      <c r="N31">
        <v>62</v>
      </c>
      <c r="O31">
        <v>67</v>
      </c>
      <c r="P31">
        <v>55</v>
      </c>
      <c r="Q31">
        <v>55</v>
      </c>
      <c r="R31">
        <v>56</v>
      </c>
      <c r="S31">
        <v>365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120</v>
      </c>
      <c r="AB31">
        <v>33</v>
      </c>
      <c r="AC31" t="s">
        <v>46</v>
      </c>
      <c r="AD31">
        <f t="shared" si="0"/>
        <v>0</v>
      </c>
    </row>
    <row r="32" spans="1:30" x14ac:dyDescent="0.2">
      <c r="A32">
        <v>18</v>
      </c>
      <c r="B32">
        <v>31</v>
      </c>
      <c r="C32" t="s">
        <v>115</v>
      </c>
      <c r="E32">
        <v>1.3</v>
      </c>
      <c r="F32">
        <v>60</v>
      </c>
      <c r="G32" t="s">
        <v>40</v>
      </c>
      <c r="H32" t="s">
        <v>107</v>
      </c>
      <c r="I32">
        <v>0</v>
      </c>
      <c r="J32">
        <v>100</v>
      </c>
      <c r="K32">
        <v>70</v>
      </c>
      <c r="L32" t="s">
        <v>42</v>
      </c>
      <c r="M32">
        <v>90</v>
      </c>
      <c r="N32">
        <v>92</v>
      </c>
      <c r="O32">
        <v>87</v>
      </c>
      <c r="P32">
        <v>75</v>
      </c>
      <c r="Q32">
        <v>85</v>
      </c>
      <c r="R32">
        <v>76</v>
      </c>
      <c r="S32">
        <v>505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45</v>
      </c>
      <c r="AB32">
        <v>17</v>
      </c>
      <c r="AC32" t="s">
        <v>116</v>
      </c>
      <c r="AD32">
        <f t="shared" si="0"/>
        <v>1</v>
      </c>
    </row>
    <row r="33" spans="1:30" x14ac:dyDescent="0.2">
      <c r="A33">
        <v>48</v>
      </c>
      <c r="B33">
        <v>32</v>
      </c>
      <c r="C33" t="s">
        <v>117</v>
      </c>
      <c r="E33">
        <v>0.5</v>
      </c>
      <c r="F33">
        <v>9</v>
      </c>
      <c r="G33" t="s">
        <v>40</v>
      </c>
      <c r="I33">
        <v>100</v>
      </c>
      <c r="J33">
        <v>0</v>
      </c>
      <c r="K33">
        <v>70</v>
      </c>
      <c r="L33" t="s">
        <v>42</v>
      </c>
      <c r="M33">
        <v>46</v>
      </c>
      <c r="N33">
        <v>57</v>
      </c>
      <c r="O33">
        <v>40</v>
      </c>
      <c r="P33">
        <v>40</v>
      </c>
      <c r="Q33">
        <v>40</v>
      </c>
      <c r="R33">
        <v>50</v>
      </c>
      <c r="S33">
        <v>273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235</v>
      </c>
      <c r="AD33">
        <f t="shared" si="0"/>
        <v>0</v>
      </c>
    </row>
    <row r="34" spans="1:30" x14ac:dyDescent="0.2">
      <c r="A34">
        <v>49</v>
      </c>
      <c r="B34">
        <v>33</v>
      </c>
      <c r="C34" t="s">
        <v>118</v>
      </c>
      <c r="E34">
        <v>0.9</v>
      </c>
      <c r="F34">
        <v>19.5</v>
      </c>
      <c r="G34" t="s">
        <v>40</v>
      </c>
      <c r="I34">
        <v>100</v>
      </c>
      <c r="J34">
        <v>0</v>
      </c>
      <c r="K34">
        <v>70</v>
      </c>
      <c r="L34" t="s">
        <v>42</v>
      </c>
      <c r="M34">
        <v>61</v>
      </c>
      <c r="N34">
        <v>72</v>
      </c>
      <c r="O34">
        <v>57</v>
      </c>
      <c r="P34">
        <v>55</v>
      </c>
      <c r="Q34">
        <v>55</v>
      </c>
      <c r="R34">
        <v>65</v>
      </c>
      <c r="S34">
        <v>365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2</v>
      </c>
      <c r="AA34">
        <v>120</v>
      </c>
      <c r="AB34">
        <v>48</v>
      </c>
      <c r="AC34" t="s">
        <v>46</v>
      </c>
      <c r="AD34">
        <f t="shared" si="0"/>
        <v>0</v>
      </c>
    </row>
    <row r="35" spans="1:30" x14ac:dyDescent="0.2">
      <c r="A35">
        <v>50</v>
      </c>
      <c r="B35">
        <v>34</v>
      </c>
      <c r="C35" t="s">
        <v>119</v>
      </c>
      <c r="E35">
        <v>1.4</v>
      </c>
      <c r="F35">
        <v>62</v>
      </c>
      <c r="G35" t="s">
        <v>40</v>
      </c>
      <c r="H35" t="s">
        <v>107</v>
      </c>
      <c r="I35">
        <v>100</v>
      </c>
      <c r="J35">
        <v>0</v>
      </c>
      <c r="K35">
        <v>70</v>
      </c>
      <c r="L35" t="s">
        <v>42</v>
      </c>
      <c r="M35">
        <v>81</v>
      </c>
      <c r="N35">
        <v>102</v>
      </c>
      <c r="O35">
        <v>77</v>
      </c>
      <c r="P35">
        <v>85</v>
      </c>
      <c r="Q35">
        <v>75</v>
      </c>
      <c r="R35">
        <v>85</v>
      </c>
      <c r="S35">
        <v>505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3</v>
      </c>
      <c r="AA35">
        <v>45</v>
      </c>
      <c r="AB35">
        <v>49</v>
      </c>
      <c r="AC35" t="s">
        <v>116</v>
      </c>
      <c r="AD35">
        <f t="shared" si="0"/>
        <v>1</v>
      </c>
    </row>
    <row r="36" spans="1:30" x14ac:dyDescent="0.2">
      <c r="A36">
        <v>52</v>
      </c>
      <c r="B36">
        <v>35</v>
      </c>
      <c r="C36" t="s">
        <v>120</v>
      </c>
      <c r="E36">
        <v>0.6</v>
      </c>
      <c r="F36">
        <v>7.5</v>
      </c>
      <c r="G36" t="s">
        <v>99</v>
      </c>
      <c r="I36">
        <v>25</v>
      </c>
      <c r="J36">
        <v>75</v>
      </c>
      <c r="K36">
        <v>140</v>
      </c>
      <c r="L36" t="s">
        <v>42</v>
      </c>
      <c r="M36">
        <v>70</v>
      </c>
      <c r="N36">
        <v>45</v>
      </c>
      <c r="O36">
        <v>48</v>
      </c>
      <c r="P36">
        <v>60</v>
      </c>
      <c r="Q36">
        <v>65</v>
      </c>
      <c r="R36">
        <v>35</v>
      </c>
      <c r="S36">
        <v>323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150</v>
      </c>
      <c r="AB36">
        <v>51</v>
      </c>
      <c r="AD36">
        <f t="shared" si="0"/>
        <v>0</v>
      </c>
    </row>
    <row r="37" spans="1:30" x14ac:dyDescent="0.2">
      <c r="A37">
        <v>53</v>
      </c>
      <c r="B37">
        <v>36</v>
      </c>
      <c r="C37" t="s">
        <v>122</v>
      </c>
      <c r="E37">
        <v>1.3</v>
      </c>
      <c r="F37">
        <v>40</v>
      </c>
      <c r="G37" t="s">
        <v>99</v>
      </c>
      <c r="I37">
        <v>25</v>
      </c>
      <c r="J37">
        <v>75</v>
      </c>
      <c r="K37">
        <v>140</v>
      </c>
      <c r="L37" t="s">
        <v>42</v>
      </c>
      <c r="M37">
        <v>95</v>
      </c>
      <c r="N37">
        <v>70</v>
      </c>
      <c r="O37">
        <v>73</v>
      </c>
      <c r="P37">
        <v>95</v>
      </c>
      <c r="Q37">
        <v>90</v>
      </c>
      <c r="R37">
        <v>60</v>
      </c>
      <c r="S37">
        <v>483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25</v>
      </c>
      <c r="AB37">
        <v>52</v>
      </c>
      <c r="AC37" t="s">
        <v>116</v>
      </c>
      <c r="AD37">
        <f t="shared" si="0"/>
        <v>1</v>
      </c>
    </row>
    <row r="38" spans="1:30" x14ac:dyDescent="0.2">
      <c r="A38">
        <v>54</v>
      </c>
      <c r="B38">
        <v>37</v>
      </c>
      <c r="C38" t="s">
        <v>123</v>
      </c>
      <c r="E38">
        <v>0.6</v>
      </c>
      <c r="F38">
        <v>9.9</v>
      </c>
      <c r="G38" t="s">
        <v>53</v>
      </c>
      <c r="I38">
        <v>25</v>
      </c>
      <c r="J38">
        <v>75</v>
      </c>
      <c r="K38">
        <v>70</v>
      </c>
      <c r="L38" t="s">
        <v>42</v>
      </c>
      <c r="M38">
        <v>38</v>
      </c>
      <c r="N38">
        <v>41</v>
      </c>
      <c r="O38">
        <v>40</v>
      </c>
      <c r="P38">
        <v>50</v>
      </c>
      <c r="Q38">
        <v>65</v>
      </c>
      <c r="R38">
        <v>65</v>
      </c>
      <c r="S38">
        <v>299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190</v>
      </c>
      <c r="AD38">
        <f t="shared" si="0"/>
        <v>0</v>
      </c>
    </row>
    <row r="39" spans="1:30" x14ac:dyDescent="0.2">
      <c r="A39">
        <v>56</v>
      </c>
      <c r="B39">
        <v>38</v>
      </c>
      <c r="C39" t="s">
        <v>124</v>
      </c>
      <c r="E39">
        <v>1.1000000000000001</v>
      </c>
      <c r="F39">
        <v>19.899999999999999</v>
      </c>
      <c r="G39" t="s">
        <v>53</v>
      </c>
      <c r="I39">
        <v>25</v>
      </c>
      <c r="J39">
        <v>75</v>
      </c>
      <c r="K39">
        <v>70</v>
      </c>
      <c r="L39" t="s">
        <v>42</v>
      </c>
      <c r="M39">
        <v>73</v>
      </c>
      <c r="N39">
        <v>76</v>
      </c>
      <c r="O39">
        <v>75</v>
      </c>
      <c r="P39">
        <v>81</v>
      </c>
      <c r="Q39">
        <v>100</v>
      </c>
      <c r="R39">
        <v>100</v>
      </c>
      <c r="S39">
        <v>505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2</v>
      </c>
      <c r="AA39">
        <v>75</v>
      </c>
      <c r="AB39">
        <v>54</v>
      </c>
      <c r="AC39" t="s">
        <v>125</v>
      </c>
      <c r="AD39">
        <f t="shared" si="0"/>
        <v>1</v>
      </c>
    </row>
    <row r="40" spans="1:30" x14ac:dyDescent="0.2">
      <c r="A40">
        <v>59</v>
      </c>
      <c r="B40">
        <v>39</v>
      </c>
      <c r="C40" t="s">
        <v>126</v>
      </c>
      <c r="E40">
        <v>0.5</v>
      </c>
      <c r="F40">
        <v>5.5</v>
      </c>
      <c r="G40" t="s">
        <v>80</v>
      </c>
      <c r="H40" t="s">
        <v>99</v>
      </c>
      <c r="I40">
        <v>25</v>
      </c>
      <c r="J40">
        <v>75</v>
      </c>
      <c r="K40">
        <v>70</v>
      </c>
      <c r="L40" t="s">
        <v>42</v>
      </c>
      <c r="M40">
        <v>115</v>
      </c>
      <c r="N40">
        <v>45</v>
      </c>
      <c r="O40">
        <v>20</v>
      </c>
      <c r="P40">
        <v>45</v>
      </c>
      <c r="Q40">
        <v>25</v>
      </c>
      <c r="R40">
        <v>20</v>
      </c>
      <c r="S40">
        <v>270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170</v>
      </c>
      <c r="AB40">
        <v>58</v>
      </c>
      <c r="AD40">
        <f t="shared" si="0"/>
        <v>0</v>
      </c>
    </row>
    <row r="41" spans="1:30" x14ac:dyDescent="0.2">
      <c r="A41">
        <v>60</v>
      </c>
      <c r="B41">
        <v>40</v>
      </c>
      <c r="C41" t="s">
        <v>127</v>
      </c>
      <c r="E41">
        <v>1</v>
      </c>
      <c r="F41">
        <v>12</v>
      </c>
      <c r="G41" t="s">
        <v>80</v>
      </c>
      <c r="H41" t="s">
        <v>99</v>
      </c>
      <c r="I41">
        <v>25</v>
      </c>
      <c r="J41">
        <v>75</v>
      </c>
      <c r="K41">
        <v>70</v>
      </c>
      <c r="L41" t="s">
        <v>42</v>
      </c>
      <c r="M41">
        <v>140</v>
      </c>
      <c r="N41">
        <v>70</v>
      </c>
      <c r="O41">
        <v>45</v>
      </c>
      <c r="P41">
        <v>85</v>
      </c>
      <c r="Q41">
        <v>50</v>
      </c>
      <c r="R41">
        <v>45</v>
      </c>
      <c r="S41">
        <v>435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50</v>
      </c>
      <c r="AB41">
        <v>59</v>
      </c>
      <c r="AC41" t="s">
        <v>116</v>
      </c>
      <c r="AD41">
        <f t="shared" si="0"/>
        <v>1</v>
      </c>
    </row>
    <row r="42" spans="1:30" x14ac:dyDescent="0.2">
      <c r="A42">
        <v>61</v>
      </c>
      <c r="B42">
        <v>41</v>
      </c>
      <c r="C42" t="s">
        <v>128</v>
      </c>
      <c r="E42">
        <v>0.8</v>
      </c>
      <c r="F42">
        <v>7.5</v>
      </c>
      <c r="G42" t="s">
        <v>40</v>
      </c>
      <c r="H42" t="s">
        <v>57</v>
      </c>
      <c r="I42">
        <v>50</v>
      </c>
      <c r="J42">
        <v>50</v>
      </c>
      <c r="K42">
        <v>70</v>
      </c>
      <c r="L42" t="s">
        <v>42</v>
      </c>
      <c r="M42">
        <v>40</v>
      </c>
      <c r="N42">
        <v>45</v>
      </c>
      <c r="O42">
        <v>35</v>
      </c>
      <c r="P42">
        <v>30</v>
      </c>
      <c r="Q42">
        <v>40</v>
      </c>
      <c r="R42">
        <v>55</v>
      </c>
      <c r="S42">
        <v>245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255</v>
      </c>
      <c r="AD42">
        <f t="shared" si="0"/>
        <v>0</v>
      </c>
    </row>
    <row r="43" spans="1:30" x14ac:dyDescent="0.2">
      <c r="A43">
        <v>62</v>
      </c>
      <c r="B43">
        <v>42</v>
      </c>
      <c r="C43" t="s">
        <v>129</v>
      </c>
      <c r="E43">
        <v>1.6</v>
      </c>
      <c r="F43">
        <v>55</v>
      </c>
      <c r="G43" t="s">
        <v>40</v>
      </c>
      <c r="H43" t="s">
        <v>57</v>
      </c>
      <c r="I43">
        <v>50</v>
      </c>
      <c r="J43">
        <v>50</v>
      </c>
      <c r="K43">
        <v>70</v>
      </c>
      <c r="L43" t="s">
        <v>42</v>
      </c>
      <c r="M43">
        <v>75</v>
      </c>
      <c r="N43">
        <v>80</v>
      </c>
      <c r="O43">
        <v>70</v>
      </c>
      <c r="P43">
        <v>65</v>
      </c>
      <c r="Q43">
        <v>75</v>
      </c>
      <c r="R43">
        <v>95</v>
      </c>
      <c r="S43">
        <v>460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2</v>
      </c>
      <c r="AA43">
        <v>90</v>
      </c>
      <c r="AB43">
        <v>61</v>
      </c>
      <c r="AC43" t="s">
        <v>96</v>
      </c>
      <c r="AD43">
        <f t="shared" si="0"/>
        <v>0</v>
      </c>
    </row>
    <row r="44" spans="1:30" x14ac:dyDescent="0.2">
      <c r="A44">
        <v>64</v>
      </c>
      <c r="B44">
        <v>43</v>
      </c>
      <c r="C44" t="s">
        <v>130</v>
      </c>
      <c r="E44">
        <v>0.5</v>
      </c>
      <c r="F44">
        <v>5.4</v>
      </c>
      <c r="G44" t="s">
        <v>39</v>
      </c>
      <c r="H44" t="s">
        <v>40</v>
      </c>
      <c r="I44">
        <v>50</v>
      </c>
      <c r="J44">
        <v>50</v>
      </c>
      <c r="K44">
        <v>70</v>
      </c>
      <c r="L44" t="s">
        <v>42</v>
      </c>
      <c r="M44">
        <v>45</v>
      </c>
      <c r="N44">
        <v>50</v>
      </c>
      <c r="O44">
        <v>55</v>
      </c>
      <c r="P44">
        <v>75</v>
      </c>
      <c r="Q44">
        <v>65</v>
      </c>
      <c r="R44">
        <v>30</v>
      </c>
      <c r="S44">
        <v>320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255</v>
      </c>
      <c r="AD44">
        <f t="shared" si="0"/>
        <v>0</v>
      </c>
    </row>
    <row r="45" spans="1:30" x14ac:dyDescent="0.2">
      <c r="A45">
        <v>65</v>
      </c>
      <c r="B45">
        <v>44</v>
      </c>
      <c r="C45" t="s">
        <v>131</v>
      </c>
      <c r="E45">
        <v>0.8</v>
      </c>
      <c r="F45">
        <v>8.6</v>
      </c>
      <c r="G45" t="s">
        <v>39</v>
      </c>
      <c r="H45" t="s">
        <v>40</v>
      </c>
      <c r="I45">
        <v>50</v>
      </c>
      <c r="J45">
        <v>50</v>
      </c>
      <c r="K45">
        <v>70</v>
      </c>
      <c r="L45" t="s">
        <v>42</v>
      </c>
      <c r="M45">
        <v>60</v>
      </c>
      <c r="N45">
        <v>65</v>
      </c>
      <c r="O45">
        <v>70</v>
      </c>
      <c r="P45">
        <v>85</v>
      </c>
      <c r="Q45">
        <v>75</v>
      </c>
      <c r="R45">
        <v>40</v>
      </c>
      <c r="S45">
        <v>395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  <c r="Z45">
        <v>2</v>
      </c>
      <c r="AA45">
        <v>120</v>
      </c>
      <c r="AB45">
        <v>64</v>
      </c>
      <c r="AC45" t="s">
        <v>132</v>
      </c>
      <c r="AD45">
        <f t="shared" si="0"/>
        <v>0</v>
      </c>
    </row>
    <row r="46" spans="1:30" x14ac:dyDescent="0.2">
      <c r="A46">
        <v>66</v>
      </c>
      <c r="B46">
        <v>45</v>
      </c>
      <c r="C46" t="s">
        <v>133</v>
      </c>
      <c r="E46">
        <v>1.2</v>
      </c>
      <c r="F46">
        <v>18.600000000000001</v>
      </c>
      <c r="G46" t="s">
        <v>39</v>
      </c>
      <c r="H46" t="s">
        <v>40</v>
      </c>
      <c r="I46">
        <v>50</v>
      </c>
      <c r="J46">
        <v>50</v>
      </c>
      <c r="K46">
        <v>70</v>
      </c>
      <c r="L46" t="s">
        <v>42</v>
      </c>
      <c r="M46">
        <v>75</v>
      </c>
      <c r="N46">
        <v>80</v>
      </c>
      <c r="O46">
        <v>85</v>
      </c>
      <c r="P46">
        <v>110</v>
      </c>
      <c r="Q46">
        <v>90</v>
      </c>
      <c r="R46">
        <v>50</v>
      </c>
      <c r="S46">
        <v>490</v>
      </c>
      <c r="T46">
        <v>0</v>
      </c>
      <c r="U46">
        <v>0</v>
      </c>
      <c r="V46">
        <v>0</v>
      </c>
      <c r="W46">
        <v>3</v>
      </c>
      <c r="X46">
        <v>0</v>
      </c>
      <c r="Y46">
        <v>0</v>
      </c>
      <c r="Z46">
        <v>3</v>
      </c>
      <c r="AA46">
        <v>45</v>
      </c>
      <c r="AB46">
        <v>65</v>
      </c>
      <c r="AC46" t="s">
        <v>134</v>
      </c>
      <c r="AD46">
        <f t="shared" si="0"/>
        <v>1</v>
      </c>
    </row>
    <row r="47" spans="1:30" x14ac:dyDescent="0.2">
      <c r="A47">
        <v>68</v>
      </c>
      <c r="B47">
        <v>46</v>
      </c>
      <c r="C47" t="s">
        <v>135</v>
      </c>
      <c r="E47">
        <v>0.3</v>
      </c>
      <c r="F47">
        <v>5.4</v>
      </c>
      <c r="G47" t="s">
        <v>69</v>
      </c>
      <c r="H47" t="s">
        <v>39</v>
      </c>
      <c r="I47">
        <v>50</v>
      </c>
      <c r="J47">
        <v>50</v>
      </c>
      <c r="K47">
        <v>70</v>
      </c>
      <c r="L47" t="s">
        <v>42</v>
      </c>
      <c r="M47">
        <v>35</v>
      </c>
      <c r="N47">
        <v>70</v>
      </c>
      <c r="O47">
        <v>55</v>
      </c>
      <c r="P47">
        <v>45</v>
      </c>
      <c r="Q47">
        <v>55</v>
      </c>
      <c r="R47">
        <v>25</v>
      </c>
      <c r="S47">
        <v>285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190</v>
      </c>
      <c r="AD47">
        <f t="shared" si="0"/>
        <v>0</v>
      </c>
    </row>
    <row r="48" spans="1:30" x14ac:dyDescent="0.2">
      <c r="A48">
        <v>69</v>
      </c>
      <c r="B48">
        <v>47</v>
      </c>
      <c r="C48" t="s">
        <v>136</v>
      </c>
      <c r="E48">
        <v>1</v>
      </c>
      <c r="F48">
        <v>29.5</v>
      </c>
      <c r="G48" t="s">
        <v>69</v>
      </c>
      <c r="H48" t="s">
        <v>39</v>
      </c>
      <c r="I48">
        <v>50</v>
      </c>
      <c r="J48">
        <v>50</v>
      </c>
      <c r="K48">
        <v>70</v>
      </c>
      <c r="L48" t="s">
        <v>42</v>
      </c>
      <c r="M48">
        <v>60</v>
      </c>
      <c r="N48">
        <v>95</v>
      </c>
      <c r="O48">
        <v>80</v>
      </c>
      <c r="P48">
        <v>60</v>
      </c>
      <c r="Q48">
        <v>80</v>
      </c>
      <c r="R48">
        <v>30</v>
      </c>
      <c r="S48">
        <v>405</v>
      </c>
      <c r="T48">
        <v>0</v>
      </c>
      <c r="U48">
        <v>2</v>
      </c>
      <c r="V48">
        <v>1</v>
      </c>
      <c r="W48">
        <v>0</v>
      </c>
      <c r="X48">
        <v>0</v>
      </c>
      <c r="Y48">
        <v>0</v>
      </c>
      <c r="Z48">
        <v>3</v>
      </c>
      <c r="AA48">
        <v>75</v>
      </c>
      <c r="AB48">
        <v>68</v>
      </c>
      <c r="AC48" t="s">
        <v>137</v>
      </c>
      <c r="AD48">
        <f t="shared" si="0"/>
        <v>1</v>
      </c>
    </row>
    <row r="49" spans="1:30" x14ac:dyDescent="0.2">
      <c r="A49">
        <v>70</v>
      </c>
      <c r="B49">
        <v>48</v>
      </c>
      <c r="C49" t="s">
        <v>138</v>
      </c>
      <c r="E49">
        <v>1</v>
      </c>
      <c r="F49">
        <v>30</v>
      </c>
      <c r="G49" t="s">
        <v>69</v>
      </c>
      <c r="H49" t="s">
        <v>40</v>
      </c>
      <c r="I49">
        <v>50</v>
      </c>
      <c r="J49">
        <v>50</v>
      </c>
      <c r="K49">
        <v>70</v>
      </c>
      <c r="L49" t="s">
        <v>42</v>
      </c>
      <c r="M49">
        <v>60</v>
      </c>
      <c r="N49">
        <v>55</v>
      </c>
      <c r="O49">
        <v>50</v>
      </c>
      <c r="P49">
        <v>40</v>
      </c>
      <c r="Q49">
        <v>55</v>
      </c>
      <c r="R49">
        <v>45</v>
      </c>
      <c r="S49">
        <v>305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190</v>
      </c>
      <c r="AD49">
        <f t="shared" si="0"/>
        <v>0</v>
      </c>
    </row>
    <row r="50" spans="1:30" x14ac:dyDescent="0.2">
      <c r="A50">
        <v>71</v>
      </c>
      <c r="B50">
        <v>49</v>
      </c>
      <c r="C50" t="s">
        <v>139</v>
      </c>
      <c r="E50">
        <v>1.5</v>
      </c>
      <c r="F50">
        <v>12.5</v>
      </c>
      <c r="G50" t="s">
        <v>69</v>
      </c>
      <c r="H50" t="s">
        <v>40</v>
      </c>
      <c r="I50">
        <v>50</v>
      </c>
      <c r="J50">
        <v>50</v>
      </c>
      <c r="K50">
        <v>70</v>
      </c>
      <c r="L50" t="s">
        <v>42</v>
      </c>
      <c r="M50">
        <v>70</v>
      </c>
      <c r="N50">
        <v>65</v>
      </c>
      <c r="O50">
        <v>60</v>
      </c>
      <c r="P50">
        <v>90</v>
      </c>
      <c r="Q50">
        <v>75</v>
      </c>
      <c r="R50">
        <v>90</v>
      </c>
      <c r="S50">
        <v>450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2</v>
      </c>
      <c r="AA50">
        <v>75</v>
      </c>
      <c r="AB50">
        <v>70</v>
      </c>
      <c r="AC50" t="s">
        <v>140</v>
      </c>
      <c r="AD50">
        <f t="shared" si="0"/>
        <v>1</v>
      </c>
    </row>
    <row r="51" spans="1:30" x14ac:dyDescent="0.2">
      <c r="A51">
        <v>72</v>
      </c>
      <c r="B51">
        <v>50</v>
      </c>
      <c r="C51" t="s">
        <v>141</v>
      </c>
      <c r="E51">
        <v>0.2</v>
      </c>
      <c r="F51">
        <v>0.8</v>
      </c>
      <c r="G51" t="s">
        <v>107</v>
      </c>
      <c r="I51">
        <v>50</v>
      </c>
      <c r="J51">
        <v>50</v>
      </c>
      <c r="K51">
        <v>70</v>
      </c>
      <c r="L51" t="s">
        <v>42</v>
      </c>
      <c r="M51">
        <v>10</v>
      </c>
      <c r="N51">
        <v>55</v>
      </c>
      <c r="O51">
        <v>25</v>
      </c>
      <c r="P51">
        <v>35</v>
      </c>
      <c r="Q51">
        <v>45</v>
      </c>
      <c r="R51">
        <v>95</v>
      </c>
      <c r="S51">
        <v>265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255</v>
      </c>
      <c r="AD51">
        <f t="shared" si="0"/>
        <v>0</v>
      </c>
    </row>
    <row r="52" spans="1:30" x14ac:dyDescent="0.2">
      <c r="A52">
        <v>73</v>
      </c>
      <c r="B52">
        <v>51</v>
      </c>
      <c r="C52" t="s">
        <v>142</v>
      </c>
      <c r="E52">
        <v>0.7</v>
      </c>
      <c r="F52">
        <v>33.299999999999997</v>
      </c>
      <c r="G52" t="s">
        <v>107</v>
      </c>
      <c r="I52">
        <v>50</v>
      </c>
      <c r="J52">
        <v>50</v>
      </c>
      <c r="K52">
        <v>70</v>
      </c>
      <c r="L52" t="s">
        <v>42</v>
      </c>
      <c r="M52">
        <v>35</v>
      </c>
      <c r="N52">
        <v>100</v>
      </c>
      <c r="O52">
        <v>50</v>
      </c>
      <c r="P52">
        <v>50</v>
      </c>
      <c r="Q52">
        <v>70</v>
      </c>
      <c r="R52">
        <v>120</v>
      </c>
      <c r="S52">
        <v>425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50</v>
      </c>
      <c r="AB52">
        <v>72</v>
      </c>
      <c r="AC52" t="s">
        <v>143</v>
      </c>
      <c r="AD52">
        <f t="shared" si="0"/>
        <v>1</v>
      </c>
    </row>
    <row r="53" spans="1:30" x14ac:dyDescent="0.2">
      <c r="A53">
        <v>96</v>
      </c>
      <c r="B53">
        <v>52</v>
      </c>
      <c r="C53" t="s">
        <v>145</v>
      </c>
      <c r="E53">
        <v>0.4</v>
      </c>
      <c r="F53">
        <v>4.2</v>
      </c>
      <c r="G53" t="s">
        <v>80</v>
      </c>
      <c r="I53">
        <v>50</v>
      </c>
      <c r="J53">
        <v>50</v>
      </c>
      <c r="K53">
        <v>70</v>
      </c>
      <c r="L53" t="s">
        <v>42</v>
      </c>
      <c r="M53">
        <v>40</v>
      </c>
      <c r="N53">
        <v>45</v>
      </c>
      <c r="O53">
        <v>35</v>
      </c>
      <c r="P53">
        <v>40</v>
      </c>
      <c r="Q53">
        <v>40</v>
      </c>
      <c r="R53">
        <v>90</v>
      </c>
      <c r="S53">
        <v>290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255</v>
      </c>
      <c r="AD53">
        <f t="shared" si="0"/>
        <v>0</v>
      </c>
    </row>
    <row r="54" spans="1:30" x14ac:dyDescent="0.2">
      <c r="A54">
        <v>100</v>
      </c>
      <c r="B54">
        <v>53</v>
      </c>
      <c r="C54" t="s">
        <v>146</v>
      </c>
      <c r="E54">
        <v>1</v>
      </c>
      <c r="F54">
        <v>32</v>
      </c>
      <c r="G54" t="s">
        <v>80</v>
      </c>
      <c r="I54">
        <v>50</v>
      </c>
      <c r="J54">
        <v>50</v>
      </c>
      <c r="K54">
        <v>70</v>
      </c>
      <c r="L54" t="s">
        <v>42</v>
      </c>
      <c r="M54">
        <v>65</v>
      </c>
      <c r="N54">
        <v>70</v>
      </c>
      <c r="O54">
        <v>60</v>
      </c>
      <c r="P54">
        <v>65</v>
      </c>
      <c r="Q54">
        <v>65</v>
      </c>
      <c r="R54">
        <v>115</v>
      </c>
      <c r="S54">
        <v>440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v>2</v>
      </c>
      <c r="AA54">
        <v>90</v>
      </c>
      <c r="AB54">
        <v>96</v>
      </c>
      <c r="AC54" t="s">
        <v>147</v>
      </c>
      <c r="AD54">
        <f t="shared" si="0"/>
        <v>1</v>
      </c>
    </row>
    <row r="55" spans="1:30" x14ac:dyDescent="0.2">
      <c r="A55">
        <v>102</v>
      </c>
      <c r="B55">
        <v>54</v>
      </c>
      <c r="C55" t="s">
        <v>148</v>
      </c>
      <c r="E55">
        <v>0.8</v>
      </c>
      <c r="F55">
        <v>19.600000000000001</v>
      </c>
      <c r="G55" t="s">
        <v>64</v>
      </c>
      <c r="I55">
        <v>50</v>
      </c>
      <c r="J55">
        <v>50</v>
      </c>
      <c r="K55">
        <v>70</v>
      </c>
      <c r="L55" t="s">
        <v>42</v>
      </c>
      <c r="M55">
        <v>50</v>
      </c>
      <c r="N55">
        <v>52</v>
      </c>
      <c r="O55">
        <v>48</v>
      </c>
      <c r="P55">
        <v>65</v>
      </c>
      <c r="Q55">
        <v>50</v>
      </c>
      <c r="R55">
        <v>55</v>
      </c>
      <c r="S55">
        <v>320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190</v>
      </c>
      <c r="AD55">
        <f t="shared" si="0"/>
        <v>0</v>
      </c>
    </row>
    <row r="56" spans="1:30" x14ac:dyDescent="0.2">
      <c r="A56">
        <v>884</v>
      </c>
      <c r="B56">
        <v>55</v>
      </c>
      <c r="C56" t="s">
        <v>149</v>
      </c>
      <c r="E56">
        <v>1.7</v>
      </c>
      <c r="F56">
        <v>76.599999999999994</v>
      </c>
      <c r="G56" t="s">
        <v>64</v>
      </c>
      <c r="I56">
        <v>50</v>
      </c>
      <c r="J56">
        <v>50</v>
      </c>
      <c r="K56">
        <v>70</v>
      </c>
      <c r="L56" t="s">
        <v>42</v>
      </c>
      <c r="M56">
        <v>80</v>
      </c>
      <c r="N56">
        <v>82</v>
      </c>
      <c r="O56">
        <v>78</v>
      </c>
      <c r="P56">
        <v>95</v>
      </c>
      <c r="Q56">
        <v>80</v>
      </c>
      <c r="R56">
        <v>85</v>
      </c>
      <c r="S56">
        <v>500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2</v>
      </c>
      <c r="AA56">
        <v>75</v>
      </c>
      <c r="AB56">
        <v>102</v>
      </c>
      <c r="AC56" t="s">
        <v>150</v>
      </c>
      <c r="AD56">
        <f t="shared" si="0"/>
        <v>1</v>
      </c>
    </row>
    <row r="57" spans="1:30" x14ac:dyDescent="0.2">
      <c r="A57">
        <v>895</v>
      </c>
      <c r="B57">
        <v>56</v>
      </c>
      <c r="C57" t="s">
        <v>151</v>
      </c>
      <c r="E57">
        <v>0.5</v>
      </c>
      <c r="F57">
        <v>28</v>
      </c>
      <c r="G57" t="s">
        <v>152</v>
      </c>
      <c r="I57">
        <v>50</v>
      </c>
      <c r="J57">
        <v>50</v>
      </c>
      <c r="K57">
        <v>70</v>
      </c>
      <c r="L57" t="s">
        <v>42</v>
      </c>
      <c r="M57">
        <v>40</v>
      </c>
      <c r="N57">
        <v>80</v>
      </c>
      <c r="O57">
        <v>35</v>
      </c>
      <c r="P57">
        <v>35</v>
      </c>
      <c r="Q57">
        <v>45</v>
      </c>
      <c r="R57">
        <v>70</v>
      </c>
      <c r="S57">
        <v>305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190</v>
      </c>
      <c r="AD57">
        <f t="shared" si="0"/>
        <v>0</v>
      </c>
    </row>
    <row r="58" spans="1:30" x14ac:dyDescent="0.2">
      <c r="A58">
        <v>924</v>
      </c>
      <c r="B58">
        <v>57</v>
      </c>
      <c r="C58" t="s">
        <v>153</v>
      </c>
      <c r="E58">
        <v>1</v>
      </c>
      <c r="F58">
        <v>32</v>
      </c>
      <c r="G58" t="s">
        <v>152</v>
      </c>
      <c r="I58">
        <v>50</v>
      </c>
      <c r="J58">
        <v>50</v>
      </c>
      <c r="K58">
        <v>70</v>
      </c>
      <c r="L58" t="s">
        <v>42</v>
      </c>
      <c r="M58">
        <v>65</v>
      </c>
      <c r="N58">
        <v>105</v>
      </c>
      <c r="O58">
        <v>60</v>
      </c>
      <c r="P58">
        <v>60</v>
      </c>
      <c r="Q58">
        <v>70</v>
      </c>
      <c r="R58">
        <v>95</v>
      </c>
      <c r="S58">
        <v>455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2</v>
      </c>
      <c r="AA58">
        <v>75</v>
      </c>
      <c r="AB58">
        <v>895</v>
      </c>
      <c r="AC58" t="s">
        <v>147</v>
      </c>
      <c r="AD58">
        <f t="shared" si="0"/>
        <v>1</v>
      </c>
    </row>
    <row r="59" spans="1:30" x14ac:dyDescent="0.2">
      <c r="A59">
        <v>949</v>
      </c>
      <c r="B59">
        <v>58</v>
      </c>
      <c r="C59" t="s">
        <v>154</v>
      </c>
      <c r="E59">
        <v>0.7</v>
      </c>
      <c r="F59">
        <v>19</v>
      </c>
      <c r="G59" t="s">
        <v>53</v>
      </c>
      <c r="I59">
        <v>75</v>
      </c>
      <c r="J59">
        <v>25</v>
      </c>
      <c r="K59">
        <v>70</v>
      </c>
      <c r="L59" t="s">
        <v>42</v>
      </c>
      <c r="M59">
        <v>55</v>
      </c>
      <c r="N59">
        <v>70</v>
      </c>
      <c r="O59">
        <v>45</v>
      </c>
      <c r="P59">
        <v>70</v>
      </c>
      <c r="Q59">
        <v>50</v>
      </c>
      <c r="R59">
        <v>60</v>
      </c>
      <c r="S59">
        <v>350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190</v>
      </c>
      <c r="AD59">
        <f t="shared" si="0"/>
        <v>0</v>
      </c>
    </row>
    <row r="60" spans="1:30" x14ac:dyDescent="0.2">
      <c r="A60">
        <v>960</v>
      </c>
      <c r="B60">
        <v>59</v>
      </c>
      <c r="C60" t="s">
        <v>156</v>
      </c>
      <c r="E60">
        <v>1.9</v>
      </c>
      <c r="F60">
        <v>155</v>
      </c>
      <c r="G60" t="s">
        <v>53</v>
      </c>
      <c r="I60">
        <v>75</v>
      </c>
      <c r="J60">
        <v>25</v>
      </c>
      <c r="K60">
        <v>70</v>
      </c>
      <c r="L60" t="s">
        <v>42</v>
      </c>
      <c r="M60">
        <v>90</v>
      </c>
      <c r="N60">
        <v>110</v>
      </c>
      <c r="O60">
        <v>80</v>
      </c>
      <c r="P60">
        <v>100</v>
      </c>
      <c r="Q60">
        <v>80</v>
      </c>
      <c r="R60">
        <v>95</v>
      </c>
      <c r="S60">
        <v>555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2</v>
      </c>
      <c r="AA60">
        <v>75</v>
      </c>
      <c r="AB60">
        <v>949</v>
      </c>
      <c r="AC60" t="s">
        <v>125</v>
      </c>
      <c r="AD60">
        <f t="shared" si="0"/>
        <v>1</v>
      </c>
    </row>
    <row r="61" spans="1:30" x14ac:dyDescent="0.2">
      <c r="A61">
        <v>971</v>
      </c>
      <c r="B61">
        <v>60</v>
      </c>
      <c r="C61" t="s">
        <v>157</v>
      </c>
      <c r="E61">
        <v>0.6</v>
      </c>
      <c r="F61">
        <v>12.4</v>
      </c>
      <c r="G61" t="s">
        <v>64</v>
      </c>
      <c r="I61">
        <v>50</v>
      </c>
      <c r="J61">
        <v>50</v>
      </c>
      <c r="K61">
        <v>70</v>
      </c>
      <c r="L61" t="s">
        <v>42</v>
      </c>
      <c r="M61">
        <v>40</v>
      </c>
      <c r="N61">
        <v>50</v>
      </c>
      <c r="O61">
        <v>40</v>
      </c>
      <c r="P61">
        <v>40</v>
      </c>
      <c r="Q61">
        <v>40</v>
      </c>
      <c r="R61">
        <v>90</v>
      </c>
      <c r="S61">
        <v>300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255</v>
      </c>
      <c r="AD61">
        <f t="shared" si="0"/>
        <v>0</v>
      </c>
    </row>
    <row r="62" spans="1:30" x14ac:dyDescent="0.2">
      <c r="A62">
        <v>982</v>
      </c>
      <c r="B62">
        <v>61</v>
      </c>
      <c r="C62" t="s">
        <v>158</v>
      </c>
      <c r="E62">
        <v>1</v>
      </c>
      <c r="F62">
        <v>20</v>
      </c>
      <c r="G62" t="s">
        <v>64</v>
      </c>
      <c r="I62">
        <v>50</v>
      </c>
      <c r="J62">
        <v>50</v>
      </c>
      <c r="K62">
        <v>70</v>
      </c>
      <c r="L62" t="s">
        <v>42</v>
      </c>
      <c r="M62">
        <v>65</v>
      </c>
      <c r="N62">
        <v>65</v>
      </c>
      <c r="O62">
        <v>65</v>
      </c>
      <c r="P62">
        <v>50</v>
      </c>
      <c r="Q62">
        <v>50</v>
      </c>
      <c r="R62">
        <v>90</v>
      </c>
      <c r="S62">
        <v>385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120</v>
      </c>
      <c r="AB62">
        <v>971</v>
      </c>
      <c r="AC62" t="s">
        <v>159</v>
      </c>
      <c r="AD62">
        <f t="shared" si="0"/>
        <v>0</v>
      </c>
    </row>
    <row r="63" spans="1:30" x14ac:dyDescent="0.2">
      <c r="A63">
        <v>993</v>
      </c>
      <c r="B63">
        <v>62</v>
      </c>
      <c r="C63" t="s">
        <v>160</v>
      </c>
      <c r="E63">
        <v>1.3</v>
      </c>
      <c r="F63">
        <v>54</v>
      </c>
      <c r="G63" t="s">
        <v>64</v>
      </c>
      <c r="H63" t="s">
        <v>152</v>
      </c>
      <c r="I63">
        <v>50</v>
      </c>
      <c r="J63">
        <v>50</v>
      </c>
      <c r="K63">
        <v>70</v>
      </c>
      <c r="L63" t="s">
        <v>42</v>
      </c>
      <c r="M63">
        <v>90</v>
      </c>
      <c r="N63">
        <v>95</v>
      </c>
      <c r="O63">
        <v>95</v>
      </c>
      <c r="P63">
        <v>70</v>
      </c>
      <c r="Q63">
        <v>90</v>
      </c>
      <c r="R63">
        <v>70</v>
      </c>
      <c r="S63">
        <v>510</v>
      </c>
      <c r="T63">
        <v>0</v>
      </c>
      <c r="U63">
        <v>0</v>
      </c>
      <c r="V63">
        <v>3</v>
      </c>
      <c r="W63">
        <v>0</v>
      </c>
      <c r="X63">
        <v>0</v>
      </c>
      <c r="Y63">
        <v>0</v>
      </c>
      <c r="Z63">
        <v>3</v>
      </c>
      <c r="AA63">
        <v>45</v>
      </c>
      <c r="AB63">
        <v>982</v>
      </c>
      <c r="AC63" t="s">
        <v>161</v>
      </c>
      <c r="AD63">
        <f t="shared" si="0"/>
        <v>1</v>
      </c>
    </row>
    <row r="64" spans="1:30" x14ac:dyDescent="0.2">
      <c r="A64">
        <v>1004</v>
      </c>
      <c r="B64">
        <v>63</v>
      </c>
      <c r="C64" t="s">
        <v>162</v>
      </c>
      <c r="E64">
        <v>0.9</v>
      </c>
      <c r="F64">
        <v>19.5</v>
      </c>
      <c r="G64" t="s">
        <v>104</v>
      </c>
      <c r="I64">
        <v>75</v>
      </c>
      <c r="J64">
        <v>25</v>
      </c>
      <c r="K64">
        <v>70</v>
      </c>
      <c r="L64" t="s">
        <v>42</v>
      </c>
      <c r="M64">
        <v>25</v>
      </c>
      <c r="N64">
        <v>20</v>
      </c>
      <c r="O64">
        <v>15</v>
      </c>
      <c r="P64">
        <v>105</v>
      </c>
      <c r="Q64">
        <v>55</v>
      </c>
      <c r="R64">
        <v>90</v>
      </c>
      <c r="S64">
        <v>310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200</v>
      </c>
      <c r="AD64">
        <f t="shared" si="0"/>
        <v>0</v>
      </c>
    </row>
    <row r="65" spans="1:30" x14ac:dyDescent="0.2">
      <c r="A65">
        <v>1015</v>
      </c>
      <c r="B65">
        <v>64</v>
      </c>
      <c r="C65" t="s">
        <v>164</v>
      </c>
      <c r="E65">
        <v>1.3</v>
      </c>
      <c r="F65">
        <v>56.5</v>
      </c>
      <c r="G65" t="s">
        <v>104</v>
      </c>
      <c r="I65">
        <v>75</v>
      </c>
      <c r="J65">
        <v>25</v>
      </c>
      <c r="K65">
        <v>70</v>
      </c>
      <c r="L65" t="s">
        <v>42</v>
      </c>
      <c r="M65">
        <v>40</v>
      </c>
      <c r="N65">
        <v>35</v>
      </c>
      <c r="O65">
        <v>30</v>
      </c>
      <c r="P65">
        <v>120</v>
      </c>
      <c r="Q65">
        <v>70</v>
      </c>
      <c r="R65">
        <v>105</v>
      </c>
      <c r="S65">
        <v>400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2</v>
      </c>
      <c r="AA65">
        <v>100</v>
      </c>
      <c r="AB65">
        <v>1004</v>
      </c>
      <c r="AC65" t="s">
        <v>46</v>
      </c>
      <c r="AD65">
        <f t="shared" si="0"/>
        <v>0</v>
      </c>
    </row>
    <row r="66" spans="1:30" x14ac:dyDescent="0.2">
      <c r="A66">
        <v>1026</v>
      </c>
      <c r="B66">
        <v>65</v>
      </c>
      <c r="C66" t="s">
        <v>165</v>
      </c>
      <c r="E66">
        <v>1.5</v>
      </c>
      <c r="F66">
        <v>48</v>
      </c>
      <c r="G66" t="s">
        <v>104</v>
      </c>
      <c r="I66">
        <v>75</v>
      </c>
      <c r="J66">
        <v>25</v>
      </c>
      <c r="K66">
        <v>70</v>
      </c>
      <c r="L66" t="s">
        <v>42</v>
      </c>
      <c r="M66">
        <v>55</v>
      </c>
      <c r="N66">
        <v>50</v>
      </c>
      <c r="O66">
        <v>45</v>
      </c>
      <c r="P66">
        <v>135</v>
      </c>
      <c r="Q66">
        <v>95</v>
      </c>
      <c r="R66">
        <v>120</v>
      </c>
      <c r="S66">
        <v>500</v>
      </c>
      <c r="T66">
        <v>0</v>
      </c>
      <c r="U66">
        <v>0</v>
      </c>
      <c r="V66">
        <v>0</v>
      </c>
      <c r="W66">
        <v>3</v>
      </c>
      <c r="X66">
        <v>0</v>
      </c>
      <c r="Y66">
        <v>0</v>
      </c>
      <c r="Z66">
        <v>3</v>
      </c>
      <c r="AA66">
        <v>50</v>
      </c>
      <c r="AB66">
        <v>1015</v>
      </c>
      <c r="AD66">
        <f t="shared" si="0"/>
        <v>1</v>
      </c>
    </row>
    <row r="67" spans="1:30" x14ac:dyDescent="0.2">
      <c r="A67">
        <v>1076</v>
      </c>
      <c r="B67">
        <v>66</v>
      </c>
      <c r="C67" t="s">
        <v>166</v>
      </c>
      <c r="E67">
        <v>0.8</v>
      </c>
      <c r="F67">
        <v>19.5</v>
      </c>
      <c r="G67" t="s">
        <v>152</v>
      </c>
      <c r="I67">
        <v>75</v>
      </c>
      <c r="J67">
        <v>25</v>
      </c>
      <c r="K67">
        <v>70</v>
      </c>
      <c r="L67" t="s">
        <v>42</v>
      </c>
      <c r="M67">
        <v>70</v>
      </c>
      <c r="N67">
        <v>80</v>
      </c>
      <c r="O67">
        <v>50</v>
      </c>
      <c r="P67">
        <v>35</v>
      </c>
      <c r="Q67">
        <v>35</v>
      </c>
      <c r="R67">
        <v>35</v>
      </c>
      <c r="S67">
        <v>305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180</v>
      </c>
      <c r="AD67">
        <f t="shared" ref="AD67:AD130" si="1">IF(_xlfn.IFNA(MATCH(A67,$AB$2:$AB$509,0),1)&lt;&gt;1,0,1)</f>
        <v>0</v>
      </c>
    </row>
    <row r="68" spans="1:30" x14ac:dyDescent="0.2">
      <c r="A68">
        <v>1087</v>
      </c>
      <c r="B68">
        <v>67</v>
      </c>
      <c r="C68" t="s">
        <v>167</v>
      </c>
      <c r="E68">
        <v>1.5</v>
      </c>
      <c r="F68">
        <v>70.5</v>
      </c>
      <c r="G68" t="s">
        <v>152</v>
      </c>
      <c r="I68">
        <v>75</v>
      </c>
      <c r="J68">
        <v>25</v>
      </c>
      <c r="K68">
        <v>70</v>
      </c>
      <c r="L68" t="s">
        <v>42</v>
      </c>
      <c r="M68">
        <v>80</v>
      </c>
      <c r="N68">
        <v>100</v>
      </c>
      <c r="O68">
        <v>70</v>
      </c>
      <c r="P68">
        <v>50</v>
      </c>
      <c r="Q68">
        <v>60</v>
      </c>
      <c r="R68">
        <v>45</v>
      </c>
      <c r="S68">
        <v>405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2</v>
      </c>
      <c r="AA68">
        <v>90</v>
      </c>
      <c r="AB68">
        <v>1076</v>
      </c>
      <c r="AC68" t="s">
        <v>147</v>
      </c>
      <c r="AD68">
        <f t="shared" si="1"/>
        <v>0</v>
      </c>
    </row>
    <row r="69" spans="1:30" x14ac:dyDescent="0.2">
      <c r="A69">
        <v>1097</v>
      </c>
      <c r="B69">
        <v>68</v>
      </c>
      <c r="C69" t="s">
        <v>168</v>
      </c>
      <c r="E69">
        <v>1.6</v>
      </c>
      <c r="F69">
        <v>130</v>
      </c>
      <c r="G69" t="s">
        <v>152</v>
      </c>
      <c r="I69">
        <v>75</v>
      </c>
      <c r="J69">
        <v>25</v>
      </c>
      <c r="K69">
        <v>70</v>
      </c>
      <c r="L69" t="s">
        <v>42</v>
      </c>
      <c r="M69">
        <v>90</v>
      </c>
      <c r="N69">
        <v>130</v>
      </c>
      <c r="O69">
        <v>80</v>
      </c>
      <c r="P69">
        <v>65</v>
      </c>
      <c r="Q69">
        <v>85</v>
      </c>
      <c r="R69">
        <v>55</v>
      </c>
      <c r="S69">
        <v>505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v>3</v>
      </c>
      <c r="AA69">
        <v>45</v>
      </c>
      <c r="AB69">
        <v>1087</v>
      </c>
      <c r="AD69">
        <f t="shared" si="1"/>
        <v>1</v>
      </c>
    </row>
    <row r="70" spans="1:30" x14ac:dyDescent="0.2">
      <c r="A70">
        <v>1109</v>
      </c>
      <c r="B70">
        <v>69</v>
      </c>
      <c r="C70" t="s">
        <v>169</v>
      </c>
      <c r="E70">
        <v>0.7</v>
      </c>
      <c r="F70">
        <v>4</v>
      </c>
      <c r="G70" t="s">
        <v>39</v>
      </c>
      <c r="H70" t="s">
        <v>40</v>
      </c>
      <c r="I70">
        <v>50</v>
      </c>
      <c r="J70">
        <v>50</v>
      </c>
      <c r="K70">
        <v>70</v>
      </c>
      <c r="L70" t="s">
        <v>42</v>
      </c>
      <c r="M70">
        <v>50</v>
      </c>
      <c r="N70">
        <v>75</v>
      </c>
      <c r="O70">
        <v>35</v>
      </c>
      <c r="P70">
        <v>70</v>
      </c>
      <c r="Q70">
        <v>30</v>
      </c>
      <c r="R70">
        <v>40</v>
      </c>
      <c r="S70">
        <v>300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255</v>
      </c>
      <c r="AD70">
        <f t="shared" si="1"/>
        <v>0</v>
      </c>
    </row>
    <row r="71" spans="1:30" x14ac:dyDescent="0.2">
      <c r="A71">
        <v>1128</v>
      </c>
      <c r="B71">
        <v>70</v>
      </c>
      <c r="C71" t="s">
        <v>170</v>
      </c>
      <c r="E71">
        <v>1</v>
      </c>
      <c r="F71">
        <v>6.4</v>
      </c>
      <c r="G71" t="s">
        <v>39</v>
      </c>
      <c r="H71" t="s">
        <v>40</v>
      </c>
      <c r="I71">
        <v>50</v>
      </c>
      <c r="J71">
        <v>50</v>
      </c>
      <c r="K71">
        <v>70</v>
      </c>
      <c r="L71" t="s">
        <v>42</v>
      </c>
      <c r="M71">
        <v>65</v>
      </c>
      <c r="N71">
        <v>90</v>
      </c>
      <c r="O71">
        <v>50</v>
      </c>
      <c r="P71">
        <v>85</v>
      </c>
      <c r="Q71">
        <v>45</v>
      </c>
      <c r="R71">
        <v>55</v>
      </c>
      <c r="S71">
        <v>390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2</v>
      </c>
      <c r="AA71">
        <v>120</v>
      </c>
      <c r="AB71">
        <v>1109</v>
      </c>
      <c r="AC71" t="s">
        <v>132</v>
      </c>
      <c r="AD71">
        <f t="shared" si="1"/>
        <v>0</v>
      </c>
    </row>
    <row r="72" spans="1:30" x14ac:dyDescent="0.2">
      <c r="A72">
        <v>1139</v>
      </c>
      <c r="B72">
        <v>71</v>
      </c>
      <c r="C72" t="s">
        <v>171</v>
      </c>
      <c r="E72">
        <v>1.7</v>
      </c>
      <c r="F72">
        <v>15.5</v>
      </c>
      <c r="G72" t="s">
        <v>39</v>
      </c>
      <c r="H72" t="s">
        <v>40</v>
      </c>
      <c r="I72">
        <v>50</v>
      </c>
      <c r="J72">
        <v>50</v>
      </c>
      <c r="K72">
        <v>70</v>
      </c>
      <c r="L72" t="s">
        <v>42</v>
      </c>
      <c r="M72">
        <v>80</v>
      </c>
      <c r="N72">
        <v>105</v>
      </c>
      <c r="O72">
        <v>65</v>
      </c>
      <c r="P72">
        <v>100</v>
      </c>
      <c r="Q72">
        <v>70</v>
      </c>
      <c r="R72">
        <v>70</v>
      </c>
      <c r="S72">
        <v>490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v>3</v>
      </c>
      <c r="AA72">
        <v>45</v>
      </c>
      <c r="AB72">
        <v>1128</v>
      </c>
      <c r="AC72" t="s">
        <v>134</v>
      </c>
      <c r="AD72">
        <f t="shared" si="1"/>
        <v>1</v>
      </c>
    </row>
    <row r="73" spans="1:30" x14ac:dyDescent="0.2">
      <c r="A73">
        <v>1150</v>
      </c>
      <c r="B73">
        <v>72</v>
      </c>
      <c r="C73" t="s">
        <v>172</v>
      </c>
      <c r="E73">
        <v>0.9</v>
      </c>
      <c r="F73">
        <v>45.5</v>
      </c>
      <c r="G73" t="s">
        <v>64</v>
      </c>
      <c r="H73" t="s">
        <v>40</v>
      </c>
      <c r="I73">
        <v>50</v>
      </c>
      <c r="J73">
        <v>50</v>
      </c>
      <c r="K73">
        <v>70</v>
      </c>
      <c r="L73" t="s">
        <v>42</v>
      </c>
      <c r="M73">
        <v>40</v>
      </c>
      <c r="N73">
        <v>40</v>
      </c>
      <c r="O73">
        <v>35</v>
      </c>
      <c r="P73">
        <v>50</v>
      </c>
      <c r="Q73">
        <v>100</v>
      </c>
      <c r="R73">
        <v>70</v>
      </c>
      <c r="S73">
        <v>335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190</v>
      </c>
      <c r="AD73">
        <f t="shared" si="1"/>
        <v>0</v>
      </c>
    </row>
    <row r="74" spans="1:30" x14ac:dyDescent="0.2">
      <c r="A74">
        <v>1254</v>
      </c>
      <c r="B74">
        <v>73</v>
      </c>
      <c r="C74" t="s">
        <v>174</v>
      </c>
      <c r="E74">
        <v>1.6</v>
      </c>
      <c r="F74">
        <v>55</v>
      </c>
      <c r="G74" t="s">
        <v>64</v>
      </c>
      <c r="H74" t="s">
        <v>40</v>
      </c>
      <c r="I74">
        <v>50</v>
      </c>
      <c r="J74">
        <v>50</v>
      </c>
      <c r="K74">
        <v>70</v>
      </c>
      <c r="L74" t="s">
        <v>42</v>
      </c>
      <c r="M74">
        <v>80</v>
      </c>
      <c r="N74">
        <v>70</v>
      </c>
      <c r="O74">
        <v>65</v>
      </c>
      <c r="P74">
        <v>80</v>
      </c>
      <c r="Q74">
        <v>120</v>
      </c>
      <c r="R74">
        <v>100</v>
      </c>
      <c r="S74">
        <v>515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2</v>
      </c>
      <c r="AA74">
        <v>60</v>
      </c>
      <c r="AB74">
        <v>1150</v>
      </c>
      <c r="AC74" t="s">
        <v>175</v>
      </c>
      <c r="AD74">
        <f t="shared" si="1"/>
        <v>1</v>
      </c>
    </row>
    <row r="75" spans="1:30" x14ac:dyDescent="0.2">
      <c r="A75">
        <v>1265</v>
      </c>
      <c r="B75">
        <v>74</v>
      </c>
      <c r="C75" t="s">
        <v>176</v>
      </c>
      <c r="E75">
        <v>0.4</v>
      </c>
      <c r="F75">
        <v>20</v>
      </c>
      <c r="G75" t="s">
        <v>177</v>
      </c>
      <c r="H75" t="s">
        <v>107</v>
      </c>
      <c r="I75">
        <v>50</v>
      </c>
      <c r="J75">
        <v>50</v>
      </c>
      <c r="K75">
        <v>70</v>
      </c>
      <c r="L75" t="s">
        <v>42</v>
      </c>
      <c r="M75">
        <v>40</v>
      </c>
      <c r="N75">
        <v>80</v>
      </c>
      <c r="O75">
        <v>100</v>
      </c>
      <c r="P75">
        <v>30</v>
      </c>
      <c r="Q75">
        <v>30</v>
      </c>
      <c r="R75">
        <v>20</v>
      </c>
      <c r="S75">
        <v>300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255</v>
      </c>
      <c r="AD75">
        <f t="shared" si="1"/>
        <v>0</v>
      </c>
    </row>
    <row r="76" spans="1:30" x14ac:dyDescent="0.2">
      <c r="A76">
        <v>1276</v>
      </c>
      <c r="B76">
        <v>75</v>
      </c>
      <c r="C76" t="s">
        <v>179</v>
      </c>
      <c r="E76">
        <v>1</v>
      </c>
      <c r="F76">
        <v>105</v>
      </c>
      <c r="G76" t="s">
        <v>177</v>
      </c>
      <c r="H76" t="s">
        <v>107</v>
      </c>
      <c r="I76">
        <v>50</v>
      </c>
      <c r="J76">
        <v>50</v>
      </c>
      <c r="K76">
        <v>70</v>
      </c>
      <c r="L76" t="s">
        <v>42</v>
      </c>
      <c r="M76">
        <v>55</v>
      </c>
      <c r="N76">
        <v>95</v>
      </c>
      <c r="O76">
        <v>115</v>
      </c>
      <c r="P76">
        <v>45</v>
      </c>
      <c r="Q76">
        <v>45</v>
      </c>
      <c r="R76">
        <v>35</v>
      </c>
      <c r="S76">
        <v>390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2</v>
      </c>
      <c r="AA76">
        <v>120</v>
      </c>
      <c r="AB76">
        <v>1265</v>
      </c>
      <c r="AC76" t="s">
        <v>159</v>
      </c>
      <c r="AD76">
        <f t="shared" si="1"/>
        <v>0</v>
      </c>
    </row>
    <row r="77" spans="1:30" x14ac:dyDescent="0.2">
      <c r="A77">
        <v>1287</v>
      </c>
      <c r="B77">
        <v>76</v>
      </c>
      <c r="C77" t="s">
        <v>180</v>
      </c>
      <c r="E77">
        <v>1.4</v>
      </c>
      <c r="F77">
        <v>300</v>
      </c>
      <c r="G77" t="s">
        <v>177</v>
      </c>
      <c r="H77" t="s">
        <v>107</v>
      </c>
      <c r="I77">
        <v>50</v>
      </c>
      <c r="J77">
        <v>50</v>
      </c>
      <c r="K77">
        <v>70</v>
      </c>
      <c r="L77" t="s">
        <v>42</v>
      </c>
      <c r="M77">
        <v>80</v>
      </c>
      <c r="N77">
        <v>120</v>
      </c>
      <c r="O77">
        <v>130</v>
      </c>
      <c r="P77">
        <v>55</v>
      </c>
      <c r="Q77">
        <v>65</v>
      </c>
      <c r="R77">
        <v>45</v>
      </c>
      <c r="S77">
        <v>495</v>
      </c>
      <c r="T77">
        <v>0</v>
      </c>
      <c r="U77">
        <v>0</v>
      </c>
      <c r="V77">
        <v>3</v>
      </c>
      <c r="W77">
        <v>0</v>
      </c>
      <c r="X77">
        <v>0</v>
      </c>
      <c r="Y77">
        <v>0</v>
      </c>
      <c r="Z77">
        <v>3</v>
      </c>
      <c r="AA77">
        <v>45</v>
      </c>
      <c r="AB77">
        <v>1276</v>
      </c>
      <c r="AD77">
        <f t="shared" si="1"/>
        <v>1</v>
      </c>
    </row>
    <row r="78" spans="1:30" x14ac:dyDescent="0.2">
      <c r="A78">
        <v>1297</v>
      </c>
      <c r="B78">
        <v>77</v>
      </c>
      <c r="C78" t="s">
        <v>181</v>
      </c>
      <c r="E78">
        <v>1</v>
      </c>
      <c r="F78">
        <v>30</v>
      </c>
      <c r="G78" t="s">
        <v>53</v>
      </c>
      <c r="I78">
        <v>50</v>
      </c>
      <c r="J78">
        <v>50</v>
      </c>
      <c r="K78">
        <v>70</v>
      </c>
      <c r="L78" t="s">
        <v>42</v>
      </c>
      <c r="M78">
        <v>50</v>
      </c>
      <c r="N78">
        <v>85</v>
      </c>
      <c r="O78">
        <v>55</v>
      </c>
      <c r="P78">
        <v>65</v>
      </c>
      <c r="Q78">
        <v>65</v>
      </c>
      <c r="R78">
        <v>90</v>
      </c>
      <c r="S78">
        <v>410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190</v>
      </c>
      <c r="AD78">
        <f t="shared" si="1"/>
        <v>0</v>
      </c>
    </row>
    <row r="79" spans="1:30" x14ac:dyDescent="0.2">
      <c r="A79">
        <v>1308</v>
      </c>
      <c r="B79">
        <v>78</v>
      </c>
      <c r="C79" t="s">
        <v>182</v>
      </c>
      <c r="E79">
        <v>1.7</v>
      </c>
      <c r="F79">
        <v>95</v>
      </c>
      <c r="G79" t="s">
        <v>53</v>
      </c>
      <c r="I79">
        <v>50</v>
      </c>
      <c r="J79">
        <v>50</v>
      </c>
      <c r="K79">
        <v>70</v>
      </c>
      <c r="L79" t="s">
        <v>42</v>
      </c>
      <c r="M79">
        <v>65</v>
      </c>
      <c r="N79">
        <v>100</v>
      </c>
      <c r="O79">
        <v>70</v>
      </c>
      <c r="P79">
        <v>80</v>
      </c>
      <c r="Q79">
        <v>80</v>
      </c>
      <c r="R79">
        <v>105</v>
      </c>
      <c r="S79">
        <v>500</v>
      </c>
      <c r="T79">
        <v>0</v>
      </c>
      <c r="U79">
        <v>0</v>
      </c>
      <c r="V79">
        <v>0</v>
      </c>
      <c r="W79">
        <v>0</v>
      </c>
      <c r="X79">
        <v>0</v>
      </c>
      <c r="Y79">
        <v>2</v>
      </c>
      <c r="Z79">
        <v>2</v>
      </c>
      <c r="AA79">
        <v>60</v>
      </c>
      <c r="AB79">
        <v>1297</v>
      </c>
      <c r="AC79" t="s">
        <v>183</v>
      </c>
      <c r="AD79">
        <f t="shared" si="1"/>
        <v>1</v>
      </c>
    </row>
    <row r="80" spans="1:30" x14ac:dyDescent="0.2">
      <c r="A80">
        <v>1319</v>
      </c>
      <c r="B80">
        <v>79</v>
      </c>
      <c r="C80" t="s">
        <v>184</v>
      </c>
      <c r="E80">
        <v>1.2</v>
      </c>
      <c r="F80">
        <v>36</v>
      </c>
      <c r="G80" t="s">
        <v>64</v>
      </c>
      <c r="H80" t="s">
        <v>104</v>
      </c>
      <c r="I80">
        <v>50</v>
      </c>
      <c r="J80">
        <v>50</v>
      </c>
      <c r="K80">
        <v>70</v>
      </c>
      <c r="L80" t="s">
        <v>42</v>
      </c>
      <c r="M80">
        <v>90</v>
      </c>
      <c r="N80">
        <v>65</v>
      </c>
      <c r="O80">
        <v>65</v>
      </c>
      <c r="P80">
        <v>40</v>
      </c>
      <c r="Q80">
        <v>40</v>
      </c>
      <c r="R80">
        <v>15</v>
      </c>
      <c r="S80">
        <v>315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190</v>
      </c>
      <c r="AD80">
        <f t="shared" si="1"/>
        <v>0</v>
      </c>
    </row>
    <row r="81" spans="1:30" x14ac:dyDescent="0.2">
      <c r="A81">
        <v>1330</v>
      </c>
      <c r="B81">
        <v>80</v>
      </c>
      <c r="C81" t="s">
        <v>185</v>
      </c>
      <c r="E81">
        <v>1.6</v>
      </c>
      <c r="F81">
        <v>78.5</v>
      </c>
      <c r="G81" t="s">
        <v>64</v>
      </c>
      <c r="H81" t="s">
        <v>104</v>
      </c>
      <c r="I81">
        <v>50</v>
      </c>
      <c r="J81">
        <v>50</v>
      </c>
      <c r="K81">
        <v>70</v>
      </c>
      <c r="L81" t="s">
        <v>42</v>
      </c>
      <c r="M81">
        <v>95</v>
      </c>
      <c r="N81">
        <v>75</v>
      </c>
      <c r="O81">
        <v>110</v>
      </c>
      <c r="P81">
        <v>100</v>
      </c>
      <c r="Q81">
        <v>80</v>
      </c>
      <c r="R81">
        <v>30</v>
      </c>
      <c r="S81">
        <v>490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2</v>
      </c>
      <c r="AA81">
        <v>75</v>
      </c>
      <c r="AB81">
        <v>1319</v>
      </c>
      <c r="AC81" t="s">
        <v>186</v>
      </c>
      <c r="AD81">
        <f t="shared" si="1"/>
        <v>1</v>
      </c>
    </row>
    <row r="82" spans="1:30" x14ac:dyDescent="0.2">
      <c r="A82">
        <v>46</v>
      </c>
      <c r="B82">
        <v>81</v>
      </c>
      <c r="C82" t="s">
        <v>187</v>
      </c>
      <c r="E82">
        <v>0.3</v>
      </c>
      <c r="F82">
        <v>6</v>
      </c>
      <c r="G82" t="s">
        <v>98</v>
      </c>
      <c r="H82" t="s">
        <v>109</v>
      </c>
      <c r="I82">
        <v>0</v>
      </c>
      <c r="J82">
        <v>0</v>
      </c>
      <c r="K82">
        <v>70</v>
      </c>
      <c r="L82" t="s">
        <v>42</v>
      </c>
      <c r="M82">
        <v>25</v>
      </c>
      <c r="N82">
        <v>35</v>
      </c>
      <c r="O82">
        <v>70</v>
      </c>
      <c r="P82">
        <v>95</v>
      </c>
      <c r="Q82">
        <v>55</v>
      </c>
      <c r="R82">
        <v>45</v>
      </c>
      <c r="S82">
        <v>325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190</v>
      </c>
      <c r="AD82">
        <f t="shared" si="1"/>
        <v>0</v>
      </c>
    </row>
    <row r="83" spans="1:30" x14ac:dyDescent="0.2">
      <c r="A83">
        <v>1341</v>
      </c>
      <c r="B83">
        <v>82</v>
      </c>
      <c r="C83" t="s">
        <v>188</v>
      </c>
      <c r="E83">
        <v>1</v>
      </c>
      <c r="F83">
        <v>60</v>
      </c>
      <c r="G83" t="s">
        <v>98</v>
      </c>
      <c r="H83" t="s">
        <v>109</v>
      </c>
      <c r="I83">
        <v>0</v>
      </c>
      <c r="J83">
        <v>0</v>
      </c>
      <c r="K83">
        <v>70</v>
      </c>
      <c r="L83" t="s">
        <v>42</v>
      </c>
      <c r="M83">
        <v>50</v>
      </c>
      <c r="N83">
        <v>60</v>
      </c>
      <c r="O83">
        <v>95</v>
      </c>
      <c r="P83">
        <v>120</v>
      </c>
      <c r="Q83">
        <v>70</v>
      </c>
      <c r="R83">
        <v>70</v>
      </c>
      <c r="S83">
        <v>465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2</v>
      </c>
      <c r="AA83">
        <v>60</v>
      </c>
      <c r="AB83">
        <v>46</v>
      </c>
      <c r="AC83" t="s">
        <v>175</v>
      </c>
      <c r="AD83">
        <f t="shared" si="1"/>
        <v>0</v>
      </c>
    </row>
    <row r="84" spans="1:30" x14ac:dyDescent="0.2">
      <c r="A84">
        <v>1342</v>
      </c>
      <c r="B84">
        <v>83</v>
      </c>
      <c r="C84" t="s">
        <v>189</v>
      </c>
      <c r="E84">
        <v>0.8</v>
      </c>
      <c r="F84">
        <v>15</v>
      </c>
      <c r="G84" t="s">
        <v>80</v>
      </c>
      <c r="H84" t="s">
        <v>57</v>
      </c>
      <c r="I84">
        <v>50</v>
      </c>
      <c r="J84">
        <v>50</v>
      </c>
      <c r="K84">
        <v>70</v>
      </c>
      <c r="L84" t="s">
        <v>42</v>
      </c>
      <c r="M84">
        <v>52</v>
      </c>
      <c r="N84">
        <v>90</v>
      </c>
      <c r="O84">
        <v>55</v>
      </c>
      <c r="P84">
        <v>58</v>
      </c>
      <c r="Q84">
        <v>62</v>
      </c>
      <c r="R84">
        <v>60</v>
      </c>
      <c r="S84">
        <v>377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45</v>
      </c>
      <c r="AD84">
        <f t="shared" si="1"/>
        <v>1</v>
      </c>
    </row>
    <row r="85" spans="1:30" x14ac:dyDescent="0.2">
      <c r="A85">
        <v>1343</v>
      </c>
      <c r="B85">
        <v>84</v>
      </c>
      <c r="C85" t="s">
        <v>190</v>
      </c>
      <c r="E85">
        <v>1.4</v>
      </c>
      <c r="F85">
        <v>39.200000000000003</v>
      </c>
      <c r="G85" t="s">
        <v>80</v>
      </c>
      <c r="H85" t="s">
        <v>57</v>
      </c>
      <c r="I85">
        <v>50</v>
      </c>
      <c r="J85">
        <v>50</v>
      </c>
      <c r="K85">
        <v>70</v>
      </c>
      <c r="L85" t="s">
        <v>42</v>
      </c>
      <c r="M85">
        <v>35</v>
      </c>
      <c r="N85">
        <v>85</v>
      </c>
      <c r="O85">
        <v>45</v>
      </c>
      <c r="P85">
        <v>35</v>
      </c>
      <c r="Q85">
        <v>35</v>
      </c>
      <c r="R85">
        <v>75</v>
      </c>
      <c r="S85">
        <v>310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190</v>
      </c>
      <c r="AD85">
        <f t="shared" si="1"/>
        <v>0</v>
      </c>
    </row>
    <row r="86" spans="1:30" x14ac:dyDescent="0.2">
      <c r="A86">
        <v>1344</v>
      </c>
      <c r="B86">
        <v>85</v>
      </c>
      <c r="C86" t="s">
        <v>191</v>
      </c>
      <c r="E86">
        <v>1.8</v>
      </c>
      <c r="F86">
        <v>85.2</v>
      </c>
      <c r="G86" t="s">
        <v>80</v>
      </c>
      <c r="H86" t="s">
        <v>57</v>
      </c>
      <c r="I86">
        <v>50</v>
      </c>
      <c r="J86">
        <v>50</v>
      </c>
      <c r="K86">
        <v>70</v>
      </c>
      <c r="L86" t="s">
        <v>42</v>
      </c>
      <c r="M86">
        <v>60</v>
      </c>
      <c r="N86">
        <v>110</v>
      </c>
      <c r="O86">
        <v>70</v>
      </c>
      <c r="P86">
        <v>60</v>
      </c>
      <c r="Q86">
        <v>60</v>
      </c>
      <c r="R86">
        <v>110</v>
      </c>
      <c r="S86">
        <v>470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>
        <v>2</v>
      </c>
      <c r="AA86">
        <v>45</v>
      </c>
      <c r="AB86">
        <v>1343</v>
      </c>
      <c r="AC86" t="s">
        <v>140</v>
      </c>
      <c r="AD86">
        <f t="shared" si="1"/>
        <v>1</v>
      </c>
    </row>
    <row r="87" spans="1:30" x14ac:dyDescent="0.2">
      <c r="A87">
        <v>1345</v>
      </c>
      <c r="B87">
        <v>86</v>
      </c>
      <c r="C87" t="s">
        <v>192</v>
      </c>
      <c r="E87">
        <v>1.1000000000000001</v>
      </c>
      <c r="F87">
        <v>90</v>
      </c>
      <c r="G87" t="s">
        <v>64</v>
      </c>
      <c r="I87">
        <v>50</v>
      </c>
      <c r="J87">
        <v>50</v>
      </c>
      <c r="K87">
        <v>70</v>
      </c>
      <c r="L87" t="s">
        <v>42</v>
      </c>
      <c r="M87">
        <v>65</v>
      </c>
      <c r="N87">
        <v>45</v>
      </c>
      <c r="O87">
        <v>55</v>
      </c>
      <c r="P87">
        <v>45</v>
      </c>
      <c r="Q87">
        <v>70</v>
      </c>
      <c r="R87">
        <v>45</v>
      </c>
      <c r="S87">
        <v>325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190</v>
      </c>
      <c r="AD87">
        <f t="shared" si="1"/>
        <v>0</v>
      </c>
    </row>
    <row r="88" spans="1:30" x14ac:dyDescent="0.2">
      <c r="A88">
        <v>1346</v>
      </c>
      <c r="B88">
        <v>87</v>
      </c>
      <c r="C88" t="s">
        <v>193</v>
      </c>
      <c r="E88">
        <v>1.7</v>
      </c>
      <c r="F88">
        <v>120</v>
      </c>
      <c r="G88" t="s">
        <v>64</v>
      </c>
      <c r="H88" t="s">
        <v>108</v>
      </c>
      <c r="I88">
        <v>50</v>
      </c>
      <c r="J88">
        <v>50</v>
      </c>
      <c r="K88">
        <v>70</v>
      </c>
      <c r="L88" t="s">
        <v>42</v>
      </c>
      <c r="M88">
        <v>90</v>
      </c>
      <c r="N88">
        <v>70</v>
      </c>
      <c r="O88">
        <v>80</v>
      </c>
      <c r="P88">
        <v>70</v>
      </c>
      <c r="Q88">
        <v>95</v>
      </c>
      <c r="R88">
        <v>70</v>
      </c>
      <c r="S88">
        <v>475</v>
      </c>
      <c r="T88">
        <v>0</v>
      </c>
      <c r="U88">
        <v>0</v>
      </c>
      <c r="V88">
        <v>0</v>
      </c>
      <c r="W88">
        <v>0</v>
      </c>
      <c r="X88">
        <v>2</v>
      </c>
      <c r="Y88">
        <v>0</v>
      </c>
      <c r="Z88">
        <v>2</v>
      </c>
      <c r="AA88">
        <v>75</v>
      </c>
      <c r="AB88">
        <v>1345</v>
      </c>
      <c r="AC88" t="s">
        <v>194</v>
      </c>
      <c r="AD88">
        <f t="shared" si="1"/>
        <v>1</v>
      </c>
    </row>
    <row r="89" spans="1:30" x14ac:dyDescent="0.2">
      <c r="A89">
        <v>1347</v>
      </c>
      <c r="B89">
        <v>88</v>
      </c>
      <c r="C89" t="s">
        <v>195</v>
      </c>
      <c r="E89">
        <v>0.9</v>
      </c>
      <c r="F89">
        <v>30</v>
      </c>
      <c r="G89" t="s">
        <v>40</v>
      </c>
      <c r="I89">
        <v>50</v>
      </c>
      <c r="J89">
        <v>50</v>
      </c>
      <c r="K89">
        <v>70</v>
      </c>
      <c r="L89" t="s">
        <v>42</v>
      </c>
      <c r="M89">
        <v>80</v>
      </c>
      <c r="N89">
        <v>80</v>
      </c>
      <c r="O89">
        <v>50</v>
      </c>
      <c r="P89">
        <v>40</v>
      </c>
      <c r="Q89">
        <v>50</v>
      </c>
      <c r="R89">
        <v>25</v>
      </c>
      <c r="S89">
        <v>325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190</v>
      </c>
      <c r="AD89">
        <f t="shared" si="1"/>
        <v>0</v>
      </c>
    </row>
    <row r="90" spans="1:30" x14ac:dyDescent="0.2">
      <c r="A90">
        <v>1348</v>
      </c>
      <c r="B90">
        <v>89</v>
      </c>
      <c r="C90" t="s">
        <v>197</v>
      </c>
      <c r="E90">
        <v>1.2</v>
      </c>
      <c r="F90">
        <v>30</v>
      </c>
      <c r="G90" t="s">
        <v>40</v>
      </c>
      <c r="I90">
        <v>50</v>
      </c>
      <c r="J90">
        <v>50</v>
      </c>
      <c r="K90">
        <v>70</v>
      </c>
      <c r="L90" t="s">
        <v>42</v>
      </c>
      <c r="M90">
        <v>105</v>
      </c>
      <c r="N90">
        <v>105</v>
      </c>
      <c r="O90">
        <v>75</v>
      </c>
      <c r="P90">
        <v>65</v>
      </c>
      <c r="Q90">
        <v>100</v>
      </c>
      <c r="R90">
        <v>50</v>
      </c>
      <c r="S90">
        <v>500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2</v>
      </c>
      <c r="AA90">
        <v>75</v>
      </c>
      <c r="AB90">
        <v>1347</v>
      </c>
      <c r="AC90" t="s">
        <v>198</v>
      </c>
      <c r="AD90">
        <f t="shared" si="1"/>
        <v>1</v>
      </c>
    </row>
    <row r="91" spans="1:30" x14ac:dyDescent="0.2">
      <c r="A91">
        <v>1349</v>
      </c>
      <c r="B91">
        <v>90</v>
      </c>
      <c r="C91" t="s">
        <v>199</v>
      </c>
      <c r="E91">
        <v>0.3</v>
      </c>
      <c r="F91">
        <v>4</v>
      </c>
      <c r="G91" t="s">
        <v>64</v>
      </c>
      <c r="I91">
        <v>50</v>
      </c>
      <c r="J91">
        <v>50</v>
      </c>
      <c r="K91">
        <v>70</v>
      </c>
      <c r="L91" t="s">
        <v>42</v>
      </c>
      <c r="M91">
        <v>30</v>
      </c>
      <c r="N91">
        <v>65</v>
      </c>
      <c r="O91">
        <v>100</v>
      </c>
      <c r="P91">
        <v>45</v>
      </c>
      <c r="Q91">
        <v>25</v>
      </c>
      <c r="R91">
        <v>40</v>
      </c>
      <c r="S91">
        <v>305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190</v>
      </c>
      <c r="AD91">
        <f t="shared" si="1"/>
        <v>0</v>
      </c>
    </row>
    <row r="92" spans="1:30" x14ac:dyDescent="0.2">
      <c r="A92">
        <v>1350</v>
      </c>
      <c r="B92">
        <v>91</v>
      </c>
      <c r="C92" t="s">
        <v>200</v>
      </c>
      <c r="E92">
        <v>1.5</v>
      </c>
      <c r="F92">
        <v>132.5</v>
      </c>
      <c r="G92" t="s">
        <v>64</v>
      </c>
      <c r="I92">
        <v>50</v>
      </c>
      <c r="J92">
        <v>50</v>
      </c>
      <c r="K92">
        <v>70</v>
      </c>
      <c r="L92" t="s">
        <v>42</v>
      </c>
      <c r="M92">
        <v>50</v>
      </c>
      <c r="N92">
        <v>95</v>
      </c>
      <c r="O92">
        <v>180</v>
      </c>
      <c r="P92">
        <v>85</v>
      </c>
      <c r="Q92">
        <v>45</v>
      </c>
      <c r="R92">
        <v>70</v>
      </c>
      <c r="S92">
        <v>525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2</v>
      </c>
      <c r="AA92">
        <v>60</v>
      </c>
      <c r="AB92">
        <v>1349</v>
      </c>
      <c r="AC92" t="s">
        <v>161</v>
      </c>
      <c r="AD92">
        <f t="shared" si="1"/>
        <v>1</v>
      </c>
    </row>
    <row r="93" spans="1:30" x14ac:dyDescent="0.2">
      <c r="A93">
        <v>1351</v>
      </c>
      <c r="B93">
        <v>92</v>
      </c>
      <c r="C93" t="s">
        <v>201</v>
      </c>
      <c r="E93">
        <v>1.3</v>
      </c>
      <c r="F93">
        <v>0.1</v>
      </c>
      <c r="G93" t="s">
        <v>202</v>
      </c>
      <c r="H93" t="s">
        <v>40</v>
      </c>
      <c r="I93">
        <v>50</v>
      </c>
      <c r="J93">
        <v>50</v>
      </c>
      <c r="K93">
        <v>70</v>
      </c>
      <c r="L93" t="s">
        <v>42</v>
      </c>
      <c r="M93">
        <v>30</v>
      </c>
      <c r="N93">
        <v>35</v>
      </c>
      <c r="O93">
        <v>30</v>
      </c>
      <c r="P93">
        <v>100</v>
      </c>
      <c r="Q93">
        <v>35</v>
      </c>
      <c r="R93">
        <v>80</v>
      </c>
      <c r="S93">
        <v>310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190</v>
      </c>
      <c r="AD93">
        <f t="shared" si="1"/>
        <v>0</v>
      </c>
    </row>
    <row r="94" spans="1:30" x14ac:dyDescent="0.2">
      <c r="A94">
        <v>1352</v>
      </c>
      <c r="B94">
        <v>93</v>
      </c>
      <c r="C94" t="s">
        <v>203</v>
      </c>
      <c r="E94">
        <v>1.6</v>
      </c>
      <c r="F94">
        <v>0.1</v>
      </c>
      <c r="G94" t="s">
        <v>202</v>
      </c>
      <c r="H94" t="s">
        <v>40</v>
      </c>
      <c r="I94">
        <v>50</v>
      </c>
      <c r="J94">
        <v>50</v>
      </c>
      <c r="K94">
        <v>70</v>
      </c>
      <c r="L94" t="s">
        <v>42</v>
      </c>
      <c r="M94">
        <v>45</v>
      </c>
      <c r="N94">
        <v>50</v>
      </c>
      <c r="O94">
        <v>45</v>
      </c>
      <c r="P94">
        <v>115</v>
      </c>
      <c r="Q94">
        <v>55</v>
      </c>
      <c r="R94">
        <v>95</v>
      </c>
      <c r="S94">
        <v>405</v>
      </c>
      <c r="T94">
        <v>0</v>
      </c>
      <c r="U94">
        <v>0</v>
      </c>
      <c r="V94">
        <v>0</v>
      </c>
      <c r="W94">
        <v>2</v>
      </c>
      <c r="X94">
        <v>0</v>
      </c>
      <c r="Y94">
        <v>0</v>
      </c>
      <c r="Z94">
        <v>2</v>
      </c>
      <c r="AA94">
        <v>90</v>
      </c>
      <c r="AB94">
        <v>1351</v>
      </c>
      <c r="AC94" t="s">
        <v>159</v>
      </c>
      <c r="AD94">
        <f t="shared" si="1"/>
        <v>0</v>
      </c>
    </row>
    <row r="95" spans="1:30" x14ac:dyDescent="0.2">
      <c r="A95">
        <v>1353</v>
      </c>
      <c r="B95">
        <v>94</v>
      </c>
      <c r="C95" t="s">
        <v>204</v>
      </c>
      <c r="E95">
        <v>1.5</v>
      </c>
      <c r="F95">
        <v>40.5</v>
      </c>
      <c r="G95" t="s">
        <v>202</v>
      </c>
      <c r="H95" t="s">
        <v>40</v>
      </c>
      <c r="I95">
        <v>50</v>
      </c>
      <c r="J95">
        <v>50</v>
      </c>
      <c r="K95">
        <v>70</v>
      </c>
      <c r="L95" t="s">
        <v>42</v>
      </c>
      <c r="M95">
        <v>60</v>
      </c>
      <c r="N95">
        <v>65</v>
      </c>
      <c r="O95">
        <v>60</v>
      </c>
      <c r="P95">
        <v>130</v>
      </c>
      <c r="Q95">
        <v>75</v>
      </c>
      <c r="R95">
        <v>110</v>
      </c>
      <c r="S95">
        <v>500</v>
      </c>
      <c r="T95">
        <v>0</v>
      </c>
      <c r="U95">
        <v>0</v>
      </c>
      <c r="V95">
        <v>0</v>
      </c>
      <c r="W95">
        <v>3</v>
      </c>
      <c r="X95">
        <v>0</v>
      </c>
      <c r="Y95">
        <v>0</v>
      </c>
      <c r="Z95">
        <v>3</v>
      </c>
      <c r="AA95">
        <v>45</v>
      </c>
      <c r="AB95">
        <v>1352</v>
      </c>
      <c r="AD95">
        <f t="shared" si="1"/>
        <v>1</v>
      </c>
    </row>
    <row r="96" spans="1:30" x14ac:dyDescent="0.2">
      <c r="A96">
        <v>1354</v>
      </c>
      <c r="B96">
        <v>95</v>
      </c>
      <c r="C96" t="s">
        <v>205</v>
      </c>
      <c r="E96">
        <v>8.8000000000000007</v>
      </c>
      <c r="F96">
        <v>210</v>
      </c>
      <c r="G96" t="s">
        <v>177</v>
      </c>
      <c r="H96" t="s">
        <v>107</v>
      </c>
      <c r="I96">
        <v>50</v>
      </c>
      <c r="J96">
        <v>50</v>
      </c>
      <c r="K96">
        <v>70</v>
      </c>
      <c r="L96" t="s">
        <v>42</v>
      </c>
      <c r="M96">
        <v>35</v>
      </c>
      <c r="N96">
        <v>45</v>
      </c>
      <c r="O96">
        <v>160</v>
      </c>
      <c r="P96">
        <v>30</v>
      </c>
      <c r="Q96">
        <v>45</v>
      </c>
      <c r="R96">
        <v>70</v>
      </c>
      <c r="S96">
        <v>385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45</v>
      </c>
      <c r="AD96">
        <f t="shared" si="1"/>
        <v>0</v>
      </c>
    </row>
    <row r="97" spans="1:30" x14ac:dyDescent="0.2">
      <c r="A97">
        <v>1355</v>
      </c>
      <c r="B97">
        <v>96</v>
      </c>
      <c r="C97" t="s">
        <v>206</v>
      </c>
      <c r="E97">
        <v>1</v>
      </c>
      <c r="F97">
        <v>32.4</v>
      </c>
      <c r="G97" t="s">
        <v>104</v>
      </c>
      <c r="I97">
        <v>50</v>
      </c>
      <c r="J97">
        <v>50</v>
      </c>
      <c r="K97">
        <v>70</v>
      </c>
      <c r="L97" t="s">
        <v>42</v>
      </c>
      <c r="M97">
        <v>60</v>
      </c>
      <c r="N97">
        <v>48</v>
      </c>
      <c r="O97">
        <v>45</v>
      </c>
      <c r="P97">
        <v>43</v>
      </c>
      <c r="Q97">
        <v>90</v>
      </c>
      <c r="R97">
        <v>42</v>
      </c>
      <c r="S97">
        <v>328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190</v>
      </c>
      <c r="AD97">
        <f t="shared" si="1"/>
        <v>0</v>
      </c>
    </row>
    <row r="98" spans="1:30" x14ac:dyDescent="0.2">
      <c r="A98">
        <v>1356</v>
      </c>
      <c r="B98">
        <v>97</v>
      </c>
      <c r="C98" t="s">
        <v>207</v>
      </c>
      <c r="E98">
        <v>1.6</v>
      </c>
      <c r="F98">
        <v>75.599999999999994</v>
      </c>
      <c r="G98" t="s">
        <v>104</v>
      </c>
      <c r="I98">
        <v>50</v>
      </c>
      <c r="J98">
        <v>50</v>
      </c>
      <c r="K98">
        <v>70</v>
      </c>
      <c r="L98" t="s">
        <v>42</v>
      </c>
      <c r="M98">
        <v>85</v>
      </c>
      <c r="N98">
        <v>73</v>
      </c>
      <c r="O98">
        <v>70</v>
      </c>
      <c r="P98">
        <v>73</v>
      </c>
      <c r="Q98">
        <v>115</v>
      </c>
      <c r="R98">
        <v>67</v>
      </c>
      <c r="S98">
        <v>483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  <c r="Z98">
        <v>2</v>
      </c>
      <c r="AA98">
        <v>75</v>
      </c>
      <c r="AB98">
        <v>1355</v>
      </c>
      <c r="AC98" t="s">
        <v>143</v>
      </c>
      <c r="AD98">
        <f t="shared" si="1"/>
        <v>1</v>
      </c>
    </row>
    <row r="99" spans="1:30" x14ac:dyDescent="0.2">
      <c r="A99">
        <v>1357</v>
      </c>
      <c r="B99">
        <v>98</v>
      </c>
      <c r="C99" t="s">
        <v>208</v>
      </c>
      <c r="E99">
        <v>0.4</v>
      </c>
      <c r="F99">
        <v>6.5</v>
      </c>
      <c r="G99" t="s">
        <v>64</v>
      </c>
      <c r="I99">
        <v>50</v>
      </c>
      <c r="J99">
        <v>50</v>
      </c>
      <c r="K99">
        <v>70</v>
      </c>
      <c r="L99" t="s">
        <v>42</v>
      </c>
      <c r="M99">
        <v>30</v>
      </c>
      <c r="N99">
        <v>105</v>
      </c>
      <c r="O99">
        <v>90</v>
      </c>
      <c r="P99">
        <v>25</v>
      </c>
      <c r="Q99">
        <v>25</v>
      </c>
      <c r="R99">
        <v>50</v>
      </c>
      <c r="S99">
        <v>325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225</v>
      </c>
      <c r="AD99">
        <f t="shared" si="1"/>
        <v>0</v>
      </c>
    </row>
    <row r="100" spans="1:30" x14ac:dyDescent="0.2">
      <c r="A100">
        <v>1358</v>
      </c>
      <c r="B100">
        <v>99</v>
      </c>
      <c r="C100" t="s">
        <v>209</v>
      </c>
      <c r="E100">
        <v>1.3</v>
      </c>
      <c r="F100">
        <v>60</v>
      </c>
      <c r="G100" t="s">
        <v>64</v>
      </c>
      <c r="I100">
        <v>50</v>
      </c>
      <c r="J100">
        <v>50</v>
      </c>
      <c r="K100">
        <v>70</v>
      </c>
      <c r="L100" t="s">
        <v>42</v>
      </c>
      <c r="M100">
        <v>55</v>
      </c>
      <c r="N100">
        <v>130</v>
      </c>
      <c r="O100">
        <v>115</v>
      </c>
      <c r="P100">
        <v>50</v>
      </c>
      <c r="Q100">
        <v>50</v>
      </c>
      <c r="R100">
        <v>75</v>
      </c>
      <c r="S100">
        <v>475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2</v>
      </c>
      <c r="AA100">
        <v>60</v>
      </c>
      <c r="AB100">
        <v>1357</v>
      </c>
      <c r="AC100" t="s">
        <v>147</v>
      </c>
      <c r="AD100">
        <f t="shared" si="1"/>
        <v>1</v>
      </c>
    </row>
    <row r="101" spans="1:30" x14ac:dyDescent="0.2">
      <c r="A101">
        <v>47</v>
      </c>
      <c r="B101">
        <v>100</v>
      </c>
      <c r="C101" t="s">
        <v>210</v>
      </c>
      <c r="E101">
        <v>0.5</v>
      </c>
      <c r="F101">
        <v>10.5</v>
      </c>
      <c r="G101" t="s">
        <v>98</v>
      </c>
      <c r="I101">
        <v>0</v>
      </c>
      <c r="J101">
        <v>0</v>
      </c>
      <c r="K101">
        <v>70</v>
      </c>
      <c r="L101" t="s">
        <v>42</v>
      </c>
      <c r="M101">
        <v>40</v>
      </c>
      <c r="N101">
        <v>30</v>
      </c>
      <c r="O101">
        <v>50</v>
      </c>
      <c r="P101">
        <v>55</v>
      </c>
      <c r="Q101">
        <v>55</v>
      </c>
      <c r="R101">
        <v>100</v>
      </c>
      <c r="S101">
        <v>330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190</v>
      </c>
      <c r="AD101">
        <f t="shared" si="1"/>
        <v>0</v>
      </c>
    </row>
    <row r="102" spans="1:30" x14ac:dyDescent="0.2">
      <c r="A102">
        <v>105</v>
      </c>
      <c r="B102">
        <v>101</v>
      </c>
      <c r="C102" t="s">
        <v>211</v>
      </c>
      <c r="E102">
        <v>1.2</v>
      </c>
      <c r="F102">
        <v>66.599999999999994</v>
      </c>
      <c r="G102" t="s">
        <v>98</v>
      </c>
      <c r="I102">
        <v>0</v>
      </c>
      <c r="J102">
        <v>0</v>
      </c>
      <c r="K102">
        <v>70</v>
      </c>
      <c r="L102" t="s">
        <v>42</v>
      </c>
      <c r="M102">
        <v>60</v>
      </c>
      <c r="N102">
        <v>50</v>
      </c>
      <c r="O102">
        <v>70</v>
      </c>
      <c r="P102">
        <v>80</v>
      </c>
      <c r="Q102">
        <v>80</v>
      </c>
      <c r="R102">
        <v>150</v>
      </c>
      <c r="S102">
        <v>490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2</v>
      </c>
      <c r="AA102">
        <v>60</v>
      </c>
      <c r="AB102">
        <v>47</v>
      </c>
      <c r="AC102" t="s">
        <v>175</v>
      </c>
      <c r="AD102">
        <f t="shared" si="1"/>
        <v>1</v>
      </c>
    </row>
    <row r="103" spans="1:30" x14ac:dyDescent="0.2">
      <c r="A103">
        <v>136</v>
      </c>
      <c r="B103">
        <v>102</v>
      </c>
      <c r="C103" t="s">
        <v>212</v>
      </c>
      <c r="E103">
        <v>0.4</v>
      </c>
      <c r="F103">
        <v>2.5</v>
      </c>
      <c r="G103" t="s">
        <v>39</v>
      </c>
      <c r="H103" t="s">
        <v>104</v>
      </c>
      <c r="I103">
        <v>50</v>
      </c>
      <c r="J103">
        <v>50</v>
      </c>
      <c r="K103">
        <v>70</v>
      </c>
      <c r="L103" t="s">
        <v>42</v>
      </c>
      <c r="M103">
        <v>60</v>
      </c>
      <c r="N103">
        <v>40</v>
      </c>
      <c r="O103">
        <v>80</v>
      </c>
      <c r="P103">
        <v>60</v>
      </c>
      <c r="Q103">
        <v>45</v>
      </c>
      <c r="R103">
        <v>40</v>
      </c>
      <c r="S103">
        <v>325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90</v>
      </c>
      <c r="AD103">
        <f t="shared" si="1"/>
        <v>0</v>
      </c>
    </row>
    <row r="104" spans="1:30" x14ac:dyDescent="0.2">
      <c r="A104">
        <v>137</v>
      </c>
      <c r="B104">
        <v>103</v>
      </c>
      <c r="C104" t="s">
        <v>213</v>
      </c>
      <c r="E104">
        <v>2</v>
      </c>
      <c r="F104">
        <v>120</v>
      </c>
      <c r="G104" t="s">
        <v>39</v>
      </c>
      <c r="H104" t="s">
        <v>104</v>
      </c>
      <c r="I104">
        <v>50</v>
      </c>
      <c r="J104">
        <v>50</v>
      </c>
      <c r="K104">
        <v>70</v>
      </c>
      <c r="L104" t="s">
        <v>42</v>
      </c>
      <c r="M104">
        <v>95</v>
      </c>
      <c r="N104">
        <v>95</v>
      </c>
      <c r="O104">
        <v>85</v>
      </c>
      <c r="P104">
        <v>125</v>
      </c>
      <c r="Q104">
        <v>75</v>
      </c>
      <c r="R104">
        <v>55</v>
      </c>
      <c r="S104">
        <v>530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0</v>
      </c>
      <c r="Z104">
        <v>2</v>
      </c>
      <c r="AA104">
        <v>45</v>
      </c>
      <c r="AB104">
        <v>136</v>
      </c>
      <c r="AC104" t="s">
        <v>134</v>
      </c>
      <c r="AD104">
        <f t="shared" si="1"/>
        <v>1</v>
      </c>
    </row>
    <row r="105" spans="1:30" x14ac:dyDescent="0.2">
      <c r="A105">
        <v>138</v>
      </c>
      <c r="B105">
        <v>104</v>
      </c>
      <c r="C105" t="s">
        <v>215</v>
      </c>
      <c r="E105">
        <v>0.4</v>
      </c>
      <c r="F105">
        <v>6.5</v>
      </c>
      <c r="G105" t="s">
        <v>107</v>
      </c>
      <c r="I105">
        <v>50</v>
      </c>
      <c r="J105">
        <v>50</v>
      </c>
      <c r="K105">
        <v>70</v>
      </c>
      <c r="L105" t="s">
        <v>42</v>
      </c>
      <c r="M105">
        <v>50</v>
      </c>
      <c r="N105">
        <v>50</v>
      </c>
      <c r="O105">
        <v>95</v>
      </c>
      <c r="P105">
        <v>40</v>
      </c>
      <c r="Q105">
        <v>50</v>
      </c>
      <c r="R105">
        <v>35</v>
      </c>
      <c r="S105">
        <v>320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190</v>
      </c>
      <c r="AD105">
        <f t="shared" si="1"/>
        <v>0</v>
      </c>
    </row>
    <row r="106" spans="1:30" x14ac:dyDescent="0.2">
      <c r="A106">
        <v>139</v>
      </c>
      <c r="B106">
        <v>105</v>
      </c>
      <c r="C106" t="s">
        <v>216</v>
      </c>
      <c r="E106">
        <v>1</v>
      </c>
      <c r="F106">
        <v>45</v>
      </c>
      <c r="G106" t="s">
        <v>107</v>
      </c>
      <c r="I106">
        <v>50</v>
      </c>
      <c r="J106">
        <v>50</v>
      </c>
      <c r="K106">
        <v>70</v>
      </c>
      <c r="L106" t="s">
        <v>42</v>
      </c>
      <c r="M106">
        <v>60</v>
      </c>
      <c r="N106">
        <v>80</v>
      </c>
      <c r="O106">
        <v>110</v>
      </c>
      <c r="P106">
        <v>50</v>
      </c>
      <c r="Q106">
        <v>80</v>
      </c>
      <c r="R106">
        <v>45</v>
      </c>
      <c r="S106">
        <v>425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2</v>
      </c>
      <c r="AA106">
        <v>75</v>
      </c>
      <c r="AB106">
        <v>138</v>
      </c>
      <c r="AC106" t="s">
        <v>147</v>
      </c>
      <c r="AD106">
        <f t="shared" si="1"/>
        <v>1</v>
      </c>
    </row>
    <row r="107" spans="1:30" x14ac:dyDescent="0.2">
      <c r="A107">
        <v>140</v>
      </c>
      <c r="B107">
        <v>106</v>
      </c>
      <c r="C107" t="s">
        <v>218</v>
      </c>
      <c r="E107">
        <v>1.5</v>
      </c>
      <c r="F107">
        <v>49.8</v>
      </c>
      <c r="G107" t="s">
        <v>152</v>
      </c>
      <c r="I107">
        <v>100</v>
      </c>
      <c r="J107">
        <v>0</v>
      </c>
      <c r="K107">
        <v>70</v>
      </c>
      <c r="L107" t="s">
        <v>42</v>
      </c>
      <c r="M107">
        <v>50</v>
      </c>
      <c r="N107">
        <v>120</v>
      </c>
      <c r="O107">
        <v>53</v>
      </c>
      <c r="P107">
        <v>35</v>
      </c>
      <c r="Q107">
        <v>110</v>
      </c>
      <c r="R107">
        <v>87</v>
      </c>
      <c r="S107">
        <v>455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45</v>
      </c>
      <c r="AB107">
        <v>360</v>
      </c>
      <c r="AC107" t="s">
        <v>219</v>
      </c>
      <c r="AD107">
        <f t="shared" si="1"/>
        <v>1</v>
      </c>
    </row>
    <row r="108" spans="1:30" x14ac:dyDescent="0.2">
      <c r="A108">
        <v>141</v>
      </c>
      <c r="B108">
        <v>107</v>
      </c>
      <c r="C108" t="s">
        <v>220</v>
      </c>
      <c r="E108">
        <v>1.4</v>
      </c>
      <c r="F108">
        <v>50.2</v>
      </c>
      <c r="G108" t="s">
        <v>152</v>
      </c>
      <c r="I108">
        <v>100</v>
      </c>
      <c r="J108">
        <v>0</v>
      </c>
      <c r="K108">
        <v>70</v>
      </c>
      <c r="L108" t="s">
        <v>42</v>
      </c>
      <c r="M108">
        <v>50</v>
      </c>
      <c r="N108">
        <v>105</v>
      </c>
      <c r="O108">
        <v>79</v>
      </c>
      <c r="P108">
        <v>35</v>
      </c>
      <c r="Q108">
        <v>110</v>
      </c>
      <c r="R108">
        <v>76</v>
      </c>
      <c r="S108">
        <v>455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2</v>
      </c>
      <c r="AA108">
        <v>45</v>
      </c>
      <c r="AB108">
        <v>360</v>
      </c>
      <c r="AC108" t="s">
        <v>221</v>
      </c>
      <c r="AD108">
        <f t="shared" si="1"/>
        <v>1</v>
      </c>
    </row>
    <row r="109" spans="1:30" x14ac:dyDescent="0.2">
      <c r="A109">
        <v>142</v>
      </c>
      <c r="B109">
        <v>108</v>
      </c>
      <c r="C109" t="s">
        <v>222</v>
      </c>
      <c r="E109">
        <v>1.2</v>
      </c>
      <c r="F109">
        <v>65.5</v>
      </c>
      <c r="G109" t="s">
        <v>80</v>
      </c>
      <c r="I109">
        <v>50</v>
      </c>
      <c r="J109">
        <v>50</v>
      </c>
      <c r="K109">
        <v>70</v>
      </c>
      <c r="L109" t="s">
        <v>42</v>
      </c>
      <c r="M109">
        <v>90</v>
      </c>
      <c r="N109">
        <v>55</v>
      </c>
      <c r="O109">
        <v>75</v>
      </c>
      <c r="P109">
        <v>60</v>
      </c>
      <c r="Q109">
        <v>75</v>
      </c>
      <c r="R109">
        <v>30</v>
      </c>
      <c r="S109">
        <v>385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45</v>
      </c>
      <c r="AD109">
        <f t="shared" si="1"/>
        <v>0</v>
      </c>
    </row>
    <row r="110" spans="1:30" x14ac:dyDescent="0.2">
      <c r="A110">
        <v>143</v>
      </c>
      <c r="B110">
        <v>109</v>
      </c>
      <c r="C110" t="s">
        <v>223</v>
      </c>
      <c r="E110">
        <v>0.6</v>
      </c>
      <c r="F110">
        <v>1</v>
      </c>
      <c r="G110" t="s">
        <v>40</v>
      </c>
      <c r="I110">
        <v>50</v>
      </c>
      <c r="J110">
        <v>50</v>
      </c>
      <c r="K110">
        <v>70</v>
      </c>
      <c r="L110" t="s">
        <v>42</v>
      </c>
      <c r="M110">
        <v>40</v>
      </c>
      <c r="N110">
        <v>65</v>
      </c>
      <c r="O110">
        <v>95</v>
      </c>
      <c r="P110">
        <v>60</v>
      </c>
      <c r="Q110">
        <v>45</v>
      </c>
      <c r="R110">
        <v>35</v>
      </c>
      <c r="S110">
        <v>340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190</v>
      </c>
      <c r="AD110">
        <f t="shared" si="1"/>
        <v>0</v>
      </c>
    </row>
    <row r="111" spans="1:30" x14ac:dyDescent="0.2">
      <c r="A111">
        <v>144</v>
      </c>
      <c r="B111">
        <v>110</v>
      </c>
      <c r="C111" t="s">
        <v>224</v>
      </c>
      <c r="E111">
        <v>1.2</v>
      </c>
      <c r="F111">
        <v>9.5</v>
      </c>
      <c r="G111" t="s">
        <v>40</v>
      </c>
      <c r="I111">
        <v>50</v>
      </c>
      <c r="J111">
        <v>50</v>
      </c>
      <c r="K111">
        <v>70</v>
      </c>
      <c r="L111" t="s">
        <v>42</v>
      </c>
      <c r="M111">
        <v>65</v>
      </c>
      <c r="N111">
        <v>90</v>
      </c>
      <c r="O111">
        <v>120</v>
      </c>
      <c r="P111">
        <v>85</v>
      </c>
      <c r="Q111">
        <v>70</v>
      </c>
      <c r="R111">
        <v>60</v>
      </c>
      <c r="S111">
        <v>490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2</v>
      </c>
      <c r="AA111">
        <v>60</v>
      </c>
      <c r="AB111">
        <v>143</v>
      </c>
      <c r="AC111" t="s">
        <v>225</v>
      </c>
      <c r="AD111">
        <f t="shared" si="1"/>
        <v>1</v>
      </c>
    </row>
    <row r="112" spans="1:30" x14ac:dyDescent="0.2">
      <c r="A112">
        <v>145</v>
      </c>
      <c r="B112">
        <v>111</v>
      </c>
      <c r="C112" t="s">
        <v>227</v>
      </c>
      <c r="E112">
        <v>1</v>
      </c>
      <c r="F112">
        <v>115</v>
      </c>
      <c r="G112" t="s">
        <v>107</v>
      </c>
      <c r="H112" t="s">
        <v>177</v>
      </c>
      <c r="I112">
        <v>50</v>
      </c>
      <c r="J112">
        <v>50</v>
      </c>
      <c r="K112">
        <v>70</v>
      </c>
      <c r="L112" t="s">
        <v>42</v>
      </c>
      <c r="M112">
        <v>80</v>
      </c>
      <c r="N112">
        <v>85</v>
      </c>
      <c r="O112">
        <v>95</v>
      </c>
      <c r="P112">
        <v>30</v>
      </c>
      <c r="Q112">
        <v>30</v>
      </c>
      <c r="R112">
        <v>25</v>
      </c>
      <c r="S112">
        <v>345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120</v>
      </c>
      <c r="AD112">
        <f t="shared" si="1"/>
        <v>0</v>
      </c>
    </row>
    <row r="113" spans="1:30" x14ac:dyDescent="0.2">
      <c r="A113">
        <v>146</v>
      </c>
      <c r="B113">
        <v>112</v>
      </c>
      <c r="C113" t="s">
        <v>228</v>
      </c>
      <c r="E113">
        <v>1.9</v>
      </c>
      <c r="F113">
        <v>120</v>
      </c>
      <c r="G113" t="s">
        <v>107</v>
      </c>
      <c r="H113" t="s">
        <v>177</v>
      </c>
      <c r="I113">
        <v>50</v>
      </c>
      <c r="J113">
        <v>50</v>
      </c>
      <c r="K113">
        <v>70</v>
      </c>
      <c r="L113" t="s">
        <v>42</v>
      </c>
      <c r="M113">
        <v>105</v>
      </c>
      <c r="N113">
        <v>130</v>
      </c>
      <c r="O113">
        <v>120</v>
      </c>
      <c r="P113">
        <v>45</v>
      </c>
      <c r="Q113">
        <v>45</v>
      </c>
      <c r="R113">
        <v>40</v>
      </c>
      <c r="S113">
        <v>485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60</v>
      </c>
      <c r="AB113">
        <v>145</v>
      </c>
      <c r="AC113" t="s">
        <v>229</v>
      </c>
      <c r="AD113">
        <f t="shared" si="1"/>
        <v>0</v>
      </c>
    </row>
    <row r="114" spans="1:30" x14ac:dyDescent="0.2">
      <c r="A114">
        <v>147</v>
      </c>
      <c r="B114">
        <v>113</v>
      </c>
      <c r="C114" t="s">
        <v>230</v>
      </c>
      <c r="E114">
        <v>1.1000000000000001</v>
      </c>
      <c r="F114">
        <v>34.6</v>
      </c>
      <c r="G114" t="s">
        <v>80</v>
      </c>
      <c r="I114">
        <v>0</v>
      </c>
      <c r="J114">
        <v>100</v>
      </c>
      <c r="K114">
        <v>140</v>
      </c>
      <c r="L114" t="s">
        <v>42</v>
      </c>
      <c r="M114">
        <v>250</v>
      </c>
      <c r="N114">
        <v>5</v>
      </c>
      <c r="O114">
        <v>5</v>
      </c>
      <c r="P114">
        <v>35</v>
      </c>
      <c r="Q114">
        <v>105</v>
      </c>
      <c r="R114">
        <v>50</v>
      </c>
      <c r="S114">
        <v>450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</v>
      </c>
      <c r="AA114">
        <v>30</v>
      </c>
      <c r="AB114">
        <v>638</v>
      </c>
      <c r="AC114" t="s">
        <v>231</v>
      </c>
      <c r="AD114">
        <f t="shared" si="1"/>
        <v>0</v>
      </c>
    </row>
    <row r="115" spans="1:30" x14ac:dyDescent="0.2">
      <c r="A115">
        <v>148</v>
      </c>
      <c r="B115">
        <v>114</v>
      </c>
      <c r="C115" t="s">
        <v>232</v>
      </c>
      <c r="E115">
        <v>1</v>
      </c>
      <c r="F115">
        <v>35</v>
      </c>
      <c r="G115" t="s">
        <v>39</v>
      </c>
      <c r="I115">
        <v>50</v>
      </c>
      <c r="J115">
        <v>50</v>
      </c>
      <c r="K115">
        <v>70</v>
      </c>
      <c r="L115" t="s">
        <v>42</v>
      </c>
      <c r="M115">
        <v>65</v>
      </c>
      <c r="N115">
        <v>55</v>
      </c>
      <c r="O115">
        <v>115</v>
      </c>
      <c r="P115">
        <v>100</v>
      </c>
      <c r="Q115">
        <v>40</v>
      </c>
      <c r="R115">
        <v>60</v>
      </c>
      <c r="S115">
        <v>435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45</v>
      </c>
      <c r="AD115">
        <f t="shared" si="1"/>
        <v>0</v>
      </c>
    </row>
    <row r="116" spans="1:30" x14ac:dyDescent="0.2">
      <c r="A116">
        <v>211</v>
      </c>
      <c r="B116">
        <v>115</v>
      </c>
      <c r="C116" t="s">
        <v>233</v>
      </c>
      <c r="E116">
        <v>2.2000000000000002</v>
      </c>
      <c r="F116">
        <v>80</v>
      </c>
      <c r="G116" t="s">
        <v>80</v>
      </c>
      <c r="I116">
        <v>0</v>
      </c>
      <c r="J116">
        <v>100</v>
      </c>
      <c r="K116">
        <v>70</v>
      </c>
      <c r="L116" t="s">
        <v>42</v>
      </c>
      <c r="M116">
        <v>105</v>
      </c>
      <c r="N116">
        <v>95</v>
      </c>
      <c r="O116">
        <v>80</v>
      </c>
      <c r="P116">
        <v>40</v>
      </c>
      <c r="Q116">
        <v>80</v>
      </c>
      <c r="R116">
        <v>90</v>
      </c>
      <c r="S116">
        <v>490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45</v>
      </c>
      <c r="AD116">
        <f t="shared" si="1"/>
        <v>1</v>
      </c>
    </row>
    <row r="117" spans="1:30" x14ac:dyDescent="0.2">
      <c r="A117">
        <v>212</v>
      </c>
      <c r="B117">
        <v>116</v>
      </c>
      <c r="C117" t="s">
        <v>234</v>
      </c>
      <c r="E117">
        <v>0.4</v>
      </c>
      <c r="F117">
        <v>8</v>
      </c>
      <c r="G117" t="s">
        <v>64</v>
      </c>
      <c r="I117">
        <v>50</v>
      </c>
      <c r="J117">
        <v>50</v>
      </c>
      <c r="K117">
        <v>70</v>
      </c>
      <c r="L117" t="s">
        <v>42</v>
      </c>
      <c r="M117">
        <v>30</v>
      </c>
      <c r="N117">
        <v>40</v>
      </c>
      <c r="O117">
        <v>70</v>
      </c>
      <c r="P117">
        <v>70</v>
      </c>
      <c r="Q117">
        <v>25</v>
      </c>
      <c r="R117">
        <v>60</v>
      </c>
      <c r="S117">
        <v>295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225</v>
      </c>
      <c r="AD117">
        <f t="shared" si="1"/>
        <v>0</v>
      </c>
    </row>
    <row r="118" spans="1:30" x14ac:dyDescent="0.2">
      <c r="A118">
        <v>213</v>
      </c>
      <c r="B118">
        <v>117</v>
      </c>
      <c r="C118" t="s">
        <v>235</v>
      </c>
      <c r="E118">
        <v>1.2</v>
      </c>
      <c r="F118">
        <v>25</v>
      </c>
      <c r="G118" t="s">
        <v>64</v>
      </c>
      <c r="I118">
        <v>50</v>
      </c>
      <c r="J118">
        <v>50</v>
      </c>
      <c r="K118">
        <v>70</v>
      </c>
      <c r="L118" t="s">
        <v>42</v>
      </c>
      <c r="M118">
        <v>55</v>
      </c>
      <c r="N118">
        <v>65</v>
      </c>
      <c r="O118">
        <v>95</v>
      </c>
      <c r="P118">
        <v>95</v>
      </c>
      <c r="Q118">
        <v>45</v>
      </c>
      <c r="R118">
        <v>85</v>
      </c>
      <c r="S118">
        <v>440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2</v>
      </c>
      <c r="AA118">
        <v>75</v>
      </c>
      <c r="AB118">
        <v>212</v>
      </c>
      <c r="AC118" t="s">
        <v>48</v>
      </c>
      <c r="AD118">
        <f t="shared" si="1"/>
        <v>0</v>
      </c>
    </row>
    <row r="119" spans="1:30" x14ac:dyDescent="0.2">
      <c r="A119">
        <v>214</v>
      </c>
      <c r="B119">
        <v>118</v>
      </c>
      <c r="C119" t="s">
        <v>236</v>
      </c>
      <c r="E119">
        <v>0.6</v>
      </c>
      <c r="F119">
        <v>15</v>
      </c>
      <c r="G119" t="s">
        <v>64</v>
      </c>
      <c r="I119">
        <v>50</v>
      </c>
      <c r="J119">
        <v>50</v>
      </c>
      <c r="K119">
        <v>70</v>
      </c>
      <c r="L119" t="s">
        <v>42</v>
      </c>
      <c r="M119">
        <v>45</v>
      </c>
      <c r="N119">
        <v>67</v>
      </c>
      <c r="O119">
        <v>60</v>
      </c>
      <c r="P119">
        <v>35</v>
      </c>
      <c r="Q119">
        <v>50</v>
      </c>
      <c r="R119">
        <v>63</v>
      </c>
      <c r="S119">
        <v>320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225</v>
      </c>
      <c r="AD119">
        <f t="shared" si="1"/>
        <v>0</v>
      </c>
    </row>
    <row r="120" spans="1:30" x14ac:dyDescent="0.2">
      <c r="A120">
        <v>215</v>
      </c>
      <c r="B120">
        <v>119</v>
      </c>
      <c r="C120" t="s">
        <v>238</v>
      </c>
      <c r="E120">
        <v>1.3</v>
      </c>
      <c r="F120">
        <v>39</v>
      </c>
      <c r="G120" t="s">
        <v>64</v>
      </c>
      <c r="I120">
        <v>50</v>
      </c>
      <c r="J120">
        <v>50</v>
      </c>
      <c r="K120">
        <v>70</v>
      </c>
      <c r="L120" t="s">
        <v>42</v>
      </c>
      <c r="M120">
        <v>80</v>
      </c>
      <c r="N120">
        <v>92</v>
      </c>
      <c r="O120">
        <v>65</v>
      </c>
      <c r="P120">
        <v>65</v>
      </c>
      <c r="Q120">
        <v>80</v>
      </c>
      <c r="R120">
        <v>68</v>
      </c>
      <c r="S120">
        <v>450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60</v>
      </c>
      <c r="AB120">
        <v>214</v>
      </c>
      <c r="AC120" t="s">
        <v>150</v>
      </c>
      <c r="AD120">
        <f t="shared" si="1"/>
        <v>1</v>
      </c>
    </row>
    <row r="121" spans="1:30" x14ac:dyDescent="0.2">
      <c r="A121">
        <v>216</v>
      </c>
      <c r="B121">
        <v>120</v>
      </c>
      <c r="C121" t="s">
        <v>239</v>
      </c>
      <c r="E121">
        <v>0.8</v>
      </c>
      <c r="F121">
        <v>34.5</v>
      </c>
      <c r="G121" t="s">
        <v>64</v>
      </c>
      <c r="I121">
        <v>0</v>
      </c>
      <c r="J121">
        <v>0</v>
      </c>
      <c r="K121">
        <v>70</v>
      </c>
      <c r="L121" t="s">
        <v>42</v>
      </c>
      <c r="M121">
        <v>30</v>
      </c>
      <c r="N121">
        <v>45</v>
      </c>
      <c r="O121">
        <v>55</v>
      </c>
      <c r="P121">
        <v>70</v>
      </c>
      <c r="Q121">
        <v>55</v>
      </c>
      <c r="R121">
        <v>85</v>
      </c>
      <c r="S121">
        <v>340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225</v>
      </c>
      <c r="AD121">
        <f t="shared" si="1"/>
        <v>0</v>
      </c>
    </row>
    <row r="122" spans="1:30" x14ac:dyDescent="0.2">
      <c r="A122">
        <v>217</v>
      </c>
      <c r="B122">
        <v>121</v>
      </c>
      <c r="C122" t="s">
        <v>240</v>
      </c>
      <c r="E122">
        <v>1.1000000000000001</v>
      </c>
      <c r="F122">
        <v>80</v>
      </c>
      <c r="G122" t="s">
        <v>64</v>
      </c>
      <c r="H122" t="s">
        <v>104</v>
      </c>
      <c r="I122">
        <v>0</v>
      </c>
      <c r="J122">
        <v>0</v>
      </c>
      <c r="K122">
        <v>70</v>
      </c>
      <c r="L122" t="s">
        <v>42</v>
      </c>
      <c r="M122">
        <v>60</v>
      </c>
      <c r="N122">
        <v>75</v>
      </c>
      <c r="O122">
        <v>85</v>
      </c>
      <c r="P122">
        <v>100</v>
      </c>
      <c r="Q122">
        <v>85</v>
      </c>
      <c r="R122">
        <v>115</v>
      </c>
      <c r="S122">
        <v>520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</v>
      </c>
      <c r="AA122">
        <v>60</v>
      </c>
      <c r="AB122">
        <v>216</v>
      </c>
      <c r="AC122" t="s">
        <v>161</v>
      </c>
      <c r="AD122">
        <f t="shared" si="1"/>
        <v>1</v>
      </c>
    </row>
    <row r="123" spans="1:30" x14ac:dyDescent="0.2">
      <c r="A123">
        <v>218</v>
      </c>
      <c r="B123">
        <v>122</v>
      </c>
      <c r="C123" t="s">
        <v>241</v>
      </c>
      <c r="E123">
        <v>1.3</v>
      </c>
      <c r="F123">
        <v>54.5</v>
      </c>
      <c r="G123" t="s">
        <v>104</v>
      </c>
      <c r="H123" t="s">
        <v>99</v>
      </c>
      <c r="I123">
        <v>50</v>
      </c>
      <c r="J123">
        <v>50</v>
      </c>
      <c r="K123">
        <v>70</v>
      </c>
      <c r="L123" t="s">
        <v>42</v>
      </c>
      <c r="M123">
        <v>40</v>
      </c>
      <c r="N123">
        <v>45</v>
      </c>
      <c r="O123">
        <v>65</v>
      </c>
      <c r="P123">
        <v>100</v>
      </c>
      <c r="Q123">
        <v>120</v>
      </c>
      <c r="R123">
        <v>90</v>
      </c>
      <c r="S123">
        <v>460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2</v>
      </c>
      <c r="AA123">
        <v>45</v>
      </c>
      <c r="AB123">
        <v>637</v>
      </c>
      <c r="AC123" t="s">
        <v>242</v>
      </c>
      <c r="AD123">
        <f t="shared" si="1"/>
        <v>1</v>
      </c>
    </row>
    <row r="124" spans="1:30" x14ac:dyDescent="0.2">
      <c r="A124">
        <v>219</v>
      </c>
      <c r="B124">
        <v>123</v>
      </c>
      <c r="C124" t="s">
        <v>244</v>
      </c>
      <c r="E124">
        <v>1.5</v>
      </c>
      <c r="F124">
        <v>56</v>
      </c>
      <c r="G124" t="s">
        <v>69</v>
      </c>
      <c r="H124" t="s">
        <v>57</v>
      </c>
      <c r="I124">
        <v>50</v>
      </c>
      <c r="J124">
        <v>50</v>
      </c>
      <c r="K124">
        <v>70</v>
      </c>
      <c r="L124" t="s">
        <v>42</v>
      </c>
      <c r="M124">
        <v>70</v>
      </c>
      <c r="N124">
        <v>110</v>
      </c>
      <c r="O124">
        <v>80</v>
      </c>
      <c r="P124">
        <v>55</v>
      </c>
      <c r="Q124">
        <v>80</v>
      </c>
      <c r="R124">
        <v>105</v>
      </c>
      <c r="S124">
        <v>500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45</v>
      </c>
      <c r="AD124">
        <f t="shared" si="1"/>
        <v>0</v>
      </c>
    </row>
    <row r="125" spans="1:30" x14ac:dyDescent="0.2">
      <c r="A125">
        <v>220</v>
      </c>
      <c r="B125">
        <v>124</v>
      </c>
      <c r="C125" t="s">
        <v>245</v>
      </c>
      <c r="E125">
        <v>1.4</v>
      </c>
      <c r="F125">
        <v>40.6</v>
      </c>
      <c r="G125" t="s">
        <v>108</v>
      </c>
      <c r="H125" t="s">
        <v>104</v>
      </c>
      <c r="I125">
        <v>0</v>
      </c>
      <c r="J125">
        <v>100</v>
      </c>
      <c r="K125">
        <v>70</v>
      </c>
      <c r="L125" t="s">
        <v>42</v>
      </c>
      <c r="M125">
        <v>65</v>
      </c>
      <c r="N125">
        <v>50</v>
      </c>
      <c r="O125">
        <v>35</v>
      </c>
      <c r="P125">
        <v>115</v>
      </c>
      <c r="Q125">
        <v>95</v>
      </c>
      <c r="R125">
        <v>95</v>
      </c>
      <c r="S125">
        <v>455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45</v>
      </c>
      <c r="AB125">
        <v>362</v>
      </c>
      <c r="AC125" t="s">
        <v>175</v>
      </c>
      <c r="AD125">
        <f t="shared" si="1"/>
        <v>1</v>
      </c>
    </row>
    <row r="126" spans="1:30" x14ac:dyDescent="0.2">
      <c r="A126">
        <v>221</v>
      </c>
      <c r="B126">
        <v>125</v>
      </c>
      <c r="C126" t="s">
        <v>246</v>
      </c>
      <c r="E126">
        <v>1.1000000000000001</v>
      </c>
      <c r="F126">
        <v>30</v>
      </c>
      <c r="G126" t="s">
        <v>98</v>
      </c>
      <c r="I126">
        <v>75</v>
      </c>
      <c r="J126">
        <v>25</v>
      </c>
      <c r="K126">
        <v>70</v>
      </c>
      <c r="L126" t="s">
        <v>42</v>
      </c>
      <c r="M126">
        <v>65</v>
      </c>
      <c r="N126">
        <v>83</v>
      </c>
      <c r="O126">
        <v>57</v>
      </c>
      <c r="P126">
        <v>95</v>
      </c>
      <c r="Q126">
        <v>85</v>
      </c>
      <c r="R126">
        <v>105</v>
      </c>
      <c r="S126">
        <v>490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</v>
      </c>
      <c r="Z126">
        <v>2</v>
      </c>
      <c r="AA126">
        <v>45</v>
      </c>
      <c r="AB126">
        <v>363</v>
      </c>
      <c r="AC126" t="s">
        <v>175</v>
      </c>
      <c r="AD126">
        <f t="shared" si="1"/>
        <v>0</v>
      </c>
    </row>
    <row r="127" spans="1:30" x14ac:dyDescent="0.2">
      <c r="A127">
        <v>222</v>
      </c>
      <c r="B127">
        <v>126</v>
      </c>
      <c r="C127" t="s">
        <v>247</v>
      </c>
      <c r="E127">
        <v>1.3</v>
      </c>
      <c r="F127">
        <v>44.5</v>
      </c>
      <c r="G127" t="s">
        <v>53</v>
      </c>
      <c r="I127">
        <v>75</v>
      </c>
      <c r="J127">
        <v>25</v>
      </c>
      <c r="K127">
        <v>70</v>
      </c>
      <c r="L127" t="s">
        <v>42</v>
      </c>
      <c r="M127">
        <v>65</v>
      </c>
      <c r="N127">
        <v>95</v>
      </c>
      <c r="O127">
        <v>57</v>
      </c>
      <c r="P127">
        <v>100</v>
      </c>
      <c r="Q127">
        <v>85</v>
      </c>
      <c r="R127">
        <v>93</v>
      </c>
      <c r="S127">
        <v>495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2</v>
      </c>
      <c r="AA127">
        <v>45</v>
      </c>
      <c r="AB127">
        <v>364</v>
      </c>
      <c r="AC127" t="s">
        <v>175</v>
      </c>
      <c r="AD127">
        <f t="shared" si="1"/>
        <v>0</v>
      </c>
    </row>
    <row r="128" spans="1:30" x14ac:dyDescent="0.2">
      <c r="A128">
        <v>223</v>
      </c>
      <c r="B128">
        <v>127</v>
      </c>
      <c r="C128" t="s">
        <v>248</v>
      </c>
      <c r="E128">
        <v>1.5</v>
      </c>
      <c r="F128">
        <v>55</v>
      </c>
      <c r="G128" t="s">
        <v>69</v>
      </c>
      <c r="I128">
        <v>50</v>
      </c>
      <c r="J128">
        <v>50</v>
      </c>
      <c r="K128">
        <v>70</v>
      </c>
      <c r="L128" t="s">
        <v>42</v>
      </c>
      <c r="M128">
        <v>65</v>
      </c>
      <c r="N128">
        <v>125</v>
      </c>
      <c r="O128">
        <v>100</v>
      </c>
      <c r="P128">
        <v>55</v>
      </c>
      <c r="Q128">
        <v>70</v>
      </c>
      <c r="R128">
        <v>85</v>
      </c>
      <c r="S128">
        <v>500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0</v>
      </c>
      <c r="Z128">
        <v>2</v>
      </c>
      <c r="AA128">
        <v>45</v>
      </c>
      <c r="AD128">
        <f t="shared" si="1"/>
        <v>1</v>
      </c>
    </row>
    <row r="129" spans="1:30" x14ac:dyDescent="0.2">
      <c r="A129">
        <v>224</v>
      </c>
      <c r="B129">
        <v>128</v>
      </c>
      <c r="C129" t="s">
        <v>249</v>
      </c>
      <c r="E129">
        <v>1.4</v>
      </c>
      <c r="F129">
        <v>88.4</v>
      </c>
      <c r="G129" t="s">
        <v>80</v>
      </c>
      <c r="I129">
        <v>100</v>
      </c>
      <c r="J129">
        <v>0</v>
      </c>
      <c r="K129">
        <v>70</v>
      </c>
      <c r="L129" t="s">
        <v>42</v>
      </c>
      <c r="M129">
        <v>75</v>
      </c>
      <c r="N129">
        <v>100</v>
      </c>
      <c r="O129">
        <v>95</v>
      </c>
      <c r="P129">
        <v>40</v>
      </c>
      <c r="Q129">
        <v>70</v>
      </c>
      <c r="R129">
        <v>110</v>
      </c>
      <c r="S129">
        <v>490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2</v>
      </c>
      <c r="AA129">
        <v>45</v>
      </c>
      <c r="AD129">
        <f t="shared" si="1"/>
        <v>1</v>
      </c>
    </row>
    <row r="130" spans="1:30" x14ac:dyDescent="0.2">
      <c r="A130">
        <v>225</v>
      </c>
      <c r="B130">
        <v>129</v>
      </c>
      <c r="C130" t="s">
        <v>250</v>
      </c>
      <c r="E130">
        <v>0.9</v>
      </c>
      <c r="F130">
        <v>10</v>
      </c>
      <c r="G130" t="s">
        <v>64</v>
      </c>
      <c r="I130">
        <v>50</v>
      </c>
      <c r="J130">
        <v>50</v>
      </c>
      <c r="K130">
        <v>70</v>
      </c>
      <c r="L130" t="s">
        <v>42</v>
      </c>
      <c r="M130">
        <v>20</v>
      </c>
      <c r="N130">
        <v>10</v>
      </c>
      <c r="O130">
        <v>55</v>
      </c>
      <c r="P130">
        <v>15</v>
      </c>
      <c r="Q130">
        <v>20</v>
      </c>
      <c r="R130">
        <v>80</v>
      </c>
      <c r="S130">
        <v>200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255</v>
      </c>
      <c r="AD130">
        <f t="shared" si="1"/>
        <v>0</v>
      </c>
    </row>
    <row r="131" spans="1:30" x14ac:dyDescent="0.2">
      <c r="A131">
        <v>226</v>
      </c>
      <c r="B131">
        <v>130</v>
      </c>
      <c r="C131" t="s">
        <v>251</v>
      </c>
      <c r="E131">
        <v>6.5</v>
      </c>
      <c r="F131">
        <v>235</v>
      </c>
      <c r="G131" t="s">
        <v>64</v>
      </c>
      <c r="H131" t="s">
        <v>57</v>
      </c>
      <c r="I131">
        <v>50</v>
      </c>
      <c r="J131">
        <v>50</v>
      </c>
      <c r="K131">
        <v>70</v>
      </c>
      <c r="L131" t="s">
        <v>42</v>
      </c>
      <c r="M131">
        <v>95</v>
      </c>
      <c r="N131">
        <v>125</v>
      </c>
      <c r="O131">
        <v>79</v>
      </c>
      <c r="P131">
        <v>60</v>
      </c>
      <c r="Q131">
        <v>100</v>
      </c>
      <c r="R131">
        <v>81</v>
      </c>
      <c r="S131">
        <v>540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45</v>
      </c>
      <c r="AB131">
        <v>225</v>
      </c>
      <c r="AC131" t="s">
        <v>91</v>
      </c>
      <c r="AD131">
        <f t="shared" ref="AD131:AD194" si="2">IF(_xlfn.IFNA(MATCH(A131,$AB$2:$AB$509,0),1)&lt;&gt;1,0,1)</f>
        <v>1</v>
      </c>
    </row>
    <row r="132" spans="1:30" x14ac:dyDescent="0.2">
      <c r="A132">
        <v>227</v>
      </c>
      <c r="B132">
        <v>131</v>
      </c>
      <c r="C132" t="s">
        <v>252</v>
      </c>
      <c r="E132">
        <v>2.5</v>
      </c>
      <c r="F132">
        <v>220</v>
      </c>
      <c r="G132" t="s">
        <v>64</v>
      </c>
      <c r="H132" t="s">
        <v>108</v>
      </c>
      <c r="I132">
        <v>50</v>
      </c>
      <c r="J132">
        <v>50</v>
      </c>
      <c r="K132">
        <v>70</v>
      </c>
      <c r="L132" t="s">
        <v>42</v>
      </c>
      <c r="M132">
        <v>130</v>
      </c>
      <c r="N132">
        <v>85</v>
      </c>
      <c r="O132">
        <v>80</v>
      </c>
      <c r="P132">
        <v>85</v>
      </c>
      <c r="Q132">
        <v>95</v>
      </c>
      <c r="R132">
        <v>60</v>
      </c>
      <c r="S132">
        <v>535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45</v>
      </c>
      <c r="AD132">
        <f t="shared" si="2"/>
        <v>1</v>
      </c>
    </row>
    <row r="133" spans="1:30" x14ac:dyDescent="0.2">
      <c r="A133">
        <v>29</v>
      </c>
      <c r="B133">
        <v>132</v>
      </c>
      <c r="C133" t="s">
        <v>253</v>
      </c>
      <c r="E133">
        <v>0.3</v>
      </c>
      <c r="F133">
        <v>4</v>
      </c>
      <c r="G133" t="s">
        <v>80</v>
      </c>
      <c r="I133">
        <v>0</v>
      </c>
      <c r="J133">
        <v>0</v>
      </c>
      <c r="K133">
        <v>70</v>
      </c>
      <c r="L133" t="s">
        <v>42</v>
      </c>
      <c r="M133">
        <v>48</v>
      </c>
      <c r="N133">
        <v>48</v>
      </c>
      <c r="O133">
        <v>48</v>
      </c>
      <c r="P133">
        <v>48</v>
      </c>
      <c r="Q133">
        <v>48</v>
      </c>
      <c r="R133">
        <v>48</v>
      </c>
      <c r="S133">
        <v>288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35</v>
      </c>
      <c r="AD133">
        <f t="shared" si="2"/>
        <v>1</v>
      </c>
    </row>
    <row r="134" spans="1:30" x14ac:dyDescent="0.2">
      <c r="A134">
        <v>228</v>
      </c>
      <c r="B134">
        <v>133</v>
      </c>
      <c r="C134" t="s">
        <v>254</v>
      </c>
      <c r="E134">
        <v>0.3</v>
      </c>
      <c r="F134">
        <v>6.5</v>
      </c>
      <c r="G134" t="s">
        <v>80</v>
      </c>
      <c r="I134">
        <v>87.5</v>
      </c>
      <c r="J134">
        <v>12.5</v>
      </c>
      <c r="K134">
        <v>70</v>
      </c>
      <c r="L134" t="s">
        <v>42</v>
      </c>
      <c r="M134">
        <v>55</v>
      </c>
      <c r="N134">
        <v>55</v>
      </c>
      <c r="O134">
        <v>50</v>
      </c>
      <c r="P134">
        <v>45</v>
      </c>
      <c r="Q134">
        <v>65</v>
      </c>
      <c r="R134">
        <v>55</v>
      </c>
      <c r="S134">
        <v>325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45</v>
      </c>
      <c r="AD134">
        <f t="shared" si="2"/>
        <v>0</v>
      </c>
    </row>
    <row r="135" spans="1:30" x14ac:dyDescent="0.2">
      <c r="A135">
        <v>229</v>
      </c>
      <c r="B135">
        <v>134</v>
      </c>
      <c r="C135" t="s">
        <v>255</v>
      </c>
      <c r="E135">
        <v>1</v>
      </c>
      <c r="F135">
        <v>29</v>
      </c>
      <c r="G135" t="s">
        <v>64</v>
      </c>
      <c r="I135">
        <v>87.5</v>
      </c>
      <c r="J135">
        <v>12.5</v>
      </c>
      <c r="K135">
        <v>70</v>
      </c>
      <c r="L135" t="s">
        <v>42</v>
      </c>
      <c r="M135">
        <v>130</v>
      </c>
      <c r="N135">
        <v>65</v>
      </c>
      <c r="O135">
        <v>60</v>
      </c>
      <c r="P135">
        <v>110</v>
      </c>
      <c r="Q135">
        <v>95</v>
      </c>
      <c r="R135">
        <v>65</v>
      </c>
      <c r="S135">
        <v>525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45</v>
      </c>
      <c r="AB135">
        <v>228</v>
      </c>
      <c r="AC135" t="s">
        <v>161</v>
      </c>
      <c r="AD135">
        <f t="shared" si="2"/>
        <v>1</v>
      </c>
    </row>
    <row r="136" spans="1:30" x14ac:dyDescent="0.2">
      <c r="A136">
        <v>230</v>
      </c>
      <c r="B136">
        <v>135</v>
      </c>
      <c r="C136" t="s">
        <v>256</v>
      </c>
      <c r="E136">
        <v>0.8</v>
      </c>
      <c r="F136">
        <v>24.5</v>
      </c>
      <c r="G136" t="s">
        <v>98</v>
      </c>
      <c r="I136">
        <v>87.5</v>
      </c>
      <c r="J136">
        <v>12.5</v>
      </c>
      <c r="K136">
        <v>70</v>
      </c>
      <c r="L136" t="s">
        <v>42</v>
      </c>
      <c r="M136">
        <v>65</v>
      </c>
      <c r="N136">
        <v>65</v>
      </c>
      <c r="O136">
        <v>60</v>
      </c>
      <c r="P136">
        <v>110</v>
      </c>
      <c r="Q136">
        <v>95</v>
      </c>
      <c r="R136">
        <v>130</v>
      </c>
      <c r="S136">
        <v>525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45</v>
      </c>
      <c r="AB136">
        <v>228</v>
      </c>
      <c r="AC136" t="s">
        <v>103</v>
      </c>
      <c r="AD136">
        <f t="shared" si="2"/>
        <v>1</v>
      </c>
    </row>
    <row r="137" spans="1:30" x14ac:dyDescent="0.2">
      <c r="A137">
        <v>231</v>
      </c>
      <c r="B137">
        <v>136</v>
      </c>
      <c r="C137" t="s">
        <v>257</v>
      </c>
      <c r="E137">
        <v>0.9</v>
      </c>
      <c r="F137">
        <v>25</v>
      </c>
      <c r="G137" t="s">
        <v>53</v>
      </c>
      <c r="I137">
        <v>87.5</v>
      </c>
      <c r="J137">
        <v>12.5</v>
      </c>
      <c r="K137">
        <v>70</v>
      </c>
      <c r="L137" t="s">
        <v>42</v>
      </c>
      <c r="M137">
        <v>65</v>
      </c>
      <c r="N137">
        <v>130</v>
      </c>
      <c r="O137">
        <v>60</v>
      </c>
      <c r="P137">
        <v>95</v>
      </c>
      <c r="Q137">
        <v>110</v>
      </c>
      <c r="R137">
        <v>65</v>
      </c>
      <c r="S137">
        <v>525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2</v>
      </c>
      <c r="AA137">
        <v>45</v>
      </c>
      <c r="AB137">
        <v>228</v>
      </c>
      <c r="AC137" t="s">
        <v>125</v>
      </c>
      <c r="AD137">
        <f t="shared" si="2"/>
        <v>1</v>
      </c>
    </row>
    <row r="138" spans="1:30" x14ac:dyDescent="0.2">
      <c r="A138">
        <v>232</v>
      </c>
      <c r="B138">
        <v>137</v>
      </c>
      <c r="C138" t="s">
        <v>258</v>
      </c>
      <c r="E138">
        <v>0.8</v>
      </c>
      <c r="F138">
        <v>36.5</v>
      </c>
      <c r="G138" t="s">
        <v>80</v>
      </c>
      <c r="I138">
        <v>0</v>
      </c>
      <c r="J138">
        <v>0</v>
      </c>
      <c r="K138">
        <v>70</v>
      </c>
      <c r="L138" t="s">
        <v>42</v>
      </c>
      <c r="M138">
        <v>65</v>
      </c>
      <c r="N138">
        <v>60</v>
      </c>
      <c r="O138">
        <v>70</v>
      </c>
      <c r="P138">
        <v>85</v>
      </c>
      <c r="Q138">
        <v>75</v>
      </c>
      <c r="R138">
        <v>40</v>
      </c>
      <c r="S138">
        <v>395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45</v>
      </c>
      <c r="AD138">
        <f t="shared" si="2"/>
        <v>0</v>
      </c>
    </row>
    <row r="139" spans="1:30" x14ac:dyDescent="0.2">
      <c r="A139">
        <v>233</v>
      </c>
      <c r="B139">
        <v>138</v>
      </c>
      <c r="C139" t="s">
        <v>259</v>
      </c>
      <c r="E139">
        <v>0.4</v>
      </c>
      <c r="F139">
        <v>7.5</v>
      </c>
      <c r="G139" t="s">
        <v>177</v>
      </c>
      <c r="H139" t="s">
        <v>64</v>
      </c>
      <c r="I139">
        <v>87.5</v>
      </c>
      <c r="J139">
        <v>12.5</v>
      </c>
      <c r="K139">
        <v>70</v>
      </c>
      <c r="L139" t="s">
        <v>42</v>
      </c>
      <c r="M139">
        <v>35</v>
      </c>
      <c r="N139">
        <v>40</v>
      </c>
      <c r="O139">
        <v>100</v>
      </c>
      <c r="P139">
        <v>90</v>
      </c>
      <c r="Q139">
        <v>55</v>
      </c>
      <c r="R139">
        <v>35</v>
      </c>
      <c r="S139">
        <v>355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45</v>
      </c>
      <c r="AD139">
        <f t="shared" si="2"/>
        <v>0</v>
      </c>
    </row>
    <row r="140" spans="1:30" x14ac:dyDescent="0.2">
      <c r="A140">
        <v>234</v>
      </c>
      <c r="B140">
        <v>139</v>
      </c>
      <c r="C140" t="s">
        <v>260</v>
      </c>
      <c r="E140">
        <v>1</v>
      </c>
      <c r="F140">
        <v>35</v>
      </c>
      <c r="G140" t="s">
        <v>177</v>
      </c>
      <c r="H140" t="s">
        <v>64</v>
      </c>
      <c r="I140">
        <v>87.5</v>
      </c>
      <c r="J140">
        <v>12.5</v>
      </c>
      <c r="K140">
        <v>70</v>
      </c>
      <c r="L140" t="s">
        <v>42</v>
      </c>
      <c r="M140">
        <v>70</v>
      </c>
      <c r="N140">
        <v>60</v>
      </c>
      <c r="O140">
        <v>125</v>
      </c>
      <c r="P140">
        <v>115</v>
      </c>
      <c r="Q140">
        <v>70</v>
      </c>
      <c r="R140">
        <v>55</v>
      </c>
      <c r="S140">
        <v>495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2</v>
      </c>
      <c r="AA140">
        <v>45</v>
      </c>
      <c r="AB140">
        <v>233</v>
      </c>
      <c r="AC140" t="s">
        <v>183</v>
      </c>
      <c r="AD140">
        <f t="shared" si="2"/>
        <v>1</v>
      </c>
    </row>
    <row r="141" spans="1:30" x14ac:dyDescent="0.2">
      <c r="A141">
        <v>235</v>
      </c>
      <c r="B141">
        <v>140</v>
      </c>
      <c r="C141" t="s">
        <v>261</v>
      </c>
      <c r="E141">
        <v>0.5</v>
      </c>
      <c r="F141">
        <v>11.5</v>
      </c>
      <c r="G141" t="s">
        <v>177</v>
      </c>
      <c r="H141" t="s">
        <v>64</v>
      </c>
      <c r="I141">
        <v>87.5</v>
      </c>
      <c r="J141">
        <v>12.5</v>
      </c>
      <c r="K141">
        <v>70</v>
      </c>
      <c r="L141" t="s">
        <v>42</v>
      </c>
      <c r="M141">
        <v>30</v>
      </c>
      <c r="N141">
        <v>80</v>
      </c>
      <c r="O141">
        <v>90</v>
      </c>
      <c r="P141">
        <v>55</v>
      </c>
      <c r="Q141">
        <v>45</v>
      </c>
      <c r="R141">
        <v>55</v>
      </c>
      <c r="S141">
        <v>355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45</v>
      </c>
      <c r="AD141">
        <f t="shared" si="2"/>
        <v>0</v>
      </c>
    </row>
    <row r="142" spans="1:30" x14ac:dyDescent="0.2">
      <c r="A142">
        <v>236</v>
      </c>
      <c r="B142">
        <v>141</v>
      </c>
      <c r="C142" t="s">
        <v>262</v>
      </c>
      <c r="E142">
        <v>1.3</v>
      </c>
      <c r="F142">
        <v>40.5</v>
      </c>
      <c r="G142" t="s">
        <v>177</v>
      </c>
      <c r="H142" t="s">
        <v>64</v>
      </c>
      <c r="I142">
        <v>87.5</v>
      </c>
      <c r="J142">
        <v>12.5</v>
      </c>
      <c r="K142">
        <v>70</v>
      </c>
      <c r="L142" t="s">
        <v>42</v>
      </c>
      <c r="M142">
        <v>60</v>
      </c>
      <c r="N142">
        <v>115</v>
      </c>
      <c r="O142">
        <v>105</v>
      </c>
      <c r="P142">
        <v>65</v>
      </c>
      <c r="Q142">
        <v>70</v>
      </c>
      <c r="R142">
        <v>80</v>
      </c>
      <c r="S142">
        <v>495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2</v>
      </c>
      <c r="AA142">
        <v>45</v>
      </c>
      <c r="AB142">
        <v>235</v>
      </c>
      <c r="AC142" t="s">
        <v>183</v>
      </c>
      <c r="AD142">
        <f t="shared" si="2"/>
        <v>1</v>
      </c>
    </row>
    <row r="143" spans="1:30" x14ac:dyDescent="0.2">
      <c r="A143">
        <v>237</v>
      </c>
      <c r="B143">
        <v>142</v>
      </c>
      <c r="C143" t="s">
        <v>263</v>
      </c>
      <c r="E143">
        <v>1.8</v>
      </c>
      <c r="F143">
        <v>59</v>
      </c>
      <c r="G143" t="s">
        <v>177</v>
      </c>
      <c r="H143" t="s">
        <v>57</v>
      </c>
      <c r="I143">
        <v>87.5</v>
      </c>
      <c r="J143">
        <v>12.5</v>
      </c>
      <c r="K143">
        <v>70</v>
      </c>
      <c r="L143" t="s">
        <v>42</v>
      </c>
      <c r="M143">
        <v>80</v>
      </c>
      <c r="N143">
        <v>105</v>
      </c>
      <c r="O143">
        <v>65</v>
      </c>
      <c r="P143">
        <v>60</v>
      </c>
      <c r="Q143">
        <v>75</v>
      </c>
      <c r="R143">
        <v>130</v>
      </c>
      <c r="S143">
        <v>515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</v>
      </c>
      <c r="Z143">
        <v>2</v>
      </c>
      <c r="AA143">
        <v>45</v>
      </c>
      <c r="AD143">
        <f t="shared" si="2"/>
        <v>1</v>
      </c>
    </row>
    <row r="144" spans="1:30" x14ac:dyDescent="0.2">
      <c r="A144">
        <v>238</v>
      </c>
      <c r="B144">
        <v>143</v>
      </c>
      <c r="C144" t="s">
        <v>264</v>
      </c>
      <c r="E144">
        <v>2.1</v>
      </c>
      <c r="F144">
        <v>460</v>
      </c>
      <c r="G144" t="s">
        <v>80</v>
      </c>
      <c r="I144">
        <v>87.5</v>
      </c>
      <c r="J144">
        <v>12.5</v>
      </c>
      <c r="K144">
        <v>70</v>
      </c>
      <c r="L144" t="s">
        <v>42</v>
      </c>
      <c r="M144">
        <v>160</v>
      </c>
      <c r="N144">
        <v>110</v>
      </c>
      <c r="O144">
        <v>65</v>
      </c>
      <c r="P144">
        <v>65</v>
      </c>
      <c r="Q144">
        <v>110</v>
      </c>
      <c r="R144">
        <v>30</v>
      </c>
      <c r="S144">
        <v>540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25</v>
      </c>
      <c r="AB144">
        <v>644</v>
      </c>
      <c r="AD144">
        <f t="shared" si="2"/>
        <v>1</v>
      </c>
    </row>
    <row r="145" spans="1:30" x14ac:dyDescent="0.2">
      <c r="A145">
        <v>239</v>
      </c>
      <c r="B145">
        <v>144</v>
      </c>
      <c r="C145" t="s">
        <v>265</v>
      </c>
      <c r="D145" t="s">
        <v>266</v>
      </c>
      <c r="E145">
        <v>1.7</v>
      </c>
      <c r="F145">
        <v>55.4</v>
      </c>
      <c r="G145" t="s">
        <v>108</v>
      </c>
      <c r="H145" t="s">
        <v>57</v>
      </c>
      <c r="I145">
        <v>0</v>
      </c>
      <c r="J145">
        <v>0</v>
      </c>
      <c r="K145">
        <v>35</v>
      </c>
      <c r="L145" t="s">
        <v>42</v>
      </c>
      <c r="M145">
        <v>90</v>
      </c>
      <c r="N145">
        <v>85</v>
      </c>
      <c r="O145">
        <v>100</v>
      </c>
      <c r="P145">
        <v>95</v>
      </c>
      <c r="Q145">
        <v>125</v>
      </c>
      <c r="R145">
        <v>85</v>
      </c>
      <c r="S145">
        <v>580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3</v>
      </c>
      <c r="AA145">
        <v>3</v>
      </c>
      <c r="AD145">
        <f t="shared" si="2"/>
        <v>1</v>
      </c>
    </row>
    <row r="146" spans="1:30" x14ac:dyDescent="0.2">
      <c r="A146">
        <v>240</v>
      </c>
      <c r="B146">
        <v>145</v>
      </c>
      <c r="C146" t="s">
        <v>267</v>
      </c>
      <c r="D146" t="s">
        <v>266</v>
      </c>
      <c r="E146">
        <v>1.6</v>
      </c>
      <c r="F146">
        <v>52.6</v>
      </c>
      <c r="G146" t="s">
        <v>98</v>
      </c>
      <c r="H146" t="s">
        <v>57</v>
      </c>
      <c r="I146">
        <v>0</v>
      </c>
      <c r="J146">
        <v>0</v>
      </c>
      <c r="K146">
        <v>35</v>
      </c>
      <c r="L146" t="s">
        <v>42</v>
      </c>
      <c r="M146">
        <v>90</v>
      </c>
      <c r="N146">
        <v>90</v>
      </c>
      <c r="O146">
        <v>85</v>
      </c>
      <c r="P146">
        <v>125</v>
      </c>
      <c r="Q146">
        <v>90</v>
      </c>
      <c r="R146">
        <v>100</v>
      </c>
      <c r="S146">
        <v>580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3</v>
      </c>
      <c r="AA146">
        <v>3</v>
      </c>
      <c r="AD146">
        <f t="shared" si="2"/>
        <v>1</v>
      </c>
    </row>
    <row r="147" spans="1:30" x14ac:dyDescent="0.2">
      <c r="A147">
        <v>241</v>
      </c>
      <c r="B147">
        <v>146</v>
      </c>
      <c r="C147" t="s">
        <v>268</v>
      </c>
      <c r="D147" t="s">
        <v>266</v>
      </c>
      <c r="E147">
        <v>2</v>
      </c>
      <c r="F147">
        <v>60</v>
      </c>
      <c r="G147" t="s">
        <v>53</v>
      </c>
      <c r="H147" t="s">
        <v>57</v>
      </c>
      <c r="I147">
        <v>0</v>
      </c>
      <c r="J147">
        <v>0</v>
      </c>
      <c r="K147">
        <v>35</v>
      </c>
      <c r="L147" t="s">
        <v>42</v>
      </c>
      <c r="M147">
        <v>90</v>
      </c>
      <c r="N147">
        <v>100</v>
      </c>
      <c r="O147">
        <v>90</v>
      </c>
      <c r="P147">
        <v>125</v>
      </c>
      <c r="Q147">
        <v>85</v>
      </c>
      <c r="R147">
        <v>90</v>
      </c>
      <c r="S147">
        <v>580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3</v>
      </c>
      <c r="AA147">
        <v>3</v>
      </c>
      <c r="AD147">
        <f t="shared" si="2"/>
        <v>1</v>
      </c>
    </row>
    <row r="148" spans="1:30" x14ac:dyDescent="0.2">
      <c r="A148">
        <v>242</v>
      </c>
      <c r="B148">
        <v>147</v>
      </c>
      <c r="C148" t="s">
        <v>269</v>
      </c>
      <c r="E148">
        <v>1.8</v>
      </c>
      <c r="F148">
        <v>3.3</v>
      </c>
      <c r="G148" t="s">
        <v>54</v>
      </c>
      <c r="I148">
        <v>50</v>
      </c>
      <c r="J148">
        <v>50</v>
      </c>
      <c r="K148">
        <v>35</v>
      </c>
      <c r="L148" t="s">
        <v>42</v>
      </c>
      <c r="M148">
        <v>41</v>
      </c>
      <c r="N148">
        <v>64</v>
      </c>
      <c r="O148">
        <v>45</v>
      </c>
      <c r="P148">
        <v>50</v>
      </c>
      <c r="Q148">
        <v>50</v>
      </c>
      <c r="R148">
        <v>50</v>
      </c>
      <c r="S148">
        <v>300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45</v>
      </c>
      <c r="AD148">
        <f t="shared" si="2"/>
        <v>0</v>
      </c>
    </row>
    <row r="149" spans="1:30" x14ac:dyDescent="0.2">
      <c r="A149">
        <v>243</v>
      </c>
      <c r="B149">
        <v>148</v>
      </c>
      <c r="C149" t="s">
        <v>270</v>
      </c>
      <c r="E149">
        <v>4</v>
      </c>
      <c r="F149">
        <v>16.5</v>
      </c>
      <c r="G149" t="s">
        <v>54</v>
      </c>
      <c r="I149">
        <v>50</v>
      </c>
      <c r="J149">
        <v>50</v>
      </c>
      <c r="K149">
        <v>35</v>
      </c>
      <c r="L149" t="s">
        <v>42</v>
      </c>
      <c r="M149">
        <v>61</v>
      </c>
      <c r="N149">
        <v>84</v>
      </c>
      <c r="O149">
        <v>65</v>
      </c>
      <c r="P149">
        <v>70</v>
      </c>
      <c r="Q149">
        <v>70</v>
      </c>
      <c r="R149">
        <v>70</v>
      </c>
      <c r="S149">
        <v>420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45</v>
      </c>
      <c r="AB149">
        <v>242</v>
      </c>
      <c r="AC149" t="s">
        <v>175</v>
      </c>
      <c r="AD149">
        <f t="shared" si="2"/>
        <v>0</v>
      </c>
    </row>
    <row r="150" spans="1:30" x14ac:dyDescent="0.2">
      <c r="A150">
        <v>244</v>
      </c>
      <c r="B150">
        <v>149</v>
      </c>
      <c r="C150" t="s">
        <v>271</v>
      </c>
      <c r="E150">
        <v>2.2000000000000002</v>
      </c>
      <c r="F150">
        <v>210</v>
      </c>
      <c r="G150" t="s">
        <v>54</v>
      </c>
      <c r="H150" t="s">
        <v>57</v>
      </c>
      <c r="I150">
        <v>50</v>
      </c>
      <c r="J150">
        <v>50</v>
      </c>
      <c r="K150">
        <v>35</v>
      </c>
      <c r="L150" t="s">
        <v>42</v>
      </c>
      <c r="M150">
        <v>91</v>
      </c>
      <c r="N150">
        <v>134</v>
      </c>
      <c r="O150">
        <v>95</v>
      </c>
      <c r="P150">
        <v>100</v>
      </c>
      <c r="Q150">
        <v>100</v>
      </c>
      <c r="R150">
        <v>80</v>
      </c>
      <c r="S150">
        <v>600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>
        <v>3</v>
      </c>
      <c r="AA150">
        <v>45</v>
      </c>
      <c r="AB150">
        <v>243</v>
      </c>
      <c r="AC150" t="s">
        <v>272</v>
      </c>
      <c r="AD150">
        <f t="shared" si="2"/>
        <v>1</v>
      </c>
    </row>
    <row r="151" spans="1:30" x14ac:dyDescent="0.2">
      <c r="A151">
        <v>43</v>
      </c>
      <c r="B151">
        <v>150</v>
      </c>
      <c r="C151" t="s">
        <v>273</v>
      </c>
      <c r="D151" t="s">
        <v>266</v>
      </c>
      <c r="E151">
        <v>2</v>
      </c>
      <c r="F151">
        <v>122</v>
      </c>
      <c r="G151" t="s">
        <v>104</v>
      </c>
      <c r="I151">
        <v>0</v>
      </c>
      <c r="J151">
        <v>0</v>
      </c>
      <c r="K151">
        <v>0</v>
      </c>
      <c r="L151" t="s">
        <v>42</v>
      </c>
      <c r="M151">
        <v>106</v>
      </c>
      <c r="N151">
        <v>110</v>
      </c>
      <c r="O151">
        <v>90</v>
      </c>
      <c r="P151">
        <v>154</v>
      </c>
      <c r="Q151">
        <v>90</v>
      </c>
      <c r="R151">
        <v>130</v>
      </c>
      <c r="S151">
        <v>680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3</v>
      </c>
      <c r="AA151">
        <v>3</v>
      </c>
      <c r="AD151">
        <f t="shared" si="2"/>
        <v>1</v>
      </c>
    </row>
    <row r="152" spans="1:30" x14ac:dyDescent="0.2">
      <c r="A152">
        <v>42</v>
      </c>
      <c r="B152">
        <v>151</v>
      </c>
      <c r="C152" t="s">
        <v>274</v>
      </c>
      <c r="D152" t="s">
        <v>275</v>
      </c>
      <c r="E152">
        <v>0.4</v>
      </c>
      <c r="F152">
        <v>4</v>
      </c>
      <c r="G152" t="s">
        <v>104</v>
      </c>
      <c r="I152">
        <v>0</v>
      </c>
      <c r="J152">
        <v>0</v>
      </c>
      <c r="K152">
        <v>100</v>
      </c>
      <c r="L152" t="s">
        <v>42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600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3</v>
      </c>
      <c r="AA152">
        <v>45</v>
      </c>
      <c r="AD152">
        <f t="shared" si="2"/>
        <v>1</v>
      </c>
    </row>
    <row r="153" spans="1:30" x14ac:dyDescent="0.2">
      <c r="A153">
        <v>245</v>
      </c>
      <c r="B153">
        <v>152</v>
      </c>
      <c r="C153" t="s">
        <v>276</v>
      </c>
      <c r="E153">
        <v>0.9</v>
      </c>
      <c r="F153">
        <v>6.4</v>
      </c>
      <c r="G153" t="s">
        <v>39</v>
      </c>
      <c r="I153">
        <v>87.5</v>
      </c>
      <c r="J153">
        <v>12.5</v>
      </c>
      <c r="K153">
        <v>70</v>
      </c>
      <c r="L153" t="s">
        <v>278</v>
      </c>
      <c r="M153">
        <v>45</v>
      </c>
      <c r="N153">
        <v>49</v>
      </c>
      <c r="O153">
        <v>65</v>
      </c>
      <c r="P153">
        <v>49</v>
      </c>
      <c r="Q153">
        <v>65</v>
      </c>
      <c r="R153">
        <v>45</v>
      </c>
      <c r="S153">
        <v>318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45</v>
      </c>
      <c r="AD153">
        <f t="shared" si="2"/>
        <v>0</v>
      </c>
    </row>
    <row r="154" spans="1:30" x14ac:dyDescent="0.2">
      <c r="A154">
        <v>246</v>
      </c>
      <c r="B154">
        <v>153</v>
      </c>
      <c r="C154" t="s">
        <v>279</v>
      </c>
      <c r="E154">
        <v>1.2</v>
      </c>
      <c r="F154">
        <v>15.8</v>
      </c>
      <c r="G154" t="s">
        <v>39</v>
      </c>
      <c r="I154">
        <v>87.5</v>
      </c>
      <c r="J154">
        <v>12.5</v>
      </c>
      <c r="K154">
        <v>70</v>
      </c>
      <c r="L154" t="s">
        <v>278</v>
      </c>
      <c r="M154">
        <v>60</v>
      </c>
      <c r="N154">
        <v>62</v>
      </c>
      <c r="O154">
        <v>80</v>
      </c>
      <c r="P154">
        <v>63</v>
      </c>
      <c r="Q154">
        <v>80</v>
      </c>
      <c r="R154">
        <v>60</v>
      </c>
      <c r="S154">
        <v>405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2</v>
      </c>
      <c r="AA154">
        <v>45</v>
      </c>
      <c r="AB154">
        <v>245</v>
      </c>
      <c r="AC154" t="s">
        <v>46</v>
      </c>
      <c r="AD154">
        <f t="shared" si="2"/>
        <v>0</v>
      </c>
    </row>
    <row r="155" spans="1:30" x14ac:dyDescent="0.2">
      <c r="A155">
        <v>247</v>
      </c>
      <c r="B155">
        <v>154</v>
      </c>
      <c r="C155" t="s">
        <v>280</v>
      </c>
      <c r="E155">
        <v>1.8</v>
      </c>
      <c r="F155">
        <v>100.5</v>
      </c>
      <c r="G155" t="s">
        <v>39</v>
      </c>
      <c r="I155">
        <v>87.5</v>
      </c>
      <c r="J155">
        <v>12.5</v>
      </c>
      <c r="K155">
        <v>70</v>
      </c>
      <c r="L155" t="s">
        <v>278</v>
      </c>
      <c r="M155">
        <v>80</v>
      </c>
      <c r="N155">
        <v>82</v>
      </c>
      <c r="O155">
        <v>100</v>
      </c>
      <c r="P155">
        <v>83</v>
      </c>
      <c r="Q155">
        <v>100</v>
      </c>
      <c r="R155">
        <v>80</v>
      </c>
      <c r="S155">
        <v>525</v>
      </c>
      <c r="T155">
        <v>0</v>
      </c>
      <c r="U155">
        <v>0</v>
      </c>
      <c r="V155">
        <v>1</v>
      </c>
      <c r="W155">
        <v>0</v>
      </c>
      <c r="X155">
        <v>2</v>
      </c>
      <c r="Y155">
        <v>0</v>
      </c>
      <c r="Z155">
        <v>3</v>
      </c>
      <c r="AA155">
        <v>45</v>
      </c>
      <c r="AB155">
        <v>246</v>
      </c>
      <c r="AC155" t="s">
        <v>48</v>
      </c>
      <c r="AD155">
        <f t="shared" si="2"/>
        <v>1</v>
      </c>
    </row>
    <row r="156" spans="1:30" x14ac:dyDescent="0.2">
      <c r="A156">
        <v>248</v>
      </c>
      <c r="B156">
        <v>155</v>
      </c>
      <c r="C156" t="s">
        <v>281</v>
      </c>
      <c r="E156">
        <v>0.5</v>
      </c>
      <c r="F156">
        <v>7.9</v>
      </c>
      <c r="G156" t="s">
        <v>53</v>
      </c>
      <c r="I156">
        <v>87.5</v>
      </c>
      <c r="J156">
        <v>12.5</v>
      </c>
      <c r="K156">
        <v>70</v>
      </c>
      <c r="L156" t="s">
        <v>278</v>
      </c>
      <c r="M156">
        <v>39</v>
      </c>
      <c r="N156">
        <v>52</v>
      </c>
      <c r="O156">
        <v>43</v>
      </c>
      <c r="P156">
        <v>60</v>
      </c>
      <c r="Q156">
        <v>50</v>
      </c>
      <c r="R156">
        <v>65</v>
      </c>
      <c r="S156">
        <v>309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45</v>
      </c>
      <c r="AD156">
        <f t="shared" si="2"/>
        <v>0</v>
      </c>
    </row>
    <row r="157" spans="1:30" x14ac:dyDescent="0.2">
      <c r="A157">
        <v>249</v>
      </c>
      <c r="B157">
        <v>156</v>
      </c>
      <c r="C157" t="s">
        <v>282</v>
      </c>
      <c r="E157">
        <v>0.9</v>
      </c>
      <c r="F157">
        <v>19</v>
      </c>
      <c r="G157" t="s">
        <v>53</v>
      </c>
      <c r="I157">
        <v>87.5</v>
      </c>
      <c r="J157">
        <v>12.5</v>
      </c>
      <c r="K157">
        <v>70</v>
      </c>
      <c r="L157" t="s">
        <v>278</v>
      </c>
      <c r="M157">
        <v>58</v>
      </c>
      <c r="N157">
        <v>64</v>
      </c>
      <c r="O157">
        <v>58</v>
      </c>
      <c r="P157">
        <v>80</v>
      </c>
      <c r="Q157">
        <v>65</v>
      </c>
      <c r="R157">
        <v>80</v>
      </c>
      <c r="S157">
        <v>405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2</v>
      </c>
      <c r="AA157">
        <v>45</v>
      </c>
      <c r="AB157">
        <v>248</v>
      </c>
      <c r="AC157" t="s">
        <v>283</v>
      </c>
      <c r="AD157">
        <f t="shared" si="2"/>
        <v>0</v>
      </c>
    </row>
    <row r="158" spans="1:30" x14ac:dyDescent="0.2">
      <c r="A158">
        <v>250</v>
      </c>
      <c r="B158">
        <v>157</v>
      </c>
      <c r="C158" t="s">
        <v>284</v>
      </c>
      <c r="E158">
        <v>1.7</v>
      </c>
      <c r="F158">
        <v>79.5</v>
      </c>
      <c r="G158" t="s">
        <v>53</v>
      </c>
      <c r="I158">
        <v>87.5</v>
      </c>
      <c r="J158">
        <v>12.5</v>
      </c>
      <c r="K158">
        <v>70</v>
      </c>
      <c r="L158" t="s">
        <v>278</v>
      </c>
      <c r="M158">
        <v>78</v>
      </c>
      <c r="N158">
        <v>84</v>
      </c>
      <c r="O158">
        <v>78</v>
      </c>
      <c r="P158">
        <v>109</v>
      </c>
      <c r="Q158">
        <v>85</v>
      </c>
      <c r="R158">
        <v>100</v>
      </c>
      <c r="S158">
        <v>534</v>
      </c>
      <c r="T158">
        <v>0</v>
      </c>
      <c r="U158">
        <v>0</v>
      </c>
      <c r="V158">
        <v>0</v>
      </c>
      <c r="W158">
        <v>3</v>
      </c>
      <c r="X158">
        <v>0</v>
      </c>
      <c r="Y158">
        <v>0</v>
      </c>
      <c r="Z158">
        <v>3</v>
      </c>
      <c r="AA158">
        <v>45</v>
      </c>
      <c r="AB158">
        <v>249</v>
      </c>
      <c r="AC158" t="s">
        <v>84</v>
      </c>
      <c r="AD158">
        <f t="shared" si="2"/>
        <v>1</v>
      </c>
    </row>
    <row r="159" spans="1:30" x14ac:dyDescent="0.2">
      <c r="A159">
        <v>251</v>
      </c>
      <c r="B159">
        <v>158</v>
      </c>
      <c r="C159" t="s">
        <v>285</v>
      </c>
      <c r="E159">
        <v>0.6</v>
      </c>
      <c r="F159">
        <v>9.5</v>
      </c>
      <c r="G159" t="s">
        <v>64</v>
      </c>
      <c r="I159">
        <v>87.5</v>
      </c>
      <c r="J159">
        <v>12.5</v>
      </c>
      <c r="K159">
        <v>70</v>
      </c>
      <c r="L159" t="s">
        <v>278</v>
      </c>
      <c r="M159">
        <v>50</v>
      </c>
      <c r="N159">
        <v>65</v>
      </c>
      <c r="O159">
        <v>64</v>
      </c>
      <c r="P159">
        <v>44</v>
      </c>
      <c r="Q159">
        <v>48</v>
      </c>
      <c r="R159">
        <v>43</v>
      </c>
      <c r="S159">
        <v>314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45</v>
      </c>
      <c r="AD159">
        <f t="shared" si="2"/>
        <v>0</v>
      </c>
    </row>
    <row r="160" spans="1:30" x14ac:dyDescent="0.2">
      <c r="A160">
        <v>252</v>
      </c>
      <c r="B160">
        <v>159</v>
      </c>
      <c r="C160" t="s">
        <v>286</v>
      </c>
      <c r="E160">
        <v>1.1000000000000001</v>
      </c>
      <c r="F160">
        <v>25</v>
      </c>
      <c r="G160" t="s">
        <v>64</v>
      </c>
      <c r="I160">
        <v>87.5</v>
      </c>
      <c r="J160">
        <v>12.5</v>
      </c>
      <c r="K160">
        <v>70</v>
      </c>
      <c r="L160" t="s">
        <v>278</v>
      </c>
      <c r="M160">
        <v>65</v>
      </c>
      <c r="N160">
        <v>80</v>
      </c>
      <c r="O160">
        <v>80</v>
      </c>
      <c r="P160">
        <v>59</v>
      </c>
      <c r="Q160">
        <v>63</v>
      </c>
      <c r="R160">
        <v>58</v>
      </c>
      <c r="S160">
        <v>405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2</v>
      </c>
      <c r="AA160">
        <v>45</v>
      </c>
      <c r="AB160">
        <v>251</v>
      </c>
      <c r="AC160" t="s">
        <v>82</v>
      </c>
      <c r="AD160">
        <f t="shared" si="2"/>
        <v>0</v>
      </c>
    </row>
    <row r="161" spans="1:30" x14ac:dyDescent="0.2">
      <c r="A161">
        <v>253</v>
      </c>
      <c r="B161">
        <v>160</v>
      </c>
      <c r="C161" t="s">
        <v>287</v>
      </c>
      <c r="E161">
        <v>2.2999999999999998</v>
      </c>
      <c r="F161">
        <v>88.8</v>
      </c>
      <c r="G161" t="s">
        <v>64</v>
      </c>
      <c r="I161">
        <v>87.5</v>
      </c>
      <c r="J161">
        <v>12.5</v>
      </c>
      <c r="K161">
        <v>70</v>
      </c>
      <c r="L161" t="s">
        <v>278</v>
      </c>
      <c r="M161">
        <v>85</v>
      </c>
      <c r="N161">
        <v>105</v>
      </c>
      <c r="O161">
        <v>100</v>
      </c>
      <c r="P161">
        <v>79</v>
      </c>
      <c r="Q161">
        <v>83</v>
      </c>
      <c r="R161">
        <v>78</v>
      </c>
      <c r="S161">
        <v>530</v>
      </c>
      <c r="T161">
        <v>0</v>
      </c>
      <c r="U161">
        <v>2</v>
      </c>
      <c r="V161">
        <v>1</v>
      </c>
      <c r="W161">
        <v>0</v>
      </c>
      <c r="X161">
        <v>0</v>
      </c>
      <c r="Y161">
        <v>0</v>
      </c>
      <c r="Z161">
        <v>3</v>
      </c>
      <c r="AA161">
        <v>45</v>
      </c>
      <c r="AB161">
        <v>252</v>
      </c>
      <c r="AC161" t="s">
        <v>175</v>
      </c>
      <c r="AD161">
        <f t="shared" si="2"/>
        <v>1</v>
      </c>
    </row>
    <row r="162" spans="1:30" x14ac:dyDescent="0.2">
      <c r="A162">
        <v>254</v>
      </c>
      <c r="B162">
        <v>161</v>
      </c>
      <c r="C162" t="s">
        <v>288</v>
      </c>
      <c r="E162">
        <v>0.8</v>
      </c>
      <c r="F162">
        <v>6</v>
      </c>
      <c r="G162" t="s">
        <v>80</v>
      </c>
      <c r="I162">
        <v>50</v>
      </c>
      <c r="J162">
        <v>50</v>
      </c>
      <c r="K162">
        <v>70</v>
      </c>
      <c r="L162" t="s">
        <v>278</v>
      </c>
      <c r="M162">
        <v>35</v>
      </c>
      <c r="N162">
        <v>46</v>
      </c>
      <c r="O162">
        <v>34</v>
      </c>
      <c r="P162">
        <v>35</v>
      </c>
      <c r="Q162">
        <v>45</v>
      </c>
      <c r="R162">
        <v>20</v>
      </c>
      <c r="S162">
        <v>215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255</v>
      </c>
      <c r="AD162">
        <f t="shared" si="2"/>
        <v>0</v>
      </c>
    </row>
    <row r="163" spans="1:30" x14ac:dyDescent="0.2">
      <c r="A163">
        <v>255</v>
      </c>
      <c r="B163">
        <v>162</v>
      </c>
      <c r="C163" t="s">
        <v>289</v>
      </c>
      <c r="E163">
        <v>1.8</v>
      </c>
      <c r="F163">
        <v>32.5</v>
      </c>
      <c r="G163" t="s">
        <v>80</v>
      </c>
      <c r="I163">
        <v>50</v>
      </c>
      <c r="J163">
        <v>50</v>
      </c>
      <c r="K163">
        <v>70</v>
      </c>
      <c r="L163" t="s">
        <v>278</v>
      </c>
      <c r="M163">
        <v>85</v>
      </c>
      <c r="N163">
        <v>76</v>
      </c>
      <c r="O163">
        <v>64</v>
      </c>
      <c r="P163">
        <v>45</v>
      </c>
      <c r="Q163">
        <v>55</v>
      </c>
      <c r="R163">
        <v>90</v>
      </c>
      <c r="S163">
        <v>415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2</v>
      </c>
      <c r="AA163">
        <v>90</v>
      </c>
      <c r="AB163">
        <v>254</v>
      </c>
      <c r="AC163" t="s">
        <v>290</v>
      </c>
      <c r="AD163">
        <f t="shared" si="2"/>
        <v>1</v>
      </c>
    </row>
    <row r="164" spans="1:30" x14ac:dyDescent="0.2">
      <c r="A164">
        <v>256</v>
      </c>
      <c r="B164">
        <v>163</v>
      </c>
      <c r="C164" t="s">
        <v>291</v>
      </c>
      <c r="E164">
        <v>0.7</v>
      </c>
      <c r="F164">
        <v>21.2</v>
      </c>
      <c r="G164" t="s">
        <v>80</v>
      </c>
      <c r="H164" t="s">
        <v>57</v>
      </c>
      <c r="I164">
        <v>50</v>
      </c>
      <c r="J164">
        <v>50</v>
      </c>
      <c r="K164">
        <v>70</v>
      </c>
      <c r="L164" t="s">
        <v>278</v>
      </c>
      <c r="M164">
        <v>60</v>
      </c>
      <c r="N164">
        <v>30</v>
      </c>
      <c r="O164">
        <v>30</v>
      </c>
      <c r="P164">
        <v>36</v>
      </c>
      <c r="Q164">
        <v>56</v>
      </c>
      <c r="R164">
        <v>50</v>
      </c>
      <c r="S164">
        <v>262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255</v>
      </c>
      <c r="AD164">
        <f t="shared" si="2"/>
        <v>0</v>
      </c>
    </row>
    <row r="165" spans="1:30" x14ac:dyDescent="0.2">
      <c r="A165">
        <v>257</v>
      </c>
      <c r="B165">
        <v>164</v>
      </c>
      <c r="C165" t="s">
        <v>292</v>
      </c>
      <c r="E165">
        <v>1.6</v>
      </c>
      <c r="F165">
        <v>40.799999999999997</v>
      </c>
      <c r="G165" t="s">
        <v>80</v>
      </c>
      <c r="H165" t="s">
        <v>57</v>
      </c>
      <c r="I165">
        <v>50</v>
      </c>
      <c r="J165">
        <v>50</v>
      </c>
      <c r="K165">
        <v>70</v>
      </c>
      <c r="L165" t="s">
        <v>278</v>
      </c>
      <c r="M165">
        <v>100</v>
      </c>
      <c r="N165">
        <v>50</v>
      </c>
      <c r="O165">
        <v>50</v>
      </c>
      <c r="P165">
        <v>86</v>
      </c>
      <c r="Q165">
        <v>96</v>
      </c>
      <c r="R165">
        <v>70</v>
      </c>
      <c r="S165">
        <v>452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90</v>
      </c>
      <c r="AB165">
        <v>256</v>
      </c>
      <c r="AC165" t="s">
        <v>91</v>
      </c>
      <c r="AD165">
        <f t="shared" si="2"/>
        <v>1</v>
      </c>
    </row>
    <row r="166" spans="1:30" x14ac:dyDescent="0.2">
      <c r="A166">
        <v>258</v>
      </c>
      <c r="B166">
        <v>165</v>
      </c>
      <c r="C166" t="s">
        <v>293</v>
      </c>
      <c r="E166">
        <v>1</v>
      </c>
      <c r="F166">
        <v>10.8</v>
      </c>
      <c r="G166" t="s">
        <v>69</v>
      </c>
      <c r="H166" t="s">
        <v>57</v>
      </c>
      <c r="I166">
        <v>50</v>
      </c>
      <c r="J166">
        <v>50</v>
      </c>
      <c r="K166">
        <v>70</v>
      </c>
      <c r="L166" t="s">
        <v>278</v>
      </c>
      <c r="M166">
        <v>40</v>
      </c>
      <c r="N166">
        <v>20</v>
      </c>
      <c r="O166">
        <v>30</v>
      </c>
      <c r="P166">
        <v>40</v>
      </c>
      <c r="Q166">
        <v>80</v>
      </c>
      <c r="R166">
        <v>55</v>
      </c>
      <c r="S166">
        <v>265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255</v>
      </c>
      <c r="AD166">
        <f t="shared" si="2"/>
        <v>0</v>
      </c>
    </row>
    <row r="167" spans="1:30" x14ac:dyDescent="0.2">
      <c r="A167">
        <v>259</v>
      </c>
      <c r="B167">
        <v>166</v>
      </c>
      <c r="C167" t="s">
        <v>294</v>
      </c>
      <c r="E167">
        <v>1.4</v>
      </c>
      <c r="F167">
        <v>35.6</v>
      </c>
      <c r="G167" t="s">
        <v>69</v>
      </c>
      <c r="H167" t="s">
        <v>57</v>
      </c>
      <c r="I167">
        <v>50</v>
      </c>
      <c r="J167">
        <v>50</v>
      </c>
      <c r="K167">
        <v>70</v>
      </c>
      <c r="L167" t="s">
        <v>278</v>
      </c>
      <c r="M167">
        <v>55</v>
      </c>
      <c r="N167">
        <v>35</v>
      </c>
      <c r="O167">
        <v>50</v>
      </c>
      <c r="P167">
        <v>55</v>
      </c>
      <c r="Q167">
        <v>110</v>
      </c>
      <c r="R167">
        <v>85</v>
      </c>
      <c r="S167">
        <v>390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0</v>
      </c>
      <c r="Z167">
        <v>2</v>
      </c>
      <c r="AA167">
        <v>90</v>
      </c>
      <c r="AB167">
        <v>258</v>
      </c>
      <c r="AC167" t="s">
        <v>82</v>
      </c>
      <c r="AD167">
        <f t="shared" si="2"/>
        <v>1</v>
      </c>
    </row>
    <row r="168" spans="1:30" x14ac:dyDescent="0.2">
      <c r="A168">
        <v>260</v>
      </c>
      <c r="B168">
        <v>167</v>
      </c>
      <c r="C168" t="s">
        <v>295</v>
      </c>
      <c r="E168">
        <v>0.5</v>
      </c>
      <c r="F168">
        <v>8.5</v>
      </c>
      <c r="G168" t="s">
        <v>69</v>
      </c>
      <c r="H168" t="s">
        <v>40</v>
      </c>
      <c r="I168">
        <v>50</v>
      </c>
      <c r="J168">
        <v>50</v>
      </c>
      <c r="K168">
        <v>70</v>
      </c>
      <c r="L168" t="s">
        <v>278</v>
      </c>
      <c r="M168">
        <v>40</v>
      </c>
      <c r="N168">
        <v>60</v>
      </c>
      <c r="O168">
        <v>40</v>
      </c>
      <c r="P168">
        <v>40</v>
      </c>
      <c r="Q168">
        <v>40</v>
      </c>
      <c r="R168">
        <v>30</v>
      </c>
      <c r="S168">
        <v>250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255</v>
      </c>
      <c r="AD168">
        <f t="shared" si="2"/>
        <v>0</v>
      </c>
    </row>
    <row r="169" spans="1:30" x14ac:dyDescent="0.2">
      <c r="A169">
        <v>261</v>
      </c>
      <c r="B169">
        <v>168</v>
      </c>
      <c r="C169" t="s">
        <v>296</v>
      </c>
      <c r="E169">
        <v>1.1000000000000001</v>
      </c>
      <c r="F169">
        <v>33.5</v>
      </c>
      <c r="G169" t="s">
        <v>69</v>
      </c>
      <c r="H169" t="s">
        <v>40</v>
      </c>
      <c r="I169">
        <v>50</v>
      </c>
      <c r="J169">
        <v>50</v>
      </c>
      <c r="K169">
        <v>70</v>
      </c>
      <c r="L169" t="s">
        <v>278</v>
      </c>
      <c r="M169">
        <v>70</v>
      </c>
      <c r="N169">
        <v>90</v>
      </c>
      <c r="O169">
        <v>70</v>
      </c>
      <c r="P169">
        <v>60</v>
      </c>
      <c r="Q169">
        <v>70</v>
      </c>
      <c r="R169">
        <v>40</v>
      </c>
      <c r="S169">
        <v>400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2</v>
      </c>
      <c r="AA169">
        <v>90</v>
      </c>
      <c r="AB169">
        <v>260</v>
      </c>
      <c r="AC169" t="s">
        <v>96</v>
      </c>
      <c r="AD169">
        <f t="shared" si="2"/>
        <v>1</v>
      </c>
    </row>
    <row r="170" spans="1:30" x14ac:dyDescent="0.2">
      <c r="A170">
        <v>63</v>
      </c>
      <c r="B170">
        <v>169</v>
      </c>
      <c r="C170" t="s">
        <v>297</v>
      </c>
      <c r="E170">
        <v>1.8</v>
      </c>
      <c r="F170">
        <v>75</v>
      </c>
      <c r="G170" t="s">
        <v>40</v>
      </c>
      <c r="H170" t="s">
        <v>57</v>
      </c>
      <c r="I170">
        <v>50</v>
      </c>
      <c r="J170">
        <v>50</v>
      </c>
      <c r="K170">
        <v>70</v>
      </c>
      <c r="L170" t="s">
        <v>278</v>
      </c>
      <c r="M170">
        <v>85</v>
      </c>
      <c r="N170">
        <v>90</v>
      </c>
      <c r="O170">
        <v>80</v>
      </c>
      <c r="P170">
        <v>70</v>
      </c>
      <c r="Q170">
        <v>80</v>
      </c>
      <c r="R170">
        <v>130</v>
      </c>
      <c r="S170">
        <v>535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3</v>
      </c>
      <c r="Z170">
        <v>3</v>
      </c>
      <c r="AA170">
        <v>90</v>
      </c>
      <c r="AB170">
        <v>62</v>
      </c>
      <c r="AD170">
        <f t="shared" si="2"/>
        <v>1</v>
      </c>
    </row>
    <row r="171" spans="1:30" x14ac:dyDescent="0.2">
      <c r="A171">
        <v>262</v>
      </c>
      <c r="B171">
        <v>170</v>
      </c>
      <c r="C171" t="s">
        <v>298</v>
      </c>
      <c r="E171">
        <v>0.5</v>
      </c>
      <c r="F171">
        <v>12</v>
      </c>
      <c r="G171" t="s">
        <v>64</v>
      </c>
      <c r="H171" t="s">
        <v>98</v>
      </c>
      <c r="I171">
        <v>50</v>
      </c>
      <c r="J171">
        <v>50</v>
      </c>
      <c r="K171">
        <v>70</v>
      </c>
      <c r="L171" t="s">
        <v>278</v>
      </c>
      <c r="M171">
        <v>75</v>
      </c>
      <c r="N171">
        <v>38</v>
      </c>
      <c r="O171">
        <v>38</v>
      </c>
      <c r="P171">
        <v>56</v>
      </c>
      <c r="Q171">
        <v>56</v>
      </c>
      <c r="R171">
        <v>67</v>
      </c>
      <c r="S171">
        <v>330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190</v>
      </c>
      <c r="AD171">
        <f t="shared" si="2"/>
        <v>0</v>
      </c>
    </row>
    <row r="172" spans="1:30" x14ac:dyDescent="0.2">
      <c r="A172">
        <v>263</v>
      </c>
      <c r="B172">
        <v>171</v>
      </c>
      <c r="C172" t="s">
        <v>299</v>
      </c>
      <c r="E172">
        <v>1.2</v>
      </c>
      <c r="F172">
        <v>22.5</v>
      </c>
      <c r="G172" t="s">
        <v>64</v>
      </c>
      <c r="H172" t="s">
        <v>98</v>
      </c>
      <c r="I172">
        <v>50</v>
      </c>
      <c r="J172">
        <v>50</v>
      </c>
      <c r="K172">
        <v>70</v>
      </c>
      <c r="L172" t="s">
        <v>278</v>
      </c>
      <c r="M172">
        <v>125</v>
      </c>
      <c r="N172">
        <v>58</v>
      </c>
      <c r="O172">
        <v>58</v>
      </c>
      <c r="P172">
        <v>76</v>
      </c>
      <c r="Q172">
        <v>76</v>
      </c>
      <c r="R172">
        <v>67</v>
      </c>
      <c r="S172">
        <v>460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</v>
      </c>
      <c r="AA172">
        <v>75</v>
      </c>
      <c r="AB172">
        <v>262</v>
      </c>
      <c r="AC172" t="s">
        <v>300</v>
      </c>
      <c r="AD172">
        <f t="shared" si="2"/>
        <v>1</v>
      </c>
    </row>
    <row r="173" spans="1:30" x14ac:dyDescent="0.2">
      <c r="A173">
        <v>88</v>
      </c>
      <c r="B173">
        <v>172</v>
      </c>
      <c r="C173" t="s">
        <v>301</v>
      </c>
      <c r="E173">
        <v>0.3</v>
      </c>
      <c r="F173">
        <v>2</v>
      </c>
      <c r="G173" t="s">
        <v>98</v>
      </c>
      <c r="I173">
        <v>50</v>
      </c>
      <c r="J173">
        <v>50</v>
      </c>
      <c r="K173">
        <v>70</v>
      </c>
      <c r="L173" t="s">
        <v>278</v>
      </c>
      <c r="M173">
        <v>20</v>
      </c>
      <c r="N173">
        <v>40</v>
      </c>
      <c r="O173">
        <v>15</v>
      </c>
      <c r="P173">
        <v>35</v>
      </c>
      <c r="Q173">
        <v>35</v>
      </c>
      <c r="R173">
        <v>60</v>
      </c>
      <c r="S173">
        <v>205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190</v>
      </c>
      <c r="AD173">
        <f t="shared" si="2"/>
        <v>0</v>
      </c>
    </row>
    <row r="174" spans="1:30" x14ac:dyDescent="0.2">
      <c r="A174">
        <v>51</v>
      </c>
      <c r="B174">
        <v>173</v>
      </c>
      <c r="C174" t="s">
        <v>302</v>
      </c>
      <c r="E174">
        <v>0.3</v>
      </c>
      <c r="F174">
        <v>3</v>
      </c>
      <c r="G174" t="s">
        <v>99</v>
      </c>
      <c r="I174">
        <v>25</v>
      </c>
      <c r="J174">
        <v>75</v>
      </c>
      <c r="K174">
        <v>140</v>
      </c>
      <c r="L174" t="s">
        <v>278</v>
      </c>
      <c r="M174">
        <v>50</v>
      </c>
      <c r="N174">
        <v>25</v>
      </c>
      <c r="O174">
        <v>28</v>
      </c>
      <c r="P174">
        <v>45</v>
      </c>
      <c r="Q174">
        <v>55</v>
      </c>
      <c r="R174">
        <v>15</v>
      </c>
      <c r="S174">
        <v>218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150</v>
      </c>
      <c r="AD174">
        <f t="shared" si="2"/>
        <v>0</v>
      </c>
    </row>
    <row r="175" spans="1:30" x14ac:dyDescent="0.2">
      <c r="A175">
        <v>58</v>
      </c>
      <c r="B175">
        <v>174</v>
      </c>
      <c r="C175" t="s">
        <v>303</v>
      </c>
      <c r="E175">
        <v>0.3</v>
      </c>
      <c r="F175">
        <v>1</v>
      </c>
      <c r="G175" t="s">
        <v>80</v>
      </c>
      <c r="H175" t="s">
        <v>99</v>
      </c>
      <c r="I175">
        <v>25</v>
      </c>
      <c r="J175">
        <v>75</v>
      </c>
      <c r="K175">
        <v>70</v>
      </c>
      <c r="L175" t="s">
        <v>278</v>
      </c>
      <c r="M175">
        <v>90</v>
      </c>
      <c r="N175">
        <v>30</v>
      </c>
      <c r="O175">
        <v>15</v>
      </c>
      <c r="P175">
        <v>40</v>
      </c>
      <c r="Q175">
        <v>20</v>
      </c>
      <c r="R175">
        <v>15</v>
      </c>
      <c r="S175">
        <v>210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170</v>
      </c>
      <c r="AD175">
        <f t="shared" si="2"/>
        <v>0</v>
      </c>
    </row>
    <row r="176" spans="1:30" x14ac:dyDescent="0.2">
      <c r="A176">
        <v>264</v>
      </c>
      <c r="B176">
        <v>175</v>
      </c>
      <c r="C176" t="s">
        <v>304</v>
      </c>
      <c r="E176">
        <v>0.3</v>
      </c>
      <c r="F176">
        <v>1.5</v>
      </c>
      <c r="G176" t="s">
        <v>99</v>
      </c>
      <c r="I176">
        <v>87.5</v>
      </c>
      <c r="J176">
        <v>12.5</v>
      </c>
      <c r="K176">
        <v>70</v>
      </c>
      <c r="L176" t="s">
        <v>278</v>
      </c>
      <c r="M176">
        <v>35</v>
      </c>
      <c r="N176">
        <v>20</v>
      </c>
      <c r="O176">
        <v>65</v>
      </c>
      <c r="P176">
        <v>40</v>
      </c>
      <c r="Q176">
        <v>65</v>
      </c>
      <c r="R176">
        <v>20</v>
      </c>
      <c r="S176">
        <v>245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190</v>
      </c>
      <c r="AD176">
        <f t="shared" si="2"/>
        <v>0</v>
      </c>
    </row>
    <row r="177" spans="1:30" x14ac:dyDescent="0.2">
      <c r="A177">
        <v>265</v>
      </c>
      <c r="B177">
        <v>176</v>
      </c>
      <c r="C177" t="s">
        <v>305</v>
      </c>
      <c r="E177">
        <v>0.6</v>
      </c>
      <c r="F177">
        <v>3.2</v>
      </c>
      <c r="G177" t="s">
        <v>99</v>
      </c>
      <c r="H177" t="s">
        <v>57</v>
      </c>
      <c r="I177">
        <v>87.5</v>
      </c>
      <c r="J177">
        <v>12.5</v>
      </c>
      <c r="K177">
        <v>70</v>
      </c>
      <c r="L177" t="s">
        <v>278</v>
      </c>
      <c r="M177">
        <v>55</v>
      </c>
      <c r="N177">
        <v>40</v>
      </c>
      <c r="O177">
        <v>85</v>
      </c>
      <c r="P177">
        <v>80</v>
      </c>
      <c r="Q177">
        <v>105</v>
      </c>
      <c r="R177">
        <v>40</v>
      </c>
      <c r="S177">
        <v>405</v>
      </c>
      <c r="T177">
        <v>0</v>
      </c>
      <c r="U177">
        <v>0</v>
      </c>
      <c r="V177">
        <v>0</v>
      </c>
      <c r="W177">
        <v>0</v>
      </c>
      <c r="X177">
        <v>2</v>
      </c>
      <c r="Y177">
        <v>0</v>
      </c>
      <c r="Z177">
        <v>2</v>
      </c>
      <c r="AA177">
        <v>75</v>
      </c>
      <c r="AB177">
        <v>264</v>
      </c>
      <c r="AD177">
        <f t="shared" si="2"/>
        <v>0</v>
      </c>
    </row>
    <row r="178" spans="1:30" x14ac:dyDescent="0.2">
      <c r="A178">
        <v>266</v>
      </c>
      <c r="B178">
        <v>177</v>
      </c>
      <c r="C178" t="s">
        <v>306</v>
      </c>
      <c r="E178">
        <v>0.2</v>
      </c>
      <c r="F178">
        <v>2</v>
      </c>
      <c r="G178" t="s">
        <v>104</v>
      </c>
      <c r="H178" t="s">
        <v>57</v>
      </c>
      <c r="I178">
        <v>50</v>
      </c>
      <c r="J178">
        <v>50</v>
      </c>
      <c r="K178">
        <v>70</v>
      </c>
      <c r="L178" t="s">
        <v>278</v>
      </c>
      <c r="M178">
        <v>40</v>
      </c>
      <c r="N178">
        <v>50</v>
      </c>
      <c r="O178">
        <v>45</v>
      </c>
      <c r="P178">
        <v>70</v>
      </c>
      <c r="Q178">
        <v>45</v>
      </c>
      <c r="R178">
        <v>70</v>
      </c>
      <c r="S178">
        <v>320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190</v>
      </c>
      <c r="AD178">
        <f t="shared" si="2"/>
        <v>0</v>
      </c>
    </row>
    <row r="179" spans="1:30" x14ac:dyDescent="0.2">
      <c r="A179">
        <v>267</v>
      </c>
      <c r="B179">
        <v>178</v>
      </c>
      <c r="C179" t="s">
        <v>307</v>
      </c>
      <c r="E179">
        <v>1.5</v>
      </c>
      <c r="F179">
        <v>15</v>
      </c>
      <c r="G179" t="s">
        <v>104</v>
      </c>
      <c r="H179" t="s">
        <v>57</v>
      </c>
      <c r="I179">
        <v>50</v>
      </c>
      <c r="J179">
        <v>50</v>
      </c>
      <c r="K179">
        <v>70</v>
      </c>
      <c r="L179" t="s">
        <v>278</v>
      </c>
      <c r="M179">
        <v>65</v>
      </c>
      <c r="N179">
        <v>75</v>
      </c>
      <c r="O179">
        <v>70</v>
      </c>
      <c r="P179">
        <v>95</v>
      </c>
      <c r="Q179">
        <v>70</v>
      </c>
      <c r="R179">
        <v>95</v>
      </c>
      <c r="S179">
        <v>470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2</v>
      </c>
      <c r="AA179">
        <v>75</v>
      </c>
      <c r="AB179">
        <v>266</v>
      </c>
      <c r="AC179" t="s">
        <v>159</v>
      </c>
      <c r="AD179">
        <f t="shared" si="2"/>
        <v>1</v>
      </c>
    </row>
    <row r="180" spans="1:30" x14ac:dyDescent="0.2">
      <c r="A180">
        <v>278</v>
      </c>
      <c r="B180">
        <v>179</v>
      </c>
      <c r="C180" t="s">
        <v>308</v>
      </c>
      <c r="E180">
        <v>0.6</v>
      </c>
      <c r="F180">
        <v>7.8</v>
      </c>
      <c r="G180" t="s">
        <v>98</v>
      </c>
      <c r="I180">
        <v>50</v>
      </c>
      <c r="J180">
        <v>50</v>
      </c>
      <c r="K180">
        <v>70</v>
      </c>
      <c r="L180" t="s">
        <v>278</v>
      </c>
      <c r="M180">
        <v>55</v>
      </c>
      <c r="N180">
        <v>40</v>
      </c>
      <c r="O180">
        <v>40</v>
      </c>
      <c r="P180">
        <v>65</v>
      </c>
      <c r="Q180">
        <v>45</v>
      </c>
      <c r="R180">
        <v>35</v>
      </c>
      <c r="S180">
        <v>280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235</v>
      </c>
      <c r="AD180">
        <f t="shared" si="2"/>
        <v>0</v>
      </c>
    </row>
    <row r="181" spans="1:30" x14ac:dyDescent="0.2">
      <c r="A181">
        <v>279</v>
      </c>
      <c r="B181">
        <v>180</v>
      </c>
      <c r="C181" t="s">
        <v>309</v>
      </c>
      <c r="E181">
        <v>0.8</v>
      </c>
      <c r="F181">
        <v>13.3</v>
      </c>
      <c r="G181" t="s">
        <v>98</v>
      </c>
      <c r="I181">
        <v>50</v>
      </c>
      <c r="J181">
        <v>50</v>
      </c>
      <c r="K181">
        <v>70</v>
      </c>
      <c r="L181" t="s">
        <v>278</v>
      </c>
      <c r="M181">
        <v>70</v>
      </c>
      <c r="N181">
        <v>55</v>
      </c>
      <c r="O181">
        <v>55</v>
      </c>
      <c r="P181">
        <v>80</v>
      </c>
      <c r="Q181">
        <v>60</v>
      </c>
      <c r="R181">
        <v>45</v>
      </c>
      <c r="S181">
        <v>365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2</v>
      </c>
      <c r="AA181">
        <v>120</v>
      </c>
      <c r="AB181">
        <v>278</v>
      </c>
      <c r="AC181" t="s">
        <v>290</v>
      </c>
      <c r="AD181">
        <f t="shared" si="2"/>
        <v>0</v>
      </c>
    </row>
    <row r="182" spans="1:30" x14ac:dyDescent="0.2">
      <c r="A182">
        <v>280</v>
      </c>
      <c r="B182">
        <v>181</v>
      </c>
      <c r="C182" t="s">
        <v>310</v>
      </c>
      <c r="E182">
        <v>1.4</v>
      </c>
      <c r="F182">
        <v>61.5</v>
      </c>
      <c r="G182" t="s">
        <v>98</v>
      </c>
      <c r="I182">
        <v>50</v>
      </c>
      <c r="J182">
        <v>50</v>
      </c>
      <c r="K182">
        <v>70</v>
      </c>
      <c r="L182" t="s">
        <v>278</v>
      </c>
      <c r="M182">
        <v>90</v>
      </c>
      <c r="N182">
        <v>75</v>
      </c>
      <c r="O182">
        <v>85</v>
      </c>
      <c r="P182">
        <v>115</v>
      </c>
      <c r="Q182">
        <v>90</v>
      </c>
      <c r="R182">
        <v>55</v>
      </c>
      <c r="S182">
        <v>510</v>
      </c>
      <c r="T182">
        <v>0</v>
      </c>
      <c r="U182">
        <v>0</v>
      </c>
      <c r="V182">
        <v>0</v>
      </c>
      <c r="W182">
        <v>3</v>
      </c>
      <c r="X182">
        <v>0</v>
      </c>
      <c r="Y182">
        <v>0</v>
      </c>
      <c r="Z182">
        <v>3</v>
      </c>
      <c r="AA182">
        <v>45</v>
      </c>
      <c r="AB182">
        <v>279</v>
      </c>
      <c r="AC182" t="s">
        <v>175</v>
      </c>
      <c r="AD182">
        <f t="shared" si="2"/>
        <v>1</v>
      </c>
    </row>
    <row r="183" spans="1:30" x14ac:dyDescent="0.2">
      <c r="A183">
        <v>67</v>
      </c>
      <c r="B183">
        <v>182</v>
      </c>
      <c r="C183" t="s">
        <v>311</v>
      </c>
      <c r="E183">
        <v>0.4</v>
      </c>
      <c r="F183">
        <v>5.8</v>
      </c>
      <c r="G183" t="s">
        <v>39</v>
      </c>
      <c r="I183">
        <v>50</v>
      </c>
      <c r="J183">
        <v>50</v>
      </c>
      <c r="K183">
        <v>70</v>
      </c>
      <c r="L183" t="s">
        <v>278</v>
      </c>
      <c r="M183">
        <v>75</v>
      </c>
      <c r="N183">
        <v>80</v>
      </c>
      <c r="O183">
        <v>95</v>
      </c>
      <c r="P183">
        <v>90</v>
      </c>
      <c r="Q183">
        <v>100</v>
      </c>
      <c r="R183">
        <v>50</v>
      </c>
      <c r="S183">
        <v>490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0</v>
      </c>
      <c r="Z183">
        <v>3</v>
      </c>
      <c r="AA183">
        <v>45</v>
      </c>
      <c r="AB183">
        <v>65</v>
      </c>
      <c r="AC183" t="s">
        <v>312</v>
      </c>
      <c r="AD183">
        <f t="shared" si="2"/>
        <v>1</v>
      </c>
    </row>
    <row r="184" spans="1:30" x14ac:dyDescent="0.2">
      <c r="A184">
        <v>283</v>
      </c>
      <c r="B184">
        <v>183</v>
      </c>
      <c r="C184" t="s">
        <v>313</v>
      </c>
      <c r="E184">
        <v>0.4</v>
      </c>
      <c r="F184">
        <v>8.5</v>
      </c>
      <c r="G184" t="s">
        <v>64</v>
      </c>
      <c r="H184" t="s">
        <v>99</v>
      </c>
      <c r="I184">
        <v>50</v>
      </c>
      <c r="J184">
        <v>50</v>
      </c>
      <c r="K184">
        <v>70</v>
      </c>
      <c r="L184" t="s">
        <v>278</v>
      </c>
      <c r="M184">
        <v>70</v>
      </c>
      <c r="N184">
        <v>20</v>
      </c>
      <c r="O184">
        <v>50</v>
      </c>
      <c r="P184">
        <v>20</v>
      </c>
      <c r="Q184">
        <v>50</v>
      </c>
      <c r="R184">
        <v>40</v>
      </c>
      <c r="S184">
        <v>250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190</v>
      </c>
      <c r="AB184">
        <v>426</v>
      </c>
      <c r="AD184">
        <f t="shared" si="2"/>
        <v>0</v>
      </c>
    </row>
    <row r="185" spans="1:30" x14ac:dyDescent="0.2">
      <c r="A185">
        <v>284</v>
      </c>
      <c r="B185">
        <v>184</v>
      </c>
      <c r="C185" t="s">
        <v>314</v>
      </c>
      <c r="E185">
        <v>0.8</v>
      </c>
      <c r="F185">
        <v>28.5</v>
      </c>
      <c r="G185" t="s">
        <v>64</v>
      </c>
      <c r="H185" t="s">
        <v>99</v>
      </c>
      <c r="I185">
        <v>50</v>
      </c>
      <c r="J185">
        <v>50</v>
      </c>
      <c r="K185">
        <v>70</v>
      </c>
      <c r="L185" t="s">
        <v>278</v>
      </c>
      <c r="M185">
        <v>100</v>
      </c>
      <c r="N185">
        <v>50</v>
      </c>
      <c r="O185">
        <v>80</v>
      </c>
      <c r="P185">
        <v>60</v>
      </c>
      <c r="Q185">
        <v>80</v>
      </c>
      <c r="R185">
        <v>50</v>
      </c>
      <c r="S185">
        <v>420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3</v>
      </c>
      <c r="AA185">
        <v>75</v>
      </c>
      <c r="AB185">
        <v>283</v>
      </c>
      <c r="AC185" t="s">
        <v>82</v>
      </c>
      <c r="AD185">
        <f t="shared" si="2"/>
        <v>1</v>
      </c>
    </row>
    <row r="186" spans="1:30" x14ac:dyDescent="0.2">
      <c r="A186">
        <v>285</v>
      </c>
      <c r="B186">
        <v>185</v>
      </c>
      <c r="C186" t="s">
        <v>315</v>
      </c>
      <c r="E186">
        <v>1.2</v>
      </c>
      <c r="F186">
        <v>38</v>
      </c>
      <c r="G186" t="s">
        <v>177</v>
      </c>
      <c r="I186">
        <v>50</v>
      </c>
      <c r="J186">
        <v>50</v>
      </c>
      <c r="K186">
        <v>70</v>
      </c>
      <c r="L186" t="s">
        <v>278</v>
      </c>
      <c r="M186">
        <v>70</v>
      </c>
      <c r="N186">
        <v>110</v>
      </c>
      <c r="O186">
        <v>115</v>
      </c>
      <c r="P186">
        <v>30</v>
      </c>
      <c r="Q186">
        <v>65</v>
      </c>
      <c r="R186">
        <v>30</v>
      </c>
      <c r="S186">
        <v>420</v>
      </c>
      <c r="T186">
        <v>0</v>
      </c>
      <c r="U186">
        <v>0</v>
      </c>
      <c r="V186">
        <v>2</v>
      </c>
      <c r="W186">
        <v>0</v>
      </c>
      <c r="X186">
        <v>0</v>
      </c>
      <c r="Y186">
        <v>0</v>
      </c>
      <c r="Z186">
        <v>2</v>
      </c>
      <c r="AA186">
        <v>65</v>
      </c>
      <c r="AB186">
        <v>636</v>
      </c>
      <c r="AC186" t="s">
        <v>242</v>
      </c>
      <c r="AD186">
        <f t="shared" si="2"/>
        <v>1</v>
      </c>
    </row>
    <row r="187" spans="1:30" x14ac:dyDescent="0.2">
      <c r="A187">
        <v>286</v>
      </c>
      <c r="B187">
        <v>186</v>
      </c>
      <c r="C187" t="s">
        <v>316</v>
      </c>
      <c r="E187">
        <v>1.1000000000000001</v>
      </c>
      <c r="F187">
        <v>33.9</v>
      </c>
      <c r="G187" t="s">
        <v>64</v>
      </c>
      <c r="I187">
        <v>50</v>
      </c>
      <c r="J187">
        <v>50</v>
      </c>
      <c r="K187">
        <v>70</v>
      </c>
      <c r="L187" t="s">
        <v>278</v>
      </c>
      <c r="M187">
        <v>90</v>
      </c>
      <c r="N187">
        <v>75</v>
      </c>
      <c r="O187">
        <v>75</v>
      </c>
      <c r="P187">
        <v>90</v>
      </c>
      <c r="Q187">
        <v>100</v>
      </c>
      <c r="R187">
        <v>70</v>
      </c>
      <c r="S187">
        <v>500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0</v>
      </c>
      <c r="Z187">
        <v>3</v>
      </c>
      <c r="AA187">
        <v>45</v>
      </c>
      <c r="AB187">
        <v>982</v>
      </c>
      <c r="AC187" t="s">
        <v>317</v>
      </c>
      <c r="AD187">
        <f t="shared" si="2"/>
        <v>1</v>
      </c>
    </row>
    <row r="188" spans="1:30" x14ac:dyDescent="0.2">
      <c r="A188">
        <v>287</v>
      </c>
      <c r="B188">
        <v>187</v>
      </c>
      <c r="C188" t="s">
        <v>318</v>
      </c>
      <c r="E188">
        <v>0.4</v>
      </c>
      <c r="F188">
        <v>0.5</v>
      </c>
      <c r="G188" t="s">
        <v>39</v>
      </c>
      <c r="H188" t="s">
        <v>57</v>
      </c>
      <c r="I188">
        <v>50</v>
      </c>
      <c r="J188">
        <v>50</v>
      </c>
      <c r="K188">
        <v>70</v>
      </c>
      <c r="L188" t="s">
        <v>278</v>
      </c>
      <c r="M188">
        <v>35</v>
      </c>
      <c r="N188">
        <v>35</v>
      </c>
      <c r="O188">
        <v>40</v>
      </c>
      <c r="P188">
        <v>35</v>
      </c>
      <c r="Q188">
        <v>55</v>
      </c>
      <c r="R188">
        <v>50</v>
      </c>
      <c r="S188">
        <v>250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255</v>
      </c>
      <c r="AD188">
        <f t="shared" si="2"/>
        <v>0</v>
      </c>
    </row>
    <row r="189" spans="1:30" x14ac:dyDescent="0.2">
      <c r="A189">
        <v>288</v>
      </c>
      <c r="B189">
        <v>188</v>
      </c>
      <c r="C189" t="s">
        <v>319</v>
      </c>
      <c r="E189">
        <v>0.6</v>
      </c>
      <c r="F189">
        <v>1</v>
      </c>
      <c r="G189" t="s">
        <v>39</v>
      </c>
      <c r="H189" t="s">
        <v>57</v>
      </c>
      <c r="I189">
        <v>50</v>
      </c>
      <c r="J189">
        <v>50</v>
      </c>
      <c r="K189">
        <v>70</v>
      </c>
      <c r="L189" t="s">
        <v>278</v>
      </c>
      <c r="M189">
        <v>55</v>
      </c>
      <c r="N189">
        <v>45</v>
      </c>
      <c r="O189">
        <v>50</v>
      </c>
      <c r="P189">
        <v>45</v>
      </c>
      <c r="Q189">
        <v>65</v>
      </c>
      <c r="R189">
        <v>80</v>
      </c>
      <c r="S189">
        <v>340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</v>
      </c>
      <c r="Z189">
        <v>2</v>
      </c>
      <c r="AA189">
        <v>120</v>
      </c>
      <c r="AB189">
        <v>287</v>
      </c>
      <c r="AC189" t="s">
        <v>82</v>
      </c>
      <c r="AD189">
        <f t="shared" si="2"/>
        <v>0</v>
      </c>
    </row>
    <row r="190" spans="1:30" x14ac:dyDescent="0.2">
      <c r="A190">
        <v>289</v>
      </c>
      <c r="B190">
        <v>189</v>
      </c>
      <c r="C190" t="s">
        <v>320</v>
      </c>
      <c r="E190">
        <v>0.8</v>
      </c>
      <c r="F190">
        <v>3</v>
      </c>
      <c r="G190" t="s">
        <v>39</v>
      </c>
      <c r="H190" t="s">
        <v>57</v>
      </c>
      <c r="I190">
        <v>50</v>
      </c>
      <c r="J190">
        <v>50</v>
      </c>
      <c r="K190">
        <v>70</v>
      </c>
      <c r="L190" t="s">
        <v>278</v>
      </c>
      <c r="M190">
        <v>75</v>
      </c>
      <c r="N190">
        <v>55</v>
      </c>
      <c r="O190">
        <v>70</v>
      </c>
      <c r="P190">
        <v>55</v>
      </c>
      <c r="Q190">
        <v>95</v>
      </c>
      <c r="R190">
        <v>110</v>
      </c>
      <c r="S190">
        <v>460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45</v>
      </c>
      <c r="AB190">
        <v>288</v>
      </c>
      <c r="AC190" t="s">
        <v>300</v>
      </c>
      <c r="AD190">
        <f t="shared" si="2"/>
        <v>1</v>
      </c>
    </row>
    <row r="191" spans="1:30" x14ac:dyDescent="0.2">
      <c r="A191">
        <v>290</v>
      </c>
      <c r="B191">
        <v>190</v>
      </c>
      <c r="C191" t="s">
        <v>321</v>
      </c>
      <c r="E191">
        <v>0.8</v>
      </c>
      <c r="F191">
        <v>11.5</v>
      </c>
      <c r="G191" t="s">
        <v>80</v>
      </c>
      <c r="I191">
        <v>50</v>
      </c>
      <c r="J191">
        <v>50</v>
      </c>
      <c r="K191">
        <v>70</v>
      </c>
      <c r="L191" t="s">
        <v>278</v>
      </c>
      <c r="M191">
        <v>55</v>
      </c>
      <c r="N191">
        <v>70</v>
      </c>
      <c r="O191">
        <v>55</v>
      </c>
      <c r="P191">
        <v>40</v>
      </c>
      <c r="Q191">
        <v>55</v>
      </c>
      <c r="R191">
        <v>85</v>
      </c>
      <c r="S191">
        <v>360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45</v>
      </c>
      <c r="AD191">
        <f t="shared" si="2"/>
        <v>0</v>
      </c>
    </row>
    <row r="192" spans="1:30" x14ac:dyDescent="0.2">
      <c r="A192">
        <v>291</v>
      </c>
      <c r="B192">
        <v>191</v>
      </c>
      <c r="C192" t="s">
        <v>322</v>
      </c>
      <c r="E192">
        <v>0.3</v>
      </c>
      <c r="F192">
        <v>1.8</v>
      </c>
      <c r="G192" t="s">
        <v>39</v>
      </c>
      <c r="I192">
        <v>50</v>
      </c>
      <c r="J192">
        <v>50</v>
      </c>
      <c r="K192">
        <v>70</v>
      </c>
      <c r="L192" t="s">
        <v>278</v>
      </c>
      <c r="M192">
        <v>30</v>
      </c>
      <c r="N192">
        <v>30</v>
      </c>
      <c r="O192">
        <v>30</v>
      </c>
      <c r="P192">
        <v>30</v>
      </c>
      <c r="Q192">
        <v>30</v>
      </c>
      <c r="R192">
        <v>30</v>
      </c>
      <c r="S192">
        <v>180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235</v>
      </c>
      <c r="AD192">
        <f t="shared" si="2"/>
        <v>0</v>
      </c>
    </row>
    <row r="193" spans="1:30" x14ac:dyDescent="0.2">
      <c r="A193">
        <v>292</v>
      </c>
      <c r="B193">
        <v>192</v>
      </c>
      <c r="C193" t="s">
        <v>323</v>
      </c>
      <c r="E193">
        <v>0.8</v>
      </c>
      <c r="F193">
        <v>8.5</v>
      </c>
      <c r="G193" t="s">
        <v>39</v>
      </c>
      <c r="I193">
        <v>50</v>
      </c>
      <c r="J193">
        <v>50</v>
      </c>
      <c r="K193">
        <v>70</v>
      </c>
      <c r="L193" t="s">
        <v>278</v>
      </c>
      <c r="M193">
        <v>75</v>
      </c>
      <c r="N193">
        <v>75</v>
      </c>
      <c r="O193">
        <v>55</v>
      </c>
      <c r="P193">
        <v>105</v>
      </c>
      <c r="Q193">
        <v>85</v>
      </c>
      <c r="R193">
        <v>30</v>
      </c>
      <c r="S193">
        <v>425</v>
      </c>
      <c r="T193">
        <v>0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2</v>
      </c>
      <c r="AA193">
        <v>120</v>
      </c>
      <c r="AB193">
        <v>291</v>
      </c>
      <c r="AC193" t="s">
        <v>312</v>
      </c>
      <c r="AD193">
        <f t="shared" si="2"/>
        <v>1</v>
      </c>
    </row>
    <row r="194" spans="1:30" x14ac:dyDescent="0.2">
      <c r="A194">
        <v>293</v>
      </c>
      <c r="B194">
        <v>193</v>
      </c>
      <c r="C194" t="s">
        <v>324</v>
      </c>
      <c r="E194">
        <v>1.2</v>
      </c>
      <c r="F194">
        <v>38</v>
      </c>
      <c r="G194" t="s">
        <v>69</v>
      </c>
      <c r="H194" t="s">
        <v>57</v>
      </c>
      <c r="I194">
        <v>50</v>
      </c>
      <c r="J194">
        <v>50</v>
      </c>
      <c r="K194">
        <v>70</v>
      </c>
      <c r="L194" t="s">
        <v>278</v>
      </c>
      <c r="M194">
        <v>65</v>
      </c>
      <c r="N194">
        <v>65</v>
      </c>
      <c r="O194">
        <v>45</v>
      </c>
      <c r="P194">
        <v>75</v>
      </c>
      <c r="Q194">
        <v>45</v>
      </c>
      <c r="R194">
        <v>95</v>
      </c>
      <c r="S194">
        <v>390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75</v>
      </c>
      <c r="AD194">
        <f t="shared" si="2"/>
        <v>0</v>
      </c>
    </row>
    <row r="195" spans="1:30" x14ac:dyDescent="0.2">
      <c r="A195">
        <v>294</v>
      </c>
      <c r="B195">
        <v>194</v>
      </c>
      <c r="C195" t="s">
        <v>325</v>
      </c>
      <c r="E195">
        <v>0.4</v>
      </c>
      <c r="F195">
        <v>8.5</v>
      </c>
      <c r="G195" t="s">
        <v>64</v>
      </c>
      <c r="H195" t="s">
        <v>107</v>
      </c>
      <c r="I195">
        <v>50</v>
      </c>
      <c r="J195">
        <v>50</v>
      </c>
      <c r="K195">
        <v>70</v>
      </c>
      <c r="L195" t="s">
        <v>278</v>
      </c>
      <c r="M195">
        <v>55</v>
      </c>
      <c r="N195">
        <v>45</v>
      </c>
      <c r="O195">
        <v>45</v>
      </c>
      <c r="P195">
        <v>25</v>
      </c>
      <c r="Q195">
        <v>25</v>
      </c>
      <c r="R195">
        <v>15</v>
      </c>
      <c r="S195">
        <v>210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255</v>
      </c>
      <c r="AD195">
        <f t="shared" ref="AD195:AD258" si="3">IF(_xlfn.IFNA(MATCH(A195,$AB$2:$AB$509,0),1)&lt;&gt;1,0,1)</f>
        <v>0</v>
      </c>
    </row>
    <row r="196" spans="1:30" x14ac:dyDescent="0.2">
      <c r="A196">
        <v>295</v>
      </c>
      <c r="B196">
        <v>195</v>
      </c>
      <c r="C196" t="s">
        <v>326</v>
      </c>
      <c r="E196">
        <v>1.4</v>
      </c>
      <c r="F196">
        <v>75</v>
      </c>
      <c r="G196" t="s">
        <v>64</v>
      </c>
      <c r="H196" t="s">
        <v>107</v>
      </c>
      <c r="I196">
        <v>50</v>
      </c>
      <c r="J196">
        <v>50</v>
      </c>
      <c r="K196">
        <v>70</v>
      </c>
      <c r="L196" t="s">
        <v>278</v>
      </c>
      <c r="M196">
        <v>95</v>
      </c>
      <c r="N196">
        <v>85</v>
      </c>
      <c r="O196">
        <v>85</v>
      </c>
      <c r="P196">
        <v>65</v>
      </c>
      <c r="Q196">
        <v>65</v>
      </c>
      <c r="R196">
        <v>35</v>
      </c>
      <c r="S196">
        <v>430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90</v>
      </c>
      <c r="AB196">
        <v>294</v>
      </c>
      <c r="AC196" t="s">
        <v>91</v>
      </c>
      <c r="AD196">
        <f t="shared" si="3"/>
        <v>1</v>
      </c>
    </row>
    <row r="197" spans="1:30" x14ac:dyDescent="0.2">
      <c r="A197">
        <v>296</v>
      </c>
      <c r="B197">
        <v>196</v>
      </c>
      <c r="C197" t="s">
        <v>327</v>
      </c>
      <c r="E197">
        <v>0.9</v>
      </c>
      <c r="F197">
        <v>26.5</v>
      </c>
      <c r="G197" t="s">
        <v>104</v>
      </c>
      <c r="I197">
        <v>87.5</v>
      </c>
      <c r="J197">
        <v>12.5</v>
      </c>
      <c r="K197">
        <v>70</v>
      </c>
      <c r="L197" t="s">
        <v>278</v>
      </c>
      <c r="M197">
        <v>65</v>
      </c>
      <c r="N197">
        <v>65</v>
      </c>
      <c r="O197">
        <v>60</v>
      </c>
      <c r="P197">
        <v>130</v>
      </c>
      <c r="Q197">
        <v>95</v>
      </c>
      <c r="R197">
        <v>110</v>
      </c>
      <c r="S197">
        <v>525</v>
      </c>
      <c r="T197">
        <v>0</v>
      </c>
      <c r="U197">
        <v>0</v>
      </c>
      <c r="V197">
        <v>0</v>
      </c>
      <c r="W197">
        <v>2</v>
      </c>
      <c r="X197">
        <v>0</v>
      </c>
      <c r="Y197">
        <v>0</v>
      </c>
      <c r="Z197">
        <v>2</v>
      </c>
      <c r="AA197">
        <v>45</v>
      </c>
      <c r="AB197">
        <v>228</v>
      </c>
      <c r="AC197" t="s">
        <v>328</v>
      </c>
      <c r="AD197">
        <f t="shared" si="3"/>
        <v>1</v>
      </c>
    </row>
    <row r="198" spans="1:30" x14ac:dyDescent="0.2">
      <c r="A198">
        <v>297</v>
      </c>
      <c r="B198">
        <v>197</v>
      </c>
      <c r="C198" t="s">
        <v>329</v>
      </c>
      <c r="E198">
        <v>1</v>
      </c>
      <c r="F198">
        <v>27</v>
      </c>
      <c r="G198" t="s">
        <v>88</v>
      </c>
      <c r="I198">
        <v>87.5</v>
      </c>
      <c r="J198">
        <v>12.5</v>
      </c>
      <c r="K198">
        <v>35</v>
      </c>
      <c r="L198" t="s">
        <v>278</v>
      </c>
      <c r="M198">
        <v>95</v>
      </c>
      <c r="N198">
        <v>65</v>
      </c>
      <c r="O198">
        <v>110</v>
      </c>
      <c r="P198">
        <v>60</v>
      </c>
      <c r="Q198">
        <v>130</v>
      </c>
      <c r="R198">
        <v>65</v>
      </c>
      <c r="S198">
        <v>525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0</v>
      </c>
      <c r="Z198">
        <v>2</v>
      </c>
      <c r="AA198">
        <v>45</v>
      </c>
      <c r="AB198">
        <v>228</v>
      </c>
      <c r="AC198" t="s">
        <v>330</v>
      </c>
      <c r="AD198">
        <f t="shared" si="3"/>
        <v>1</v>
      </c>
    </row>
    <row r="199" spans="1:30" x14ac:dyDescent="0.2">
      <c r="A199">
        <v>298</v>
      </c>
      <c r="B199">
        <v>198</v>
      </c>
      <c r="C199" t="s">
        <v>331</v>
      </c>
      <c r="E199">
        <v>0.5</v>
      </c>
      <c r="F199">
        <v>2.1</v>
      </c>
      <c r="G199" t="s">
        <v>88</v>
      </c>
      <c r="H199" t="s">
        <v>57</v>
      </c>
      <c r="I199">
        <v>50</v>
      </c>
      <c r="J199">
        <v>50</v>
      </c>
      <c r="K199">
        <v>35</v>
      </c>
      <c r="L199" t="s">
        <v>278</v>
      </c>
      <c r="M199">
        <v>60</v>
      </c>
      <c r="N199">
        <v>85</v>
      </c>
      <c r="O199">
        <v>42</v>
      </c>
      <c r="P199">
        <v>85</v>
      </c>
      <c r="Q199">
        <v>42</v>
      </c>
      <c r="R199">
        <v>91</v>
      </c>
      <c r="S199">
        <v>405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30</v>
      </c>
      <c r="AD199">
        <f t="shared" si="3"/>
        <v>0</v>
      </c>
    </row>
    <row r="200" spans="1:30" x14ac:dyDescent="0.2">
      <c r="A200">
        <v>299</v>
      </c>
      <c r="B200">
        <v>199</v>
      </c>
      <c r="C200" t="s">
        <v>332</v>
      </c>
      <c r="E200">
        <v>2</v>
      </c>
      <c r="F200">
        <v>79.5</v>
      </c>
      <c r="G200" t="s">
        <v>64</v>
      </c>
      <c r="H200" t="s">
        <v>104</v>
      </c>
      <c r="I200">
        <v>50</v>
      </c>
      <c r="J200">
        <v>50</v>
      </c>
      <c r="K200">
        <v>70</v>
      </c>
      <c r="L200" t="s">
        <v>278</v>
      </c>
      <c r="M200">
        <v>95</v>
      </c>
      <c r="N200">
        <v>75</v>
      </c>
      <c r="O200">
        <v>80</v>
      </c>
      <c r="P200">
        <v>100</v>
      </c>
      <c r="Q200">
        <v>110</v>
      </c>
      <c r="R200">
        <v>30</v>
      </c>
      <c r="S200">
        <v>490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0</v>
      </c>
      <c r="Z200">
        <v>3</v>
      </c>
      <c r="AA200">
        <v>70</v>
      </c>
      <c r="AB200">
        <v>1319</v>
      </c>
      <c r="AC200" t="s">
        <v>317</v>
      </c>
      <c r="AD200">
        <f t="shared" si="3"/>
        <v>1</v>
      </c>
    </row>
    <row r="201" spans="1:30" x14ac:dyDescent="0.2">
      <c r="A201">
        <v>324</v>
      </c>
      <c r="B201">
        <v>200</v>
      </c>
      <c r="C201" t="s">
        <v>333</v>
      </c>
      <c r="E201">
        <v>0.7</v>
      </c>
      <c r="F201">
        <v>1</v>
      </c>
      <c r="G201" t="s">
        <v>202</v>
      </c>
      <c r="I201">
        <v>50</v>
      </c>
      <c r="J201">
        <v>50</v>
      </c>
      <c r="K201">
        <v>35</v>
      </c>
      <c r="L201" t="s">
        <v>278</v>
      </c>
      <c r="M201">
        <v>60</v>
      </c>
      <c r="N201">
        <v>60</v>
      </c>
      <c r="O201">
        <v>60</v>
      </c>
      <c r="P201">
        <v>85</v>
      </c>
      <c r="Q201">
        <v>85</v>
      </c>
      <c r="R201">
        <v>85</v>
      </c>
      <c r="S201">
        <v>435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45</v>
      </c>
      <c r="AD201">
        <f t="shared" si="3"/>
        <v>0</v>
      </c>
    </row>
    <row r="202" spans="1:30" x14ac:dyDescent="0.2">
      <c r="A202">
        <v>325</v>
      </c>
      <c r="B202">
        <v>201</v>
      </c>
      <c r="C202" t="s">
        <v>334</v>
      </c>
      <c r="E202">
        <v>0.5</v>
      </c>
      <c r="F202">
        <v>5</v>
      </c>
      <c r="G202" t="s">
        <v>104</v>
      </c>
      <c r="I202">
        <v>0</v>
      </c>
      <c r="J202">
        <v>0</v>
      </c>
      <c r="K202">
        <v>70</v>
      </c>
      <c r="L202" t="s">
        <v>278</v>
      </c>
      <c r="M202">
        <v>48</v>
      </c>
      <c r="N202">
        <v>72</v>
      </c>
      <c r="O202">
        <v>48</v>
      </c>
      <c r="P202">
        <v>72</v>
      </c>
      <c r="Q202">
        <v>48</v>
      </c>
      <c r="R202">
        <v>48</v>
      </c>
      <c r="S202">
        <v>336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v>2</v>
      </c>
      <c r="AA202">
        <v>225</v>
      </c>
      <c r="AD202">
        <f t="shared" si="3"/>
        <v>1</v>
      </c>
    </row>
    <row r="203" spans="1:30" x14ac:dyDescent="0.2">
      <c r="A203">
        <v>326</v>
      </c>
      <c r="B203">
        <v>202</v>
      </c>
      <c r="C203" t="s">
        <v>335</v>
      </c>
      <c r="E203">
        <v>1.3</v>
      </c>
      <c r="F203">
        <v>28.5</v>
      </c>
      <c r="G203" t="s">
        <v>104</v>
      </c>
      <c r="I203">
        <v>50</v>
      </c>
      <c r="J203">
        <v>50</v>
      </c>
      <c r="K203">
        <v>70</v>
      </c>
      <c r="L203" t="s">
        <v>278</v>
      </c>
      <c r="M203">
        <v>190</v>
      </c>
      <c r="N203">
        <v>33</v>
      </c>
      <c r="O203">
        <v>58</v>
      </c>
      <c r="P203">
        <v>33</v>
      </c>
      <c r="Q203">
        <v>58</v>
      </c>
      <c r="R203">
        <v>33</v>
      </c>
      <c r="S203">
        <v>405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45</v>
      </c>
      <c r="AB203">
        <v>488</v>
      </c>
      <c r="AC203" t="s">
        <v>290</v>
      </c>
      <c r="AD203">
        <f t="shared" si="3"/>
        <v>1</v>
      </c>
    </row>
    <row r="204" spans="1:30" x14ac:dyDescent="0.2">
      <c r="A204">
        <v>327</v>
      </c>
      <c r="B204">
        <v>203</v>
      </c>
      <c r="C204" t="s">
        <v>336</v>
      </c>
      <c r="E204">
        <v>1.5</v>
      </c>
      <c r="F204">
        <v>41.5</v>
      </c>
      <c r="G204" t="s">
        <v>80</v>
      </c>
      <c r="H204" t="s">
        <v>104</v>
      </c>
      <c r="I204">
        <v>50</v>
      </c>
      <c r="J204">
        <v>50</v>
      </c>
      <c r="K204">
        <v>70</v>
      </c>
      <c r="L204" t="s">
        <v>278</v>
      </c>
      <c r="M204">
        <v>70</v>
      </c>
      <c r="N204">
        <v>80</v>
      </c>
      <c r="O204">
        <v>65</v>
      </c>
      <c r="P204">
        <v>90</v>
      </c>
      <c r="Q204">
        <v>65</v>
      </c>
      <c r="R204">
        <v>85</v>
      </c>
      <c r="S204">
        <v>455</v>
      </c>
      <c r="T204">
        <v>0</v>
      </c>
      <c r="U204">
        <v>0</v>
      </c>
      <c r="V204">
        <v>0</v>
      </c>
      <c r="W204">
        <v>2</v>
      </c>
      <c r="X204">
        <v>0</v>
      </c>
      <c r="Y204">
        <v>0</v>
      </c>
      <c r="Z204">
        <v>2</v>
      </c>
      <c r="AA204">
        <v>60</v>
      </c>
      <c r="AD204">
        <f t="shared" si="3"/>
        <v>1</v>
      </c>
    </row>
    <row r="205" spans="1:30" x14ac:dyDescent="0.2">
      <c r="A205">
        <v>328</v>
      </c>
      <c r="B205">
        <v>204</v>
      </c>
      <c r="C205" t="s">
        <v>337</v>
      </c>
      <c r="E205">
        <v>0.6</v>
      </c>
      <c r="F205">
        <v>7.2</v>
      </c>
      <c r="G205" t="s">
        <v>69</v>
      </c>
      <c r="I205">
        <v>50</v>
      </c>
      <c r="J205">
        <v>50</v>
      </c>
      <c r="K205">
        <v>70</v>
      </c>
      <c r="L205" t="s">
        <v>278</v>
      </c>
      <c r="M205">
        <v>50</v>
      </c>
      <c r="N205">
        <v>65</v>
      </c>
      <c r="O205">
        <v>90</v>
      </c>
      <c r="P205">
        <v>35</v>
      </c>
      <c r="Q205">
        <v>35</v>
      </c>
      <c r="R205">
        <v>15</v>
      </c>
      <c r="S205">
        <v>290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190</v>
      </c>
      <c r="AD205">
        <f t="shared" si="3"/>
        <v>0</v>
      </c>
    </row>
    <row r="206" spans="1:30" x14ac:dyDescent="0.2">
      <c r="A206">
        <v>329</v>
      </c>
      <c r="B206">
        <v>205</v>
      </c>
      <c r="C206" t="s">
        <v>338</v>
      </c>
      <c r="E206">
        <v>1.2</v>
      </c>
      <c r="F206">
        <v>125.8</v>
      </c>
      <c r="G206" t="s">
        <v>69</v>
      </c>
      <c r="H206" t="s">
        <v>109</v>
      </c>
      <c r="I206">
        <v>50</v>
      </c>
      <c r="J206">
        <v>50</v>
      </c>
      <c r="K206">
        <v>70</v>
      </c>
      <c r="L206" t="s">
        <v>278</v>
      </c>
      <c r="M206">
        <v>75</v>
      </c>
      <c r="N206">
        <v>90</v>
      </c>
      <c r="O206">
        <v>140</v>
      </c>
      <c r="P206">
        <v>60</v>
      </c>
      <c r="Q206">
        <v>60</v>
      </c>
      <c r="R206">
        <v>40</v>
      </c>
      <c r="S206">
        <v>465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2</v>
      </c>
      <c r="AA206">
        <v>75</v>
      </c>
      <c r="AB206">
        <v>328</v>
      </c>
      <c r="AC206" t="s">
        <v>140</v>
      </c>
      <c r="AD206">
        <f t="shared" si="3"/>
        <v>1</v>
      </c>
    </row>
    <row r="207" spans="1:30" x14ac:dyDescent="0.2">
      <c r="A207">
        <v>330</v>
      </c>
      <c r="B207">
        <v>206</v>
      </c>
      <c r="C207" t="s">
        <v>339</v>
      </c>
      <c r="E207">
        <v>1.5</v>
      </c>
      <c r="F207">
        <v>14</v>
      </c>
      <c r="G207" t="s">
        <v>80</v>
      </c>
      <c r="I207">
        <v>50</v>
      </c>
      <c r="J207">
        <v>50</v>
      </c>
      <c r="K207">
        <v>70</v>
      </c>
      <c r="L207" t="s">
        <v>278</v>
      </c>
      <c r="M207">
        <v>100</v>
      </c>
      <c r="N207">
        <v>70</v>
      </c>
      <c r="O207">
        <v>70</v>
      </c>
      <c r="P207">
        <v>65</v>
      </c>
      <c r="Q207">
        <v>65</v>
      </c>
      <c r="R207">
        <v>45</v>
      </c>
      <c r="S207">
        <v>415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190</v>
      </c>
      <c r="AD207">
        <f t="shared" si="3"/>
        <v>1</v>
      </c>
    </row>
    <row r="208" spans="1:30" x14ac:dyDescent="0.2">
      <c r="A208">
        <v>331</v>
      </c>
      <c r="B208">
        <v>207</v>
      </c>
      <c r="C208" t="s">
        <v>340</v>
      </c>
      <c r="E208">
        <v>1.1000000000000001</v>
      </c>
      <c r="F208">
        <v>64.8</v>
      </c>
      <c r="G208" t="s">
        <v>107</v>
      </c>
      <c r="H208" t="s">
        <v>57</v>
      </c>
      <c r="I208">
        <v>50</v>
      </c>
      <c r="J208">
        <v>50</v>
      </c>
      <c r="K208">
        <v>70</v>
      </c>
      <c r="L208" t="s">
        <v>278</v>
      </c>
      <c r="M208">
        <v>65</v>
      </c>
      <c r="N208">
        <v>75</v>
      </c>
      <c r="O208">
        <v>105</v>
      </c>
      <c r="P208">
        <v>35</v>
      </c>
      <c r="Q208">
        <v>65</v>
      </c>
      <c r="R208">
        <v>85</v>
      </c>
      <c r="S208">
        <v>430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60</v>
      </c>
      <c r="AD208">
        <f t="shared" si="3"/>
        <v>0</v>
      </c>
    </row>
    <row r="209" spans="1:30" x14ac:dyDescent="0.2">
      <c r="A209">
        <v>332</v>
      </c>
      <c r="B209">
        <v>208</v>
      </c>
      <c r="C209" t="s">
        <v>341</v>
      </c>
      <c r="E209">
        <v>9.1999999999999993</v>
      </c>
      <c r="F209">
        <v>400</v>
      </c>
      <c r="G209" t="s">
        <v>109</v>
      </c>
      <c r="H209" t="s">
        <v>107</v>
      </c>
      <c r="I209">
        <v>50</v>
      </c>
      <c r="J209">
        <v>50</v>
      </c>
      <c r="K209">
        <v>70</v>
      </c>
      <c r="L209" t="s">
        <v>278</v>
      </c>
      <c r="M209">
        <v>75</v>
      </c>
      <c r="N209">
        <v>85</v>
      </c>
      <c r="O209">
        <v>200</v>
      </c>
      <c r="P209">
        <v>55</v>
      </c>
      <c r="Q209">
        <v>65</v>
      </c>
      <c r="R209">
        <v>30</v>
      </c>
      <c r="S209">
        <v>510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2</v>
      </c>
      <c r="AA209">
        <v>25</v>
      </c>
      <c r="AB209">
        <v>1354</v>
      </c>
      <c r="AC209" t="s">
        <v>342</v>
      </c>
      <c r="AD209">
        <f t="shared" si="3"/>
        <v>1</v>
      </c>
    </row>
    <row r="210" spans="1:30" x14ac:dyDescent="0.2">
      <c r="A210">
        <v>333</v>
      </c>
      <c r="B210">
        <v>209</v>
      </c>
      <c r="C210" t="s">
        <v>343</v>
      </c>
      <c r="E210">
        <v>0.6</v>
      </c>
      <c r="F210">
        <v>7.8</v>
      </c>
      <c r="G210" t="s">
        <v>99</v>
      </c>
      <c r="I210">
        <v>25</v>
      </c>
      <c r="J210">
        <v>75</v>
      </c>
      <c r="K210">
        <v>70</v>
      </c>
      <c r="L210" t="s">
        <v>278</v>
      </c>
      <c r="M210">
        <v>60</v>
      </c>
      <c r="N210">
        <v>80</v>
      </c>
      <c r="O210">
        <v>50</v>
      </c>
      <c r="P210">
        <v>40</v>
      </c>
      <c r="Q210">
        <v>40</v>
      </c>
      <c r="R210">
        <v>30</v>
      </c>
      <c r="S210">
        <v>300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190</v>
      </c>
      <c r="AD210">
        <f t="shared" si="3"/>
        <v>0</v>
      </c>
    </row>
    <row r="211" spans="1:30" x14ac:dyDescent="0.2">
      <c r="A211">
        <v>334</v>
      </c>
      <c r="B211">
        <v>210</v>
      </c>
      <c r="C211" t="s">
        <v>344</v>
      </c>
      <c r="E211">
        <v>1.4</v>
      </c>
      <c r="F211">
        <v>48.7</v>
      </c>
      <c r="G211" t="s">
        <v>99</v>
      </c>
      <c r="I211">
        <v>25</v>
      </c>
      <c r="J211">
        <v>75</v>
      </c>
      <c r="K211">
        <v>70</v>
      </c>
      <c r="L211" t="s">
        <v>278</v>
      </c>
      <c r="M211">
        <v>90</v>
      </c>
      <c r="N211">
        <v>120</v>
      </c>
      <c r="O211">
        <v>75</v>
      </c>
      <c r="P211">
        <v>60</v>
      </c>
      <c r="Q211">
        <v>60</v>
      </c>
      <c r="R211">
        <v>45</v>
      </c>
      <c r="S211">
        <v>450</v>
      </c>
      <c r="T211">
        <v>0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75</v>
      </c>
      <c r="AB211">
        <v>333</v>
      </c>
      <c r="AC211" t="s">
        <v>345</v>
      </c>
      <c r="AD211">
        <f t="shared" si="3"/>
        <v>1</v>
      </c>
    </row>
    <row r="212" spans="1:30" x14ac:dyDescent="0.2">
      <c r="A212">
        <v>335</v>
      </c>
      <c r="B212">
        <v>211</v>
      </c>
      <c r="C212" t="s">
        <v>346</v>
      </c>
      <c r="E212">
        <v>0.5</v>
      </c>
      <c r="F212">
        <v>3.9</v>
      </c>
      <c r="G212" t="s">
        <v>64</v>
      </c>
      <c r="H212" t="s">
        <v>40</v>
      </c>
      <c r="I212">
        <v>50</v>
      </c>
      <c r="J212">
        <v>50</v>
      </c>
      <c r="K212">
        <v>70</v>
      </c>
      <c r="L212" t="s">
        <v>278</v>
      </c>
      <c r="M212">
        <v>65</v>
      </c>
      <c r="N212">
        <v>95</v>
      </c>
      <c r="O212">
        <v>85</v>
      </c>
      <c r="P212">
        <v>55</v>
      </c>
      <c r="Q212">
        <v>55</v>
      </c>
      <c r="R212">
        <v>85</v>
      </c>
      <c r="S212">
        <v>440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45</v>
      </c>
      <c r="AD212">
        <f t="shared" si="3"/>
        <v>1</v>
      </c>
    </row>
    <row r="213" spans="1:30" x14ac:dyDescent="0.2">
      <c r="A213">
        <v>336</v>
      </c>
      <c r="B213">
        <v>212</v>
      </c>
      <c r="C213" t="s">
        <v>347</v>
      </c>
      <c r="E213">
        <v>1.8</v>
      </c>
      <c r="F213">
        <v>118</v>
      </c>
      <c r="G213" t="s">
        <v>69</v>
      </c>
      <c r="H213" t="s">
        <v>109</v>
      </c>
      <c r="I213">
        <v>50</v>
      </c>
      <c r="J213">
        <v>50</v>
      </c>
      <c r="K213">
        <v>70</v>
      </c>
      <c r="L213" t="s">
        <v>278</v>
      </c>
      <c r="M213">
        <v>70</v>
      </c>
      <c r="N213">
        <v>130</v>
      </c>
      <c r="O213">
        <v>100</v>
      </c>
      <c r="P213">
        <v>55</v>
      </c>
      <c r="Q213">
        <v>80</v>
      </c>
      <c r="R213">
        <v>65</v>
      </c>
      <c r="S213">
        <v>500</v>
      </c>
      <c r="T213">
        <v>0</v>
      </c>
      <c r="U213">
        <v>2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25</v>
      </c>
      <c r="AB213">
        <v>219</v>
      </c>
      <c r="AC213" t="s">
        <v>342</v>
      </c>
      <c r="AD213">
        <f t="shared" si="3"/>
        <v>1</v>
      </c>
    </row>
    <row r="214" spans="1:30" x14ac:dyDescent="0.2">
      <c r="A214">
        <v>337</v>
      </c>
      <c r="B214">
        <v>213</v>
      </c>
      <c r="C214" t="s">
        <v>348</v>
      </c>
      <c r="E214">
        <v>0.6</v>
      </c>
      <c r="F214">
        <v>20.5</v>
      </c>
      <c r="G214" t="s">
        <v>69</v>
      </c>
      <c r="H214" t="s">
        <v>177</v>
      </c>
      <c r="I214">
        <v>50</v>
      </c>
      <c r="J214">
        <v>50</v>
      </c>
      <c r="K214">
        <v>70</v>
      </c>
      <c r="L214" t="s">
        <v>278</v>
      </c>
      <c r="M214">
        <v>20</v>
      </c>
      <c r="N214">
        <v>10</v>
      </c>
      <c r="O214">
        <v>230</v>
      </c>
      <c r="P214">
        <v>10</v>
      </c>
      <c r="Q214">
        <v>230</v>
      </c>
      <c r="R214">
        <v>5</v>
      </c>
      <c r="S214">
        <v>505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2</v>
      </c>
      <c r="AA214">
        <v>190</v>
      </c>
      <c r="AD214">
        <f t="shared" si="3"/>
        <v>1</v>
      </c>
    </row>
    <row r="215" spans="1:30" x14ac:dyDescent="0.2">
      <c r="A215">
        <v>338</v>
      </c>
      <c r="B215">
        <v>214</v>
      </c>
      <c r="C215" t="s">
        <v>349</v>
      </c>
      <c r="E215">
        <v>1.5</v>
      </c>
      <c r="F215">
        <v>54</v>
      </c>
      <c r="G215" t="s">
        <v>69</v>
      </c>
      <c r="H215" t="s">
        <v>152</v>
      </c>
      <c r="I215">
        <v>50</v>
      </c>
      <c r="J215">
        <v>50</v>
      </c>
      <c r="K215">
        <v>70</v>
      </c>
      <c r="L215" t="s">
        <v>278</v>
      </c>
      <c r="M215">
        <v>80</v>
      </c>
      <c r="N215">
        <v>125</v>
      </c>
      <c r="O215">
        <v>75</v>
      </c>
      <c r="P215">
        <v>40</v>
      </c>
      <c r="Q215">
        <v>95</v>
      </c>
      <c r="R215">
        <v>85</v>
      </c>
      <c r="S215">
        <v>500</v>
      </c>
      <c r="T215">
        <v>0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2</v>
      </c>
      <c r="AA215">
        <v>45</v>
      </c>
      <c r="AD215">
        <f t="shared" si="3"/>
        <v>1</v>
      </c>
    </row>
    <row r="216" spans="1:30" x14ac:dyDescent="0.2">
      <c r="A216">
        <v>339</v>
      </c>
      <c r="B216">
        <v>215</v>
      </c>
      <c r="C216" t="s">
        <v>350</v>
      </c>
      <c r="E216">
        <v>0.9</v>
      </c>
      <c r="F216">
        <v>28</v>
      </c>
      <c r="G216" t="s">
        <v>88</v>
      </c>
      <c r="H216" t="s">
        <v>108</v>
      </c>
      <c r="I216">
        <v>50</v>
      </c>
      <c r="J216">
        <v>50</v>
      </c>
      <c r="K216">
        <v>35</v>
      </c>
      <c r="L216" t="s">
        <v>278</v>
      </c>
      <c r="M216">
        <v>55</v>
      </c>
      <c r="N216">
        <v>95</v>
      </c>
      <c r="O216">
        <v>55</v>
      </c>
      <c r="P216">
        <v>35</v>
      </c>
      <c r="Q216">
        <v>75</v>
      </c>
      <c r="R216">
        <v>115</v>
      </c>
      <c r="S216">
        <v>430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60</v>
      </c>
      <c r="AD216">
        <f t="shared" si="3"/>
        <v>0</v>
      </c>
    </row>
    <row r="217" spans="1:30" x14ac:dyDescent="0.2">
      <c r="A217">
        <v>340</v>
      </c>
      <c r="B217">
        <v>216</v>
      </c>
      <c r="C217" t="s">
        <v>351</v>
      </c>
      <c r="E217">
        <v>0.6</v>
      </c>
      <c r="F217">
        <v>8.8000000000000007</v>
      </c>
      <c r="G217" t="s">
        <v>80</v>
      </c>
      <c r="I217">
        <v>50</v>
      </c>
      <c r="J217">
        <v>50</v>
      </c>
      <c r="K217">
        <v>70</v>
      </c>
      <c r="L217" t="s">
        <v>278</v>
      </c>
      <c r="M217">
        <v>60</v>
      </c>
      <c r="N217">
        <v>80</v>
      </c>
      <c r="O217">
        <v>50</v>
      </c>
      <c r="P217">
        <v>50</v>
      </c>
      <c r="Q217">
        <v>50</v>
      </c>
      <c r="R217">
        <v>40</v>
      </c>
      <c r="S217">
        <v>330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120</v>
      </c>
      <c r="AD217">
        <f t="shared" si="3"/>
        <v>0</v>
      </c>
    </row>
    <row r="218" spans="1:30" x14ac:dyDescent="0.2">
      <c r="A218">
        <v>341</v>
      </c>
      <c r="B218">
        <v>217</v>
      </c>
      <c r="C218" t="s">
        <v>352</v>
      </c>
      <c r="E218">
        <v>1.8</v>
      </c>
      <c r="F218">
        <v>125.8</v>
      </c>
      <c r="G218" t="s">
        <v>80</v>
      </c>
      <c r="I218">
        <v>50</v>
      </c>
      <c r="J218">
        <v>50</v>
      </c>
      <c r="K218">
        <v>70</v>
      </c>
      <c r="L218" t="s">
        <v>278</v>
      </c>
      <c r="M218">
        <v>90</v>
      </c>
      <c r="N218">
        <v>130</v>
      </c>
      <c r="O218">
        <v>75</v>
      </c>
      <c r="P218">
        <v>75</v>
      </c>
      <c r="Q218">
        <v>75</v>
      </c>
      <c r="R218">
        <v>55</v>
      </c>
      <c r="S218">
        <v>500</v>
      </c>
      <c r="T218">
        <v>0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60</v>
      </c>
      <c r="AB218">
        <v>340</v>
      </c>
      <c r="AC218" t="s">
        <v>175</v>
      </c>
      <c r="AD218">
        <f t="shared" si="3"/>
        <v>1</v>
      </c>
    </row>
    <row r="219" spans="1:30" x14ac:dyDescent="0.2">
      <c r="A219">
        <v>342</v>
      </c>
      <c r="B219">
        <v>218</v>
      </c>
      <c r="C219" t="s">
        <v>353</v>
      </c>
      <c r="E219">
        <v>0.7</v>
      </c>
      <c r="F219">
        <v>35</v>
      </c>
      <c r="G219" t="s">
        <v>53</v>
      </c>
      <c r="I219">
        <v>50</v>
      </c>
      <c r="J219">
        <v>50</v>
      </c>
      <c r="K219">
        <v>70</v>
      </c>
      <c r="L219" t="s">
        <v>278</v>
      </c>
      <c r="M219">
        <v>40</v>
      </c>
      <c r="N219">
        <v>40</v>
      </c>
      <c r="O219">
        <v>40</v>
      </c>
      <c r="P219">
        <v>70</v>
      </c>
      <c r="Q219">
        <v>40</v>
      </c>
      <c r="R219">
        <v>20</v>
      </c>
      <c r="S219">
        <v>250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190</v>
      </c>
      <c r="AD219">
        <f t="shared" si="3"/>
        <v>0</v>
      </c>
    </row>
    <row r="220" spans="1:30" x14ac:dyDescent="0.2">
      <c r="A220">
        <v>343</v>
      </c>
      <c r="B220">
        <v>219</v>
      </c>
      <c r="C220" t="s">
        <v>354</v>
      </c>
      <c r="E220">
        <v>0.8</v>
      </c>
      <c r="F220">
        <v>55</v>
      </c>
      <c r="G220" t="s">
        <v>53</v>
      </c>
      <c r="H220" t="s">
        <v>177</v>
      </c>
      <c r="I220">
        <v>50</v>
      </c>
      <c r="J220">
        <v>50</v>
      </c>
      <c r="K220">
        <v>70</v>
      </c>
      <c r="L220" t="s">
        <v>278</v>
      </c>
      <c r="M220">
        <v>60</v>
      </c>
      <c r="N220">
        <v>50</v>
      </c>
      <c r="O220">
        <v>120</v>
      </c>
      <c r="P220">
        <v>90</v>
      </c>
      <c r="Q220">
        <v>80</v>
      </c>
      <c r="R220">
        <v>30</v>
      </c>
      <c r="S220">
        <v>430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2</v>
      </c>
      <c r="AA220">
        <v>75</v>
      </c>
      <c r="AB220">
        <v>342</v>
      </c>
      <c r="AC220" t="s">
        <v>198</v>
      </c>
      <c r="AD220">
        <f t="shared" si="3"/>
        <v>1</v>
      </c>
    </row>
    <row r="221" spans="1:30" x14ac:dyDescent="0.2">
      <c r="A221">
        <v>344</v>
      </c>
      <c r="B221">
        <v>220</v>
      </c>
      <c r="C221" t="s">
        <v>355</v>
      </c>
      <c r="E221">
        <v>0.4</v>
      </c>
      <c r="F221">
        <v>6.5</v>
      </c>
      <c r="G221" t="s">
        <v>108</v>
      </c>
      <c r="H221" t="s">
        <v>107</v>
      </c>
      <c r="I221">
        <v>50</v>
      </c>
      <c r="J221">
        <v>50</v>
      </c>
      <c r="K221">
        <v>70</v>
      </c>
      <c r="L221" t="s">
        <v>278</v>
      </c>
      <c r="M221">
        <v>50</v>
      </c>
      <c r="N221">
        <v>50</v>
      </c>
      <c r="O221">
        <v>40</v>
      </c>
      <c r="P221">
        <v>30</v>
      </c>
      <c r="Q221">
        <v>30</v>
      </c>
      <c r="R221">
        <v>50</v>
      </c>
      <c r="S221">
        <v>250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225</v>
      </c>
      <c r="AD221">
        <f t="shared" si="3"/>
        <v>0</v>
      </c>
    </row>
    <row r="222" spans="1:30" x14ac:dyDescent="0.2">
      <c r="A222">
        <v>345</v>
      </c>
      <c r="B222">
        <v>221</v>
      </c>
      <c r="C222" t="s">
        <v>356</v>
      </c>
      <c r="E222">
        <v>1.1000000000000001</v>
      </c>
      <c r="F222">
        <v>55.8</v>
      </c>
      <c r="G222" t="s">
        <v>108</v>
      </c>
      <c r="H222" t="s">
        <v>107</v>
      </c>
      <c r="I222">
        <v>50</v>
      </c>
      <c r="J222">
        <v>50</v>
      </c>
      <c r="K222">
        <v>70</v>
      </c>
      <c r="L222" t="s">
        <v>278</v>
      </c>
      <c r="M222">
        <v>100</v>
      </c>
      <c r="N222">
        <v>100</v>
      </c>
      <c r="O222">
        <v>80</v>
      </c>
      <c r="P222">
        <v>60</v>
      </c>
      <c r="Q222">
        <v>60</v>
      </c>
      <c r="R222">
        <v>50</v>
      </c>
      <c r="S222">
        <v>450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75</v>
      </c>
      <c r="AB222">
        <v>344</v>
      </c>
      <c r="AC222" t="s">
        <v>150</v>
      </c>
      <c r="AD222">
        <f t="shared" si="3"/>
        <v>0</v>
      </c>
    </row>
    <row r="223" spans="1:30" x14ac:dyDescent="0.2">
      <c r="A223">
        <v>346</v>
      </c>
      <c r="B223">
        <v>222</v>
      </c>
      <c r="C223" t="s">
        <v>357</v>
      </c>
      <c r="E223">
        <v>0.6</v>
      </c>
      <c r="F223">
        <v>5</v>
      </c>
      <c r="G223" t="s">
        <v>64</v>
      </c>
      <c r="H223" t="s">
        <v>177</v>
      </c>
      <c r="I223">
        <v>25</v>
      </c>
      <c r="J223">
        <v>75</v>
      </c>
      <c r="K223">
        <v>70</v>
      </c>
      <c r="L223" t="s">
        <v>278</v>
      </c>
      <c r="M223">
        <v>65</v>
      </c>
      <c r="N223">
        <v>55</v>
      </c>
      <c r="O223">
        <v>95</v>
      </c>
      <c r="P223">
        <v>65</v>
      </c>
      <c r="Q223">
        <v>95</v>
      </c>
      <c r="R223">
        <v>35</v>
      </c>
      <c r="S223">
        <v>410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2</v>
      </c>
      <c r="AA223">
        <v>60</v>
      </c>
      <c r="AD223">
        <f t="shared" si="3"/>
        <v>1</v>
      </c>
    </row>
    <row r="224" spans="1:30" x14ac:dyDescent="0.2">
      <c r="A224">
        <v>347</v>
      </c>
      <c r="B224">
        <v>223</v>
      </c>
      <c r="C224" t="s">
        <v>358</v>
      </c>
      <c r="E224">
        <v>0.6</v>
      </c>
      <c r="F224">
        <v>12</v>
      </c>
      <c r="G224" t="s">
        <v>64</v>
      </c>
      <c r="I224">
        <v>50</v>
      </c>
      <c r="J224">
        <v>50</v>
      </c>
      <c r="K224">
        <v>70</v>
      </c>
      <c r="L224" t="s">
        <v>278</v>
      </c>
      <c r="M224">
        <v>35</v>
      </c>
      <c r="N224">
        <v>65</v>
      </c>
      <c r="O224">
        <v>35</v>
      </c>
      <c r="P224">
        <v>65</v>
      </c>
      <c r="Q224">
        <v>35</v>
      </c>
      <c r="R224">
        <v>65</v>
      </c>
      <c r="S224">
        <v>300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190</v>
      </c>
      <c r="AD224">
        <f t="shared" si="3"/>
        <v>0</v>
      </c>
    </row>
    <row r="225" spans="1:30" x14ac:dyDescent="0.2">
      <c r="A225">
        <v>348</v>
      </c>
      <c r="B225">
        <v>224</v>
      </c>
      <c r="C225" t="s">
        <v>359</v>
      </c>
      <c r="E225">
        <v>0.9</v>
      </c>
      <c r="F225">
        <v>28.5</v>
      </c>
      <c r="G225" t="s">
        <v>64</v>
      </c>
      <c r="I225">
        <v>50</v>
      </c>
      <c r="J225">
        <v>50</v>
      </c>
      <c r="K225">
        <v>70</v>
      </c>
      <c r="L225" t="s">
        <v>278</v>
      </c>
      <c r="M225">
        <v>75</v>
      </c>
      <c r="N225">
        <v>105</v>
      </c>
      <c r="O225">
        <v>75</v>
      </c>
      <c r="P225">
        <v>105</v>
      </c>
      <c r="Q225">
        <v>75</v>
      </c>
      <c r="R225">
        <v>45</v>
      </c>
      <c r="S225">
        <v>480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2</v>
      </c>
      <c r="AA225">
        <v>75</v>
      </c>
      <c r="AB225">
        <v>347</v>
      </c>
      <c r="AC225" t="s">
        <v>159</v>
      </c>
      <c r="AD225">
        <f t="shared" si="3"/>
        <v>1</v>
      </c>
    </row>
    <row r="226" spans="1:30" x14ac:dyDescent="0.2">
      <c r="A226">
        <v>349</v>
      </c>
      <c r="B226">
        <v>225</v>
      </c>
      <c r="C226" t="s">
        <v>360</v>
      </c>
      <c r="E226">
        <v>0.9</v>
      </c>
      <c r="F226">
        <v>16</v>
      </c>
      <c r="G226" t="s">
        <v>108</v>
      </c>
      <c r="H226" t="s">
        <v>57</v>
      </c>
      <c r="I226">
        <v>50</v>
      </c>
      <c r="J226">
        <v>50</v>
      </c>
      <c r="K226">
        <v>70</v>
      </c>
      <c r="L226" t="s">
        <v>278</v>
      </c>
      <c r="M226">
        <v>45</v>
      </c>
      <c r="N226">
        <v>55</v>
      </c>
      <c r="O226">
        <v>45</v>
      </c>
      <c r="P226">
        <v>65</v>
      </c>
      <c r="Q226">
        <v>45</v>
      </c>
      <c r="R226">
        <v>75</v>
      </c>
      <c r="S226">
        <v>330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45</v>
      </c>
      <c r="AD226">
        <f t="shared" si="3"/>
        <v>1</v>
      </c>
    </row>
    <row r="227" spans="1:30" x14ac:dyDescent="0.2">
      <c r="A227">
        <v>350</v>
      </c>
      <c r="B227">
        <v>226</v>
      </c>
      <c r="C227" t="s">
        <v>361</v>
      </c>
      <c r="E227">
        <v>2.1</v>
      </c>
      <c r="F227">
        <v>220</v>
      </c>
      <c r="G227" t="s">
        <v>64</v>
      </c>
      <c r="H227" t="s">
        <v>57</v>
      </c>
      <c r="I227">
        <v>50</v>
      </c>
      <c r="J227">
        <v>50</v>
      </c>
      <c r="K227">
        <v>70</v>
      </c>
      <c r="L227" t="s">
        <v>278</v>
      </c>
      <c r="M227">
        <v>85</v>
      </c>
      <c r="N227">
        <v>40</v>
      </c>
      <c r="O227">
        <v>70</v>
      </c>
      <c r="P227">
        <v>80</v>
      </c>
      <c r="Q227">
        <v>140</v>
      </c>
      <c r="R227">
        <v>70</v>
      </c>
      <c r="S227">
        <v>485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2</v>
      </c>
      <c r="AA227">
        <v>25</v>
      </c>
      <c r="AB227">
        <v>656</v>
      </c>
      <c r="AC227" t="s">
        <v>362</v>
      </c>
      <c r="AD227">
        <f t="shared" si="3"/>
        <v>1</v>
      </c>
    </row>
    <row r="228" spans="1:30" x14ac:dyDescent="0.2">
      <c r="A228">
        <v>351</v>
      </c>
      <c r="B228">
        <v>227</v>
      </c>
      <c r="C228" t="s">
        <v>363</v>
      </c>
      <c r="E228">
        <v>1.7</v>
      </c>
      <c r="F228">
        <v>50.5</v>
      </c>
      <c r="G228" t="s">
        <v>109</v>
      </c>
      <c r="H228" t="s">
        <v>57</v>
      </c>
      <c r="I228">
        <v>50</v>
      </c>
      <c r="J228">
        <v>50</v>
      </c>
      <c r="K228">
        <v>70</v>
      </c>
      <c r="L228" t="s">
        <v>278</v>
      </c>
      <c r="M228">
        <v>65</v>
      </c>
      <c r="N228">
        <v>80</v>
      </c>
      <c r="O228">
        <v>140</v>
      </c>
      <c r="P228">
        <v>40</v>
      </c>
      <c r="Q228">
        <v>70</v>
      </c>
      <c r="R228">
        <v>70</v>
      </c>
      <c r="S228">
        <v>465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2</v>
      </c>
      <c r="AA228">
        <v>25</v>
      </c>
      <c r="AD228">
        <f t="shared" si="3"/>
        <v>1</v>
      </c>
    </row>
    <row r="229" spans="1:30" x14ac:dyDescent="0.2">
      <c r="A229">
        <v>352</v>
      </c>
      <c r="B229">
        <v>228</v>
      </c>
      <c r="C229" t="s">
        <v>364</v>
      </c>
      <c r="E229">
        <v>0.6</v>
      </c>
      <c r="F229">
        <v>10.8</v>
      </c>
      <c r="G229" t="s">
        <v>88</v>
      </c>
      <c r="H229" t="s">
        <v>53</v>
      </c>
      <c r="I229">
        <v>50</v>
      </c>
      <c r="J229">
        <v>50</v>
      </c>
      <c r="K229">
        <v>35</v>
      </c>
      <c r="L229" t="s">
        <v>278</v>
      </c>
      <c r="M229">
        <v>45</v>
      </c>
      <c r="N229">
        <v>60</v>
      </c>
      <c r="O229">
        <v>30</v>
      </c>
      <c r="P229">
        <v>80</v>
      </c>
      <c r="Q229">
        <v>50</v>
      </c>
      <c r="R229">
        <v>65</v>
      </c>
      <c r="S229">
        <v>330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1</v>
      </c>
      <c r="AA229">
        <v>120</v>
      </c>
      <c r="AD229">
        <f t="shared" si="3"/>
        <v>0</v>
      </c>
    </row>
    <row r="230" spans="1:30" x14ac:dyDescent="0.2">
      <c r="A230">
        <v>353</v>
      </c>
      <c r="B230">
        <v>229</v>
      </c>
      <c r="C230" t="s">
        <v>365</v>
      </c>
      <c r="E230">
        <v>1.4</v>
      </c>
      <c r="F230">
        <v>35</v>
      </c>
      <c r="G230" t="s">
        <v>88</v>
      </c>
      <c r="H230" t="s">
        <v>53</v>
      </c>
      <c r="I230">
        <v>50</v>
      </c>
      <c r="J230">
        <v>50</v>
      </c>
      <c r="K230">
        <v>35</v>
      </c>
      <c r="L230" t="s">
        <v>278</v>
      </c>
      <c r="M230">
        <v>75</v>
      </c>
      <c r="N230">
        <v>90</v>
      </c>
      <c r="O230">
        <v>50</v>
      </c>
      <c r="P230">
        <v>110</v>
      </c>
      <c r="Q230">
        <v>80</v>
      </c>
      <c r="R230">
        <v>95</v>
      </c>
      <c r="S230">
        <v>500</v>
      </c>
      <c r="T230">
        <v>0</v>
      </c>
      <c r="U230">
        <v>0</v>
      </c>
      <c r="V230">
        <v>0</v>
      </c>
      <c r="W230">
        <v>2</v>
      </c>
      <c r="X230">
        <v>0</v>
      </c>
      <c r="Y230">
        <v>0</v>
      </c>
      <c r="Z230">
        <v>2</v>
      </c>
      <c r="AA230">
        <v>45</v>
      </c>
      <c r="AB230">
        <v>352</v>
      </c>
      <c r="AC230" t="s">
        <v>137</v>
      </c>
      <c r="AD230">
        <f t="shared" si="3"/>
        <v>1</v>
      </c>
    </row>
    <row r="231" spans="1:30" x14ac:dyDescent="0.2">
      <c r="A231">
        <v>354</v>
      </c>
      <c r="B231">
        <v>230</v>
      </c>
      <c r="C231" t="s">
        <v>366</v>
      </c>
      <c r="E231">
        <v>1.8</v>
      </c>
      <c r="F231">
        <v>152</v>
      </c>
      <c r="G231" t="s">
        <v>64</v>
      </c>
      <c r="H231" t="s">
        <v>54</v>
      </c>
      <c r="I231">
        <v>50</v>
      </c>
      <c r="J231">
        <v>50</v>
      </c>
      <c r="K231">
        <v>70</v>
      </c>
      <c r="L231" t="s">
        <v>278</v>
      </c>
      <c r="M231">
        <v>75</v>
      </c>
      <c r="N231">
        <v>95</v>
      </c>
      <c r="O231">
        <v>95</v>
      </c>
      <c r="P231">
        <v>95</v>
      </c>
      <c r="Q231">
        <v>95</v>
      </c>
      <c r="R231">
        <v>85</v>
      </c>
      <c r="S231">
        <v>540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3</v>
      </c>
      <c r="AA231">
        <v>45</v>
      </c>
      <c r="AB231">
        <v>213</v>
      </c>
      <c r="AC231" t="s">
        <v>367</v>
      </c>
      <c r="AD231">
        <f t="shared" si="3"/>
        <v>1</v>
      </c>
    </row>
    <row r="232" spans="1:30" x14ac:dyDescent="0.2">
      <c r="A232">
        <v>355</v>
      </c>
      <c r="B232">
        <v>231</v>
      </c>
      <c r="C232" t="s">
        <v>368</v>
      </c>
      <c r="E232">
        <v>0.5</v>
      </c>
      <c r="F232">
        <v>33.5</v>
      </c>
      <c r="G232" t="s">
        <v>107</v>
      </c>
      <c r="I232">
        <v>50</v>
      </c>
      <c r="J232">
        <v>50</v>
      </c>
      <c r="K232">
        <v>70</v>
      </c>
      <c r="L232" t="s">
        <v>278</v>
      </c>
      <c r="M232">
        <v>90</v>
      </c>
      <c r="N232">
        <v>60</v>
      </c>
      <c r="O232">
        <v>60</v>
      </c>
      <c r="P232">
        <v>40</v>
      </c>
      <c r="Q232">
        <v>40</v>
      </c>
      <c r="R232">
        <v>40</v>
      </c>
      <c r="S232">
        <v>330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120</v>
      </c>
      <c r="AD232">
        <f t="shared" si="3"/>
        <v>0</v>
      </c>
    </row>
    <row r="233" spans="1:30" x14ac:dyDescent="0.2">
      <c r="A233">
        <v>356</v>
      </c>
      <c r="B233">
        <v>232</v>
      </c>
      <c r="C233" t="s">
        <v>369</v>
      </c>
      <c r="E233">
        <v>1.1000000000000001</v>
      </c>
      <c r="F233">
        <v>120</v>
      </c>
      <c r="G233" t="s">
        <v>107</v>
      </c>
      <c r="I233">
        <v>50</v>
      </c>
      <c r="J233">
        <v>50</v>
      </c>
      <c r="K233">
        <v>70</v>
      </c>
      <c r="L233" t="s">
        <v>278</v>
      </c>
      <c r="M233">
        <v>90</v>
      </c>
      <c r="N233">
        <v>120</v>
      </c>
      <c r="O233">
        <v>120</v>
      </c>
      <c r="P233">
        <v>60</v>
      </c>
      <c r="Q233">
        <v>60</v>
      </c>
      <c r="R233">
        <v>50</v>
      </c>
      <c r="S233">
        <v>500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2</v>
      </c>
      <c r="AA233">
        <v>60</v>
      </c>
      <c r="AB233">
        <v>355</v>
      </c>
      <c r="AC233" t="s">
        <v>159</v>
      </c>
      <c r="AD233">
        <f t="shared" si="3"/>
        <v>1</v>
      </c>
    </row>
    <row r="234" spans="1:30" x14ac:dyDescent="0.2">
      <c r="A234">
        <v>357</v>
      </c>
      <c r="B234">
        <v>233</v>
      </c>
      <c r="C234" t="s">
        <v>370</v>
      </c>
      <c r="E234">
        <v>0.6</v>
      </c>
      <c r="F234">
        <v>32.5</v>
      </c>
      <c r="G234" t="s">
        <v>80</v>
      </c>
      <c r="I234">
        <v>0</v>
      </c>
      <c r="J234">
        <v>0</v>
      </c>
      <c r="K234">
        <v>70</v>
      </c>
      <c r="L234" t="s">
        <v>278</v>
      </c>
      <c r="M234">
        <v>85</v>
      </c>
      <c r="N234">
        <v>80</v>
      </c>
      <c r="O234">
        <v>90</v>
      </c>
      <c r="P234">
        <v>105</v>
      </c>
      <c r="Q234">
        <v>95</v>
      </c>
      <c r="R234">
        <v>60</v>
      </c>
      <c r="S234">
        <v>515</v>
      </c>
      <c r="T234">
        <v>0</v>
      </c>
      <c r="U234">
        <v>0</v>
      </c>
      <c r="V234">
        <v>0</v>
      </c>
      <c r="W234">
        <v>2</v>
      </c>
      <c r="X234">
        <v>0</v>
      </c>
      <c r="Y234">
        <v>0</v>
      </c>
      <c r="Z234">
        <v>2</v>
      </c>
      <c r="AA234">
        <v>45</v>
      </c>
      <c r="AB234">
        <v>232</v>
      </c>
      <c r="AC234" t="s">
        <v>371</v>
      </c>
      <c r="AD234">
        <f t="shared" si="3"/>
        <v>0</v>
      </c>
    </row>
    <row r="235" spans="1:30" x14ac:dyDescent="0.2">
      <c r="A235">
        <v>358</v>
      </c>
      <c r="B235">
        <v>234</v>
      </c>
      <c r="C235" t="s">
        <v>372</v>
      </c>
      <c r="E235">
        <v>1.4</v>
      </c>
      <c r="F235">
        <v>71.2</v>
      </c>
      <c r="G235" t="s">
        <v>80</v>
      </c>
      <c r="I235">
        <v>50</v>
      </c>
      <c r="J235">
        <v>50</v>
      </c>
      <c r="K235">
        <v>70</v>
      </c>
      <c r="L235" t="s">
        <v>278</v>
      </c>
      <c r="M235">
        <v>73</v>
      </c>
      <c r="N235">
        <v>95</v>
      </c>
      <c r="O235">
        <v>62</v>
      </c>
      <c r="P235">
        <v>85</v>
      </c>
      <c r="Q235">
        <v>65</v>
      </c>
      <c r="R235">
        <v>85</v>
      </c>
      <c r="S235">
        <v>465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45</v>
      </c>
      <c r="AD235">
        <f t="shared" si="3"/>
        <v>1</v>
      </c>
    </row>
    <row r="236" spans="1:30" x14ac:dyDescent="0.2">
      <c r="A236">
        <v>359</v>
      </c>
      <c r="B236">
        <v>235</v>
      </c>
      <c r="C236" t="s">
        <v>373</v>
      </c>
      <c r="E236">
        <v>1.2</v>
      </c>
      <c r="F236">
        <v>58</v>
      </c>
      <c r="G236" t="s">
        <v>80</v>
      </c>
      <c r="I236">
        <v>50</v>
      </c>
      <c r="J236">
        <v>50</v>
      </c>
      <c r="K236">
        <v>70</v>
      </c>
      <c r="L236" t="s">
        <v>278</v>
      </c>
      <c r="M236">
        <v>55</v>
      </c>
      <c r="N236">
        <v>20</v>
      </c>
      <c r="O236">
        <v>35</v>
      </c>
      <c r="P236">
        <v>20</v>
      </c>
      <c r="Q236">
        <v>45</v>
      </c>
      <c r="R236">
        <v>75</v>
      </c>
      <c r="S236">
        <v>250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45</v>
      </c>
      <c r="AD236">
        <f t="shared" si="3"/>
        <v>1</v>
      </c>
    </row>
    <row r="237" spans="1:30" x14ac:dyDescent="0.2">
      <c r="A237">
        <v>360</v>
      </c>
      <c r="B237">
        <v>236</v>
      </c>
      <c r="C237" t="s">
        <v>374</v>
      </c>
      <c r="E237">
        <v>0.7</v>
      </c>
      <c r="F237">
        <v>21</v>
      </c>
      <c r="G237" t="s">
        <v>152</v>
      </c>
      <c r="I237">
        <v>100</v>
      </c>
      <c r="J237">
        <v>0</v>
      </c>
      <c r="K237">
        <v>70</v>
      </c>
      <c r="L237" t="s">
        <v>278</v>
      </c>
      <c r="M237">
        <v>35</v>
      </c>
      <c r="N237">
        <v>35</v>
      </c>
      <c r="O237">
        <v>35</v>
      </c>
      <c r="P237">
        <v>35</v>
      </c>
      <c r="Q237">
        <v>35</v>
      </c>
      <c r="R237">
        <v>35</v>
      </c>
      <c r="S237">
        <v>210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75</v>
      </c>
      <c r="AD237">
        <f t="shared" si="3"/>
        <v>0</v>
      </c>
    </row>
    <row r="238" spans="1:30" x14ac:dyDescent="0.2">
      <c r="A238">
        <v>361</v>
      </c>
      <c r="B238">
        <v>237</v>
      </c>
      <c r="C238" t="s">
        <v>375</v>
      </c>
      <c r="E238">
        <v>1.4</v>
      </c>
      <c r="F238">
        <v>48</v>
      </c>
      <c r="G238" t="s">
        <v>152</v>
      </c>
      <c r="I238">
        <v>100</v>
      </c>
      <c r="J238">
        <v>0</v>
      </c>
      <c r="K238">
        <v>70</v>
      </c>
      <c r="L238" t="s">
        <v>278</v>
      </c>
      <c r="M238">
        <v>50</v>
      </c>
      <c r="N238">
        <v>95</v>
      </c>
      <c r="O238">
        <v>95</v>
      </c>
      <c r="P238">
        <v>35</v>
      </c>
      <c r="Q238">
        <v>110</v>
      </c>
      <c r="R238">
        <v>70</v>
      </c>
      <c r="S238">
        <v>455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0</v>
      </c>
      <c r="Z238">
        <v>2</v>
      </c>
      <c r="AA238">
        <v>45</v>
      </c>
      <c r="AB238">
        <v>360</v>
      </c>
      <c r="AC238" t="s">
        <v>376</v>
      </c>
      <c r="AD238">
        <f t="shared" si="3"/>
        <v>1</v>
      </c>
    </row>
    <row r="239" spans="1:30" x14ac:dyDescent="0.2">
      <c r="A239">
        <v>362</v>
      </c>
      <c r="B239">
        <v>238</v>
      </c>
      <c r="C239" t="s">
        <v>377</v>
      </c>
      <c r="E239">
        <v>0.4</v>
      </c>
      <c r="F239">
        <v>6</v>
      </c>
      <c r="G239" t="s">
        <v>108</v>
      </c>
      <c r="H239" t="s">
        <v>104</v>
      </c>
      <c r="I239">
        <v>0</v>
      </c>
      <c r="J239">
        <v>100</v>
      </c>
      <c r="K239">
        <v>70</v>
      </c>
      <c r="L239" t="s">
        <v>278</v>
      </c>
      <c r="M239">
        <v>45</v>
      </c>
      <c r="N239">
        <v>30</v>
      </c>
      <c r="O239">
        <v>15</v>
      </c>
      <c r="P239">
        <v>85</v>
      </c>
      <c r="Q239">
        <v>65</v>
      </c>
      <c r="R239">
        <v>65</v>
      </c>
      <c r="S239">
        <v>305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45</v>
      </c>
      <c r="AD239">
        <f t="shared" si="3"/>
        <v>0</v>
      </c>
    </row>
    <row r="240" spans="1:30" x14ac:dyDescent="0.2">
      <c r="A240">
        <v>363</v>
      </c>
      <c r="B240">
        <v>239</v>
      </c>
      <c r="C240" t="s">
        <v>378</v>
      </c>
      <c r="E240">
        <v>0.6</v>
      </c>
      <c r="F240">
        <v>23.5</v>
      </c>
      <c r="G240" t="s">
        <v>98</v>
      </c>
      <c r="I240">
        <v>75</v>
      </c>
      <c r="J240">
        <v>25</v>
      </c>
      <c r="K240">
        <v>70</v>
      </c>
      <c r="L240" t="s">
        <v>278</v>
      </c>
      <c r="M240">
        <v>45</v>
      </c>
      <c r="N240">
        <v>63</v>
      </c>
      <c r="O240">
        <v>37</v>
      </c>
      <c r="P240">
        <v>65</v>
      </c>
      <c r="Q240">
        <v>55</v>
      </c>
      <c r="R240">
        <v>95</v>
      </c>
      <c r="S240">
        <v>360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45</v>
      </c>
      <c r="AD240">
        <f t="shared" si="3"/>
        <v>0</v>
      </c>
    </row>
    <row r="241" spans="1:30" x14ac:dyDescent="0.2">
      <c r="A241">
        <v>364</v>
      </c>
      <c r="B241">
        <v>240</v>
      </c>
      <c r="C241" t="s">
        <v>379</v>
      </c>
      <c r="E241">
        <v>0.7</v>
      </c>
      <c r="F241">
        <v>21.4</v>
      </c>
      <c r="G241" t="s">
        <v>53</v>
      </c>
      <c r="I241">
        <v>75</v>
      </c>
      <c r="J241">
        <v>25</v>
      </c>
      <c r="K241">
        <v>70</v>
      </c>
      <c r="L241" t="s">
        <v>278</v>
      </c>
      <c r="M241">
        <v>45</v>
      </c>
      <c r="N241">
        <v>75</v>
      </c>
      <c r="O241">
        <v>37</v>
      </c>
      <c r="P241">
        <v>70</v>
      </c>
      <c r="Q241">
        <v>55</v>
      </c>
      <c r="R241">
        <v>83</v>
      </c>
      <c r="S241">
        <v>365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45</v>
      </c>
      <c r="AD241">
        <f t="shared" si="3"/>
        <v>0</v>
      </c>
    </row>
    <row r="242" spans="1:30" x14ac:dyDescent="0.2">
      <c r="A242">
        <v>365</v>
      </c>
      <c r="B242">
        <v>241</v>
      </c>
      <c r="C242" t="s">
        <v>380</v>
      </c>
      <c r="E242">
        <v>1.2</v>
      </c>
      <c r="F242">
        <v>75.5</v>
      </c>
      <c r="G242" t="s">
        <v>80</v>
      </c>
      <c r="I242">
        <v>0</v>
      </c>
      <c r="J242">
        <v>100</v>
      </c>
      <c r="K242">
        <v>70</v>
      </c>
      <c r="L242" t="s">
        <v>278</v>
      </c>
      <c r="M242">
        <v>95</v>
      </c>
      <c r="N242">
        <v>80</v>
      </c>
      <c r="O242">
        <v>105</v>
      </c>
      <c r="P242">
        <v>40</v>
      </c>
      <c r="Q242">
        <v>70</v>
      </c>
      <c r="R242">
        <v>100</v>
      </c>
      <c r="S242">
        <v>490</v>
      </c>
      <c r="T242">
        <v>0</v>
      </c>
      <c r="U242">
        <v>0</v>
      </c>
      <c r="V242">
        <v>2</v>
      </c>
      <c r="W242">
        <v>0</v>
      </c>
      <c r="X242">
        <v>0</v>
      </c>
      <c r="Y242">
        <v>0</v>
      </c>
      <c r="Z242">
        <v>2</v>
      </c>
      <c r="AA242">
        <v>45</v>
      </c>
      <c r="AD242">
        <f t="shared" si="3"/>
        <v>1</v>
      </c>
    </row>
    <row r="243" spans="1:30" x14ac:dyDescent="0.2">
      <c r="A243">
        <v>366</v>
      </c>
      <c r="B243">
        <v>242</v>
      </c>
      <c r="C243" t="s">
        <v>381</v>
      </c>
      <c r="E243">
        <v>1.5</v>
      </c>
      <c r="F243">
        <v>46.8</v>
      </c>
      <c r="G243" t="s">
        <v>80</v>
      </c>
      <c r="I243">
        <v>0</v>
      </c>
      <c r="J243">
        <v>100</v>
      </c>
      <c r="K243">
        <v>140</v>
      </c>
      <c r="L243" t="s">
        <v>278</v>
      </c>
      <c r="M243">
        <v>255</v>
      </c>
      <c r="N243">
        <v>10</v>
      </c>
      <c r="O243">
        <v>10</v>
      </c>
      <c r="P243">
        <v>75</v>
      </c>
      <c r="Q243">
        <v>135</v>
      </c>
      <c r="R243">
        <v>55</v>
      </c>
      <c r="S243">
        <v>540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3</v>
      </c>
      <c r="AA243">
        <v>30</v>
      </c>
      <c r="AB243">
        <v>147</v>
      </c>
      <c r="AD243">
        <f t="shared" si="3"/>
        <v>1</v>
      </c>
    </row>
    <row r="244" spans="1:30" x14ac:dyDescent="0.2">
      <c r="A244">
        <v>367</v>
      </c>
      <c r="B244">
        <v>243</v>
      </c>
      <c r="C244" t="s">
        <v>382</v>
      </c>
      <c r="D244" t="s">
        <v>266</v>
      </c>
      <c r="E244">
        <v>1.9</v>
      </c>
      <c r="F244">
        <v>178</v>
      </c>
      <c r="G244" t="s">
        <v>98</v>
      </c>
      <c r="I244">
        <v>0</v>
      </c>
      <c r="J244">
        <v>0</v>
      </c>
      <c r="K244">
        <v>35</v>
      </c>
      <c r="L244" t="s">
        <v>278</v>
      </c>
      <c r="M244">
        <v>90</v>
      </c>
      <c r="N244">
        <v>85</v>
      </c>
      <c r="O244">
        <v>75</v>
      </c>
      <c r="P244">
        <v>115</v>
      </c>
      <c r="Q244">
        <v>100</v>
      </c>
      <c r="R244">
        <v>115</v>
      </c>
      <c r="S244">
        <v>580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2</v>
      </c>
      <c r="Z244">
        <v>3</v>
      </c>
      <c r="AA244">
        <v>3</v>
      </c>
      <c r="AD244">
        <f t="shared" si="3"/>
        <v>1</v>
      </c>
    </row>
    <row r="245" spans="1:30" x14ac:dyDescent="0.2">
      <c r="A245">
        <v>368</v>
      </c>
      <c r="B245">
        <v>244</v>
      </c>
      <c r="C245" t="s">
        <v>383</v>
      </c>
      <c r="D245" t="s">
        <v>266</v>
      </c>
      <c r="E245">
        <v>2.1</v>
      </c>
      <c r="F245">
        <v>198</v>
      </c>
      <c r="G245" t="s">
        <v>53</v>
      </c>
      <c r="I245">
        <v>0</v>
      </c>
      <c r="J245">
        <v>0</v>
      </c>
      <c r="K245">
        <v>35</v>
      </c>
      <c r="L245" t="s">
        <v>278</v>
      </c>
      <c r="M245">
        <v>115</v>
      </c>
      <c r="N245">
        <v>115</v>
      </c>
      <c r="O245">
        <v>85</v>
      </c>
      <c r="P245">
        <v>90</v>
      </c>
      <c r="Q245">
        <v>75</v>
      </c>
      <c r="R245">
        <v>100</v>
      </c>
      <c r="S245">
        <v>580</v>
      </c>
      <c r="T245">
        <v>1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3</v>
      </c>
      <c r="AD245">
        <f t="shared" si="3"/>
        <v>1</v>
      </c>
    </row>
    <row r="246" spans="1:30" x14ac:dyDescent="0.2">
      <c r="A246">
        <v>369</v>
      </c>
      <c r="B246">
        <v>245</v>
      </c>
      <c r="C246" t="s">
        <v>384</v>
      </c>
      <c r="D246" t="s">
        <v>266</v>
      </c>
      <c r="E246">
        <v>2</v>
      </c>
      <c r="F246">
        <v>187</v>
      </c>
      <c r="G246" t="s">
        <v>64</v>
      </c>
      <c r="I246">
        <v>0</v>
      </c>
      <c r="J246">
        <v>0</v>
      </c>
      <c r="K246">
        <v>35</v>
      </c>
      <c r="L246" t="s">
        <v>278</v>
      </c>
      <c r="M246">
        <v>100</v>
      </c>
      <c r="N246">
        <v>75</v>
      </c>
      <c r="O246">
        <v>115</v>
      </c>
      <c r="P246">
        <v>90</v>
      </c>
      <c r="Q246">
        <v>115</v>
      </c>
      <c r="R246">
        <v>85</v>
      </c>
      <c r="S246">
        <v>580</v>
      </c>
      <c r="T246">
        <v>0</v>
      </c>
      <c r="U246">
        <v>0</v>
      </c>
      <c r="V246">
        <v>1</v>
      </c>
      <c r="W246">
        <v>0</v>
      </c>
      <c r="X246">
        <v>2</v>
      </c>
      <c r="Y246">
        <v>0</v>
      </c>
      <c r="Z246">
        <v>3</v>
      </c>
      <c r="AA246">
        <v>3</v>
      </c>
      <c r="AD246">
        <f t="shared" si="3"/>
        <v>1</v>
      </c>
    </row>
    <row r="247" spans="1:30" x14ac:dyDescent="0.2">
      <c r="A247">
        <v>370</v>
      </c>
      <c r="B247">
        <v>246</v>
      </c>
      <c r="C247" t="s">
        <v>385</v>
      </c>
      <c r="E247">
        <v>0.6</v>
      </c>
      <c r="F247">
        <v>72</v>
      </c>
      <c r="G247" t="s">
        <v>177</v>
      </c>
      <c r="H247" t="s">
        <v>107</v>
      </c>
      <c r="I247">
        <v>50</v>
      </c>
      <c r="J247">
        <v>50</v>
      </c>
      <c r="K247">
        <v>35</v>
      </c>
      <c r="L247" t="s">
        <v>278</v>
      </c>
      <c r="M247">
        <v>50</v>
      </c>
      <c r="N247">
        <v>64</v>
      </c>
      <c r="O247">
        <v>50</v>
      </c>
      <c r="P247">
        <v>45</v>
      </c>
      <c r="Q247">
        <v>50</v>
      </c>
      <c r="R247">
        <v>41</v>
      </c>
      <c r="S247">
        <v>300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45</v>
      </c>
      <c r="AD247">
        <f t="shared" si="3"/>
        <v>0</v>
      </c>
    </row>
    <row r="248" spans="1:30" x14ac:dyDescent="0.2">
      <c r="A248">
        <v>371</v>
      </c>
      <c r="B248">
        <v>247</v>
      </c>
      <c r="C248" t="s">
        <v>386</v>
      </c>
      <c r="E248">
        <v>1.2</v>
      </c>
      <c r="F248">
        <v>152</v>
      </c>
      <c r="G248" t="s">
        <v>177</v>
      </c>
      <c r="H248" t="s">
        <v>107</v>
      </c>
      <c r="I248">
        <v>50</v>
      </c>
      <c r="J248">
        <v>50</v>
      </c>
      <c r="K248">
        <v>35</v>
      </c>
      <c r="L248" t="s">
        <v>278</v>
      </c>
      <c r="M248">
        <v>70</v>
      </c>
      <c r="N248">
        <v>84</v>
      </c>
      <c r="O248">
        <v>70</v>
      </c>
      <c r="P248">
        <v>65</v>
      </c>
      <c r="Q248">
        <v>70</v>
      </c>
      <c r="R248">
        <v>51</v>
      </c>
      <c r="S248">
        <v>410</v>
      </c>
      <c r="T248">
        <v>0</v>
      </c>
      <c r="U248">
        <v>2</v>
      </c>
      <c r="V248">
        <v>0</v>
      </c>
      <c r="W248">
        <v>0</v>
      </c>
      <c r="X248">
        <v>0</v>
      </c>
      <c r="Y248">
        <v>0</v>
      </c>
      <c r="Z248">
        <v>2</v>
      </c>
      <c r="AA248">
        <v>45</v>
      </c>
      <c r="AB248">
        <v>370</v>
      </c>
      <c r="AC248" t="s">
        <v>175</v>
      </c>
      <c r="AD248">
        <f t="shared" si="3"/>
        <v>0</v>
      </c>
    </row>
    <row r="249" spans="1:30" x14ac:dyDescent="0.2">
      <c r="A249">
        <v>372</v>
      </c>
      <c r="B249">
        <v>248</v>
      </c>
      <c r="C249" t="s">
        <v>387</v>
      </c>
      <c r="E249">
        <v>2</v>
      </c>
      <c r="F249">
        <v>202</v>
      </c>
      <c r="G249" t="s">
        <v>177</v>
      </c>
      <c r="H249" t="s">
        <v>88</v>
      </c>
      <c r="I249">
        <v>50</v>
      </c>
      <c r="J249">
        <v>50</v>
      </c>
      <c r="K249">
        <v>35</v>
      </c>
      <c r="L249" t="s">
        <v>278</v>
      </c>
      <c r="M249">
        <v>100</v>
      </c>
      <c r="N249">
        <v>134</v>
      </c>
      <c r="O249">
        <v>110</v>
      </c>
      <c r="P249">
        <v>95</v>
      </c>
      <c r="Q249">
        <v>100</v>
      </c>
      <c r="R249">
        <v>61</v>
      </c>
      <c r="S249">
        <v>600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45</v>
      </c>
      <c r="AB249">
        <v>371</v>
      </c>
      <c r="AC249" t="s">
        <v>272</v>
      </c>
      <c r="AD249">
        <f t="shared" si="3"/>
        <v>1</v>
      </c>
    </row>
    <row r="250" spans="1:30" x14ac:dyDescent="0.2">
      <c r="A250">
        <v>373</v>
      </c>
      <c r="B250">
        <v>249</v>
      </c>
      <c r="C250" t="s">
        <v>388</v>
      </c>
      <c r="D250" t="s">
        <v>266</v>
      </c>
      <c r="E250">
        <v>5.2</v>
      </c>
      <c r="F250">
        <v>216</v>
      </c>
      <c r="G250" t="s">
        <v>104</v>
      </c>
      <c r="H250" t="s">
        <v>57</v>
      </c>
      <c r="I250">
        <v>0</v>
      </c>
      <c r="J250">
        <v>0</v>
      </c>
      <c r="K250">
        <v>0</v>
      </c>
      <c r="L250" t="s">
        <v>278</v>
      </c>
      <c r="M250">
        <v>106</v>
      </c>
      <c r="N250">
        <v>90</v>
      </c>
      <c r="O250">
        <v>130</v>
      </c>
      <c r="P250">
        <v>90</v>
      </c>
      <c r="Q250">
        <v>154</v>
      </c>
      <c r="R250">
        <v>110</v>
      </c>
      <c r="S250">
        <v>680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0</v>
      </c>
      <c r="Z250">
        <v>3</v>
      </c>
      <c r="AA250">
        <v>3</v>
      </c>
      <c r="AD250">
        <f t="shared" si="3"/>
        <v>1</v>
      </c>
    </row>
    <row r="251" spans="1:30" x14ac:dyDescent="0.2">
      <c r="A251">
        <v>374</v>
      </c>
      <c r="B251">
        <v>250</v>
      </c>
      <c r="C251" t="s">
        <v>389</v>
      </c>
      <c r="D251" t="s">
        <v>266</v>
      </c>
      <c r="E251">
        <v>3.8</v>
      </c>
      <c r="F251">
        <v>199</v>
      </c>
      <c r="G251" t="s">
        <v>53</v>
      </c>
      <c r="H251" t="s">
        <v>57</v>
      </c>
      <c r="I251">
        <v>0</v>
      </c>
      <c r="J251">
        <v>0</v>
      </c>
      <c r="K251">
        <v>0</v>
      </c>
      <c r="L251" t="s">
        <v>278</v>
      </c>
      <c r="M251">
        <v>106</v>
      </c>
      <c r="N251">
        <v>130</v>
      </c>
      <c r="O251">
        <v>90</v>
      </c>
      <c r="P251">
        <v>110</v>
      </c>
      <c r="Q251">
        <v>154</v>
      </c>
      <c r="R251">
        <v>90</v>
      </c>
      <c r="S251">
        <v>680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0</v>
      </c>
      <c r="Z251">
        <v>3</v>
      </c>
      <c r="AA251">
        <v>3</v>
      </c>
      <c r="AD251">
        <f t="shared" si="3"/>
        <v>1</v>
      </c>
    </row>
    <row r="252" spans="1:30" x14ac:dyDescent="0.2">
      <c r="A252">
        <v>375</v>
      </c>
      <c r="B252">
        <v>251</v>
      </c>
      <c r="C252" t="s">
        <v>390</v>
      </c>
      <c r="D252" t="s">
        <v>275</v>
      </c>
      <c r="E252">
        <v>0.6</v>
      </c>
      <c r="F252">
        <v>5</v>
      </c>
      <c r="G252" t="s">
        <v>104</v>
      </c>
      <c r="H252" t="s">
        <v>39</v>
      </c>
      <c r="I252">
        <v>0</v>
      </c>
      <c r="J252">
        <v>0</v>
      </c>
      <c r="K252">
        <v>100</v>
      </c>
      <c r="L252" t="s">
        <v>278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  <c r="S252">
        <v>600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45</v>
      </c>
      <c r="AD252">
        <f t="shared" si="3"/>
        <v>1</v>
      </c>
    </row>
    <row r="253" spans="1:30" x14ac:dyDescent="0.2">
      <c r="A253">
        <v>380</v>
      </c>
      <c r="B253">
        <v>252</v>
      </c>
      <c r="C253" t="s">
        <v>391</v>
      </c>
      <c r="E253">
        <v>0.5</v>
      </c>
      <c r="F253">
        <v>5</v>
      </c>
      <c r="G253" t="s">
        <v>39</v>
      </c>
      <c r="I253">
        <v>87.5</v>
      </c>
      <c r="J253">
        <v>12.5</v>
      </c>
      <c r="K253">
        <v>70</v>
      </c>
      <c r="L253" t="s">
        <v>393</v>
      </c>
      <c r="M253">
        <v>40</v>
      </c>
      <c r="N253">
        <v>45</v>
      </c>
      <c r="O253">
        <v>35</v>
      </c>
      <c r="P253">
        <v>65</v>
      </c>
      <c r="Q253">
        <v>55</v>
      </c>
      <c r="R253">
        <v>70</v>
      </c>
      <c r="S253">
        <v>310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45</v>
      </c>
      <c r="AD253">
        <f t="shared" si="3"/>
        <v>0</v>
      </c>
    </row>
    <row r="254" spans="1:30" x14ac:dyDescent="0.2">
      <c r="A254">
        <v>381</v>
      </c>
      <c r="B254">
        <v>253</v>
      </c>
      <c r="C254" t="s">
        <v>394</v>
      </c>
      <c r="E254">
        <v>0.9</v>
      </c>
      <c r="F254">
        <v>21.6</v>
      </c>
      <c r="G254" t="s">
        <v>39</v>
      </c>
      <c r="I254">
        <v>87.5</v>
      </c>
      <c r="J254">
        <v>12.5</v>
      </c>
      <c r="K254">
        <v>70</v>
      </c>
      <c r="L254" t="s">
        <v>393</v>
      </c>
      <c r="M254">
        <v>50</v>
      </c>
      <c r="N254">
        <v>65</v>
      </c>
      <c r="O254">
        <v>45</v>
      </c>
      <c r="P254">
        <v>85</v>
      </c>
      <c r="Q254">
        <v>65</v>
      </c>
      <c r="R254">
        <v>95</v>
      </c>
      <c r="S254">
        <v>405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Z254">
        <v>2</v>
      </c>
      <c r="AA254">
        <v>45</v>
      </c>
      <c r="AB254">
        <v>380</v>
      </c>
      <c r="AC254" t="s">
        <v>46</v>
      </c>
      <c r="AD254">
        <f t="shared" si="3"/>
        <v>0</v>
      </c>
    </row>
    <row r="255" spans="1:30" x14ac:dyDescent="0.2">
      <c r="A255">
        <v>382</v>
      </c>
      <c r="B255">
        <v>254</v>
      </c>
      <c r="C255" t="s">
        <v>395</v>
      </c>
      <c r="E255">
        <v>1.7</v>
      </c>
      <c r="F255">
        <v>52.2</v>
      </c>
      <c r="G255" t="s">
        <v>39</v>
      </c>
      <c r="I255">
        <v>87.5</v>
      </c>
      <c r="J255">
        <v>12.5</v>
      </c>
      <c r="K255">
        <v>70</v>
      </c>
      <c r="L255" t="s">
        <v>393</v>
      </c>
      <c r="M255">
        <v>70</v>
      </c>
      <c r="N255">
        <v>85</v>
      </c>
      <c r="O255">
        <v>65</v>
      </c>
      <c r="P255">
        <v>105</v>
      </c>
      <c r="Q255">
        <v>85</v>
      </c>
      <c r="R255">
        <v>120</v>
      </c>
      <c r="S255">
        <v>530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3</v>
      </c>
      <c r="Z255">
        <v>3</v>
      </c>
      <c r="AA255">
        <v>45</v>
      </c>
      <c r="AB255">
        <v>381</v>
      </c>
      <c r="AC255" t="s">
        <v>84</v>
      </c>
      <c r="AD255">
        <f t="shared" si="3"/>
        <v>1</v>
      </c>
    </row>
    <row r="256" spans="1:30" x14ac:dyDescent="0.2">
      <c r="A256">
        <v>383</v>
      </c>
      <c r="B256">
        <v>255</v>
      </c>
      <c r="C256" t="s">
        <v>396</v>
      </c>
      <c r="E256">
        <v>0.4</v>
      </c>
      <c r="F256">
        <v>2.5</v>
      </c>
      <c r="G256" t="s">
        <v>53</v>
      </c>
      <c r="I256">
        <v>87.5</v>
      </c>
      <c r="J256">
        <v>12.5</v>
      </c>
      <c r="K256">
        <v>70</v>
      </c>
      <c r="L256" t="s">
        <v>393</v>
      </c>
      <c r="M256">
        <v>45</v>
      </c>
      <c r="N256">
        <v>60</v>
      </c>
      <c r="O256">
        <v>40</v>
      </c>
      <c r="P256">
        <v>70</v>
      </c>
      <c r="Q256">
        <v>50</v>
      </c>
      <c r="R256">
        <v>45</v>
      </c>
      <c r="S256">
        <v>310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1</v>
      </c>
      <c r="AA256">
        <v>45</v>
      </c>
      <c r="AD256">
        <f t="shared" si="3"/>
        <v>0</v>
      </c>
    </row>
    <row r="257" spans="1:30" x14ac:dyDescent="0.2">
      <c r="A257">
        <v>384</v>
      </c>
      <c r="B257">
        <v>256</v>
      </c>
      <c r="C257" t="s">
        <v>397</v>
      </c>
      <c r="E257">
        <v>0.9</v>
      </c>
      <c r="F257">
        <v>19.5</v>
      </c>
      <c r="G257" t="s">
        <v>53</v>
      </c>
      <c r="H257" t="s">
        <v>152</v>
      </c>
      <c r="I257">
        <v>87.5</v>
      </c>
      <c r="J257">
        <v>12.5</v>
      </c>
      <c r="K257">
        <v>70</v>
      </c>
      <c r="L257" t="s">
        <v>393</v>
      </c>
      <c r="M257">
        <v>60</v>
      </c>
      <c r="N257">
        <v>85</v>
      </c>
      <c r="O257">
        <v>60</v>
      </c>
      <c r="P257">
        <v>85</v>
      </c>
      <c r="Q257">
        <v>60</v>
      </c>
      <c r="R257">
        <v>55</v>
      </c>
      <c r="S257">
        <v>405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2</v>
      </c>
      <c r="AA257">
        <v>45</v>
      </c>
      <c r="AB257">
        <v>383</v>
      </c>
      <c r="AC257" t="s">
        <v>46</v>
      </c>
      <c r="AD257">
        <f t="shared" si="3"/>
        <v>0</v>
      </c>
    </row>
    <row r="258" spans="1:30" x14ac:dyDescent="0.2">
      <c r="A258">
        <v>385</v>
      </c>
      <c r="B258">
        <v>257</v>
      </c>
      <c r="C258" t="s">
        <v>398</v>
      </c>
      <c r="E258">
        <v>1.9</v>
      </c>
      <c r="F258">
        <v>52</v>
      </c>
      <c r="G258" t="s">
        <v>53</v>
      </c>
      <c r="H258" t="s">
        <v>152</v>
      </c>
      <c r="I258">
        <v>87.5</v>
      </c>
      <c r="J258">
        <v>12.5</v>
      </c>
      <c r="K258">
        <v>70</v>
      </c>
      <c r="L258" t="s">
        <v>393</v>
      </c>
      <c r="M258">
        <v>80</v>
      </c>
      <c r="N258">
        <v>120</v>
      </c>
      <c r="O258">
        <v>70</v>
      </c>
      <c r="P258">
        <v>110</v>
      </c>
      <c r="Q258">
        <v>70</v>
      </c>
      <c r="R258">
        <v>80</v>
      </c>
      <c r="S258">
        <v>530</v>
      </c>
      <c r="T258">
        <v>0</v>
      </c>
      <c r="U258">
        <v>3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45</v>
      </c>
      <c r="AB258">
        <v>384</v>
      </c>
      <c r="AC258" t="s">
        <v>84</v>
      </c>
      <c r="AD258">
        <f t="shared" si="3"/>
        <v>1</v>
      </c>
    </row>
    <row r="259" spans="1:30" x14ac:dyDescent="0.2">
      <c r="A259">
        <v>386</v>
      </c>
      <c r="B259">
        <v>258</v>
      </c>
      <c r="C259" t="s">
        <v>399</v>
      </c>
      <c r="E259">
        <v>0.4</v>
      </c>
      <c r="F259">
        <v>7.6</v>
      </c>
      <c r="G259" t="s">
        <v>64</v>
      </c>
      <c r="I259">
        <v>87.5</v>
      </c>
      <c r="J259">
        <v>12.5</v>
      </c>
      <c r="K259">
        <v>70</v>
      </c>
      <c r="L259" t="s">
        <v>393</v>
      </c>
      <c r="M259">
        <v>50</v>
      </c>
      <c r="N259">
        <v>70</v>
      </c>
      <c r="O259">
        <v>50</v>
      </c>
      <c r="P259">
        <v>50</v>
      </c>
      <c r="Q259">
        <v>50</v>
      </c>
      <c r="R259">
        <v>40</v>
      </c>
      <c r="S259">
        <v>310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45</v>
      </c>
      <c r="AD259">
        <f t="shared" ref="AD259:AD322" si="4">IF(_xlfn.IFNA(MATCH(A259,$AB$2:$AB$509,0),1)&lt;&gt;1,0,1)</f>
        <v>0</v>
      </c>
    </row>
    <row r="260" spans="1:30" x14ac:dyDescent="0.2">
      <c r="A260">
        <v>387</v>
      </c>
      <c r="B260">
        <v>259</v>
      </c>
      <c r="C260" t="s">
        <v>400</v>
      </c>
      <c r="E260">
        <v>0.7</v>
      </c>
      <c r="F260">
        <v>28</v>
      </c>
      <c r="G260" t="s">
        <v>64</v>
      </c>
      <c r="H260" t="s">
        <v>107</v>
      </c>
      <c r="I260">
        <v>87.5</v>
      </c>
      <c r="J260">
        <v>12.5</v>
      </c>
      <c r="K260">
        <v>70</v>
      </c>
      <c r="L260" t="s">
        <v>393</v>
      </c>
      <c r="M260">
        <v>70</v>
      </c>
      <c r="N260">
        <v>85</v>
      </c>
      <c r="O260">
        <v>70</v>
      </c>
      <c r="P260">
        <v>60</v>
      </c>
      <c r="Q260">
        <v>70</v>
      </c>
      <c r="R260">
        <v>50</v>
      </c>
      <c r="S260">
        <v>405</v>
      </c>
      <c r="T260">
        <v>0</v>
      </c>
      <c r="U260">
        <v>2</v>
      </c>
      <c r="V260">
        <v>0</v>
      </c>
      <c r="W260">
        <v>0</v>
      </c>
      <c r="X260">
        <v>0</v>
      </c>
      <c r="Y260">
        <v>0</v>
      </c>
      <c r="Z260">
        <v>2</v>
      </c>
      <c r="AA260">
        <v>45</v>
      </c>
      <c r="AB260">
        <v>386</v>
      </c>
      <c r="AC260" t="s">
        <v>46</v>
      </c>
      <c r="AD260">
        <f t="shared" si="4"/>
        <v>0</v>
      </c>
    </row>
    <row r="261" spans="1:30" x14ac:dyDescent="0.2">
      <c r="A261">
        <v>388</v>
      </c>
      <c r="B261">
        <v>260</v>
      </c>
      <c r="C261" t="s">
        <v>401</v>
      </c>
      <c r="E261">
        <v>1.5</v>
      </c>
      <c r="F261">
        <v>81.900000000000006</v>
      </c>
      <c r="G261" t="s">
        <v>64</v>
      </c>
      <c r="H261" t="s">
        <v>107</v>
      </c>
      <c r="I261">
        <v>87.5</v>
      </c>
      <c r="J261">
        <v>12.5</v>
      </c>
      <c r="K261">
        <v>70</v>
      </c>
      <c r="L261" t="s">
        <v>393</v>
      </c>
      <c r="M261">
        <v>100</v>
      </c>
      <c r="N261">
        <v>110</v>
      </c>
      <c r="O261">
        <v>90</v>
      </c>
      <c r="P261">
        <v>85</v>
      </c>
      <c r="Q261">
        <v>90</v>
      </c>
      <c r="R261">
        <v>60</v>
      </c>
      <c r="S261">
        <v>535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3</v>
      </c>
      <c r="AA261">
        <v>45</v>
      </c>
      <c r="AB261">
        <v>387</v>
      </c>
      <c r="AC261" t="s">
        <v>84</v>
      </c>
      <c r="AD261">
        <f t="shared" si="4"/>
        <v>1</v>
      </c>
    </row>
    <row r="262" spans="1:30" x14ac:dyDescent="0.2">
      <c r="A262">
        <v>389</v>
      </c>
      <c r="B262">
        <v>261</v>
      </c>
      <c r="C262" t="s">
        <v>402</v>
      </c>
      <c r="E262">
        <v>0.5</v>
      </c>
      <c r="F262">
        <v>13.6</v>
      </c>
      <c r="G262" t="s">
        <v>88</v>
      </c>
      <c r="I262">
        <v>50</v>
      </c>
      <c r="J262">
        <v>50</v>
      </c>
      <c r="K262">
        <v>70</v>
      </c>
      <c r="L262" t="s">
        <v>393</v>
      </c>
      <c r="M262">
        <v>35</v>
      </c>
      <c r="N262">
        <v>55</v>
      </c>
      <c r="O262">
        <v>35</v>
      </c>
      <c r="P262">
        <v>30</v>
      </c>
      <c r="Q262">
        <v>30</v>
      </c>
      <c r="R262">
        <v>35</v>
      </c>
      <c r="S262">
        <v>220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255</v>
      </c>
      <c r="AD262">
        <f t="shared" si="4"/>
        <v>0</v>
      </c>
    </row>
    <row r="263" spans="1:30" x14ac:dyDescent="0.2">
      <c r="A263">
        <v>390</v>
      </c>
      <c r="B263">
        <v>262</v>
      </c>
      <c r="C263" t="s">
        <v>403</v>
      </c>
      <c r="E263">
        <v>1</v>
      </c>
      <c r="F263">
        <v>37</v>
      </c>
      <c r="G263" t="s">
        <v>88</v>
      </c>
      <c r="I263">
        <v>50</v>
      </c>
      <c r="J263">
        <v>50</v>
      </c>
      <c r="K263">
        <v>70</v>
      </c>
      <c r="L263" t="s">
        <v>393</v>
      </c>
      <c r="M263">
        <v>70</v>
      </c>
      <c r="N263">
        <v>90</v>
      </c>
      <c r="O263">
        <v>70</v>
      </c>
      <c r="P263">
        <v>60</v>
      </c>
      <c r="Q263">
        <v>60</v>
      </c>
      <c r="R263">
        <v>70</v>
      </c>
      <c r="S263">
        <v>420</v>
      </c>
      <c r="T263">
        <v>0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127</v>
      </c>
      <c r="AB263">
        <v>389</v>
      </c>
      <c r="AC263" t="s">
        <v>82</v>
      </c>
      <c r="AD263">
        <f t="shared" si="4"/>
        <v>1</v>
      </c>
    </row>
    <row r="264" spans="1:30" x14ac:dyDescent="0.2">
      <c r="A264">
        <v>391</v>
      </c>
      <c r="B264">
        <v>263</v>
      </c>
      <c r="C264" t="s">
        <v>404</v>
      </c>
      <c r="E264">
        <v>0.4</v>
      </c>
      <c r="F264">
        <v>17.5</v>
      </c>
      <c r="G264" t="s">
        <v>80</v>
      </c>
      <c r="I264">
        <v>50</v>
      </c>
      <c r="J264">
        <v>50</v>
      </c>
      <c r="K264">
        <v>70</v>
      </c>
      <c r="L264" t="s">
        <v>393</v>
      </c>
      <c r="M264">
        <v>38</v>
      </c>
      <c r="N264">
        <v>30</v>
      </c>
      <c r="O264">
        <v>41</v>
      </c>
      <c r="P264">
        <v>30</v>
      </c>
      <c r="Q264">
        <v>41</v>
      </c>
      <c r="R264">
        <v>60</v>
      </c>
      <c r="S264">
        <v>240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255</v>
      </c>
      <c r="AD264">
        <f t="shared" si="4"/>
        <v>0</v>
      </c>
    </row>
    <row r="265" spans="1:30" x14ac:dyDescent="0.2">
      <c r="A265">
        <v>392</v>
      </c>
      <c r="B265">
        <v>264</v>
      </c>
      <c r="C265" t="s">
        <v>405</v>
      </c>
      <c r="E265">
        <v>0.5</v>
      </c>
      <c r="F265">
        <v>32.5</v>
      </c>
      <c r="G265" t="s">
        <v>80</v>
      </c>
      <c r="I265">
        <v>50</v>
      </c>
      <c r="J265">
        <v>50</v>
      </c>
      <c r="K265">
        <v>70</v>
      </c>
      <c r="L265" t="s">
        <v>393</v>
      </c>
      <c r="M265">
        <v>78</v>
      </c>
      <c r="N265">
        <v>70</v>
      </c>
      <c r="O265">
        <v>61</v>
      </c>
      <c r="P265">
        <v>50</v>
      </c>
      <c r="Q265">
        <v>61</v>
      </c>
      <c r="R265">
        <v>100</v>
      </c>
      <c r="S265">
        <v>420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</v>
      </c>
      <c r="Z265">
        <v>2</v>
      </c>
      <c r="AA265">
        <v>90</v>
      </c>
      <c r="AB265">
        <v>391</v>
      </c>
      <c r="AC265" t="s">
        <v>91</v>
      </c>
      <c r="AD265">
        <f t="shared" si="4"/>
        <v>1</v>
      </c>
    </row>
    <row r="266" spans="1:30" x14ac:dyDescent="0.2">
      <c r="A266">
        <v>393</v>
      </c>
      <c r="B266">
        <v>265</v>
      </c>
      <c r="C266" t="s">
        <v>406</v>
      </c>
      <c r="E266">
        <v>0.3</v>
      </c>
      <c r="F266">
        <v>3.6</v>
      </c>
      <c r="G266" t="s">
        <v>69</v>
      </c>
      <c r="I266">
        <v>50</v>
      </c>
      <c r="J266">
        <v>50</v>
      </c>
      <c r="K266">
        <v>70</v>
      </c>
      <c r="L266" t="s">
        <v>393</v>
      </c>
      <c r="M266">
        <v>45</v>
      </c>
      <c r="N266">
        <v>45</v>
      </c>
      <c r="O266">
        <v>35</v>
      </c>
      <c r="P266">
        <v>20</v>
      </c>
      <c r="Q266">
        <v>30</v>
      </c>
      <c r="R266">
        <v>20</v>
      </c>
      <c r="S266">
        <v>195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255</v>
      </c>
      <c r="AD266">
        <f t="shared" si="4"/>
        <v>0</v>
      </c>
    </row>
    <row r="267" spans="1:30" x14ac:dyDescent="0.2">
      <c r="A267">
        <v>394</v>
      </c>
      <c r="B267">
        <v>266</v>
      </c>
      <c r="C267" t="s">
        <v>407</v>
      </c>
      <c r="E267">
        <v>0.6</v>
      </c>
      <c r="F267">
        <v>10</v>
      </c>
      <c r="G267" t="s">
        <v>69</v>
      </c>
      <c r="I267">
        <v>50</v>
      </c>
      <c r="J267">
        <v>50</v>
      </c>
      <c r="K267">
        <v>70</v>
      </c>
      <c r="L267" t="s">
        <v>393</v>
      </c>
      <c r="M267">
        <v>50</v>
      </c>
      <c r="N267">
        <v>35</v>
      </c>
      <c r="O267">
        <v>55</v>
      </c>
      <c r="P267">
        <v>25</v>
      </c>
      <c r="Q267">
        <v>25</v>
      </c>
      <c r="R267">
        <v>15</v>
      </c>
      <c r="S267">
        <v>205</v>
      </c>
      <c r="T267">
        <v>0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2</v>
      </c>
      <c r="AA267">
        <v>120</v>
      </c>
      <c r="AB267">
        <v>393</v>
      </c>
      <c r="AC267" t="s">
        <v>408</v>
      </c>
      <c r="AD267">
        <f t="shared" si="4"/>
        <v>0</v>
      </c>
    </row>
    <row r="268" spans="1:30" x14ac:dyDescent="0.2">
      <c r="A268">
        <v>395</v>
      </c>
      <c r="B268">
        <v>267</v>
      </c>
      <c r="C268" t="s">
        <v>409</v>
      </c>
      <c r="E268">
        <v>1</v>
      </c>
      <c r="F268">
        <v>28.4</v>
      </c>
      <c r="G268" t="s">
        <v>69</v>
      </c>
      <c r="H268" t="s">
        <v>57</v>
      </c>
      <c r="I268">
        <v>50</v>
      </c>
      <c r="J268">
        <v>50</v>
      </c>
      <c r="K268">
        <v>70</v>
      </c>
      <c r="L268" t="s">
        <v>393</v>
      </c>
      <c r="M268">
        <v>60</v>
      </c>
      <c r="N268">
        <v>70</v>
      </c>
      <c r="O268">
        <v>50</v>
      </c>
      <c r="P268">
        <v>100</v>
      </c>
      <c r="Q268">
        <v>50</v>
      </c>
      <c r="R268">
        <v>65</v>
      </c>
      <c r="S268">
        <v>395</v>
      </c>
      <c r="T268">
        <v>0</v>
      </c>
      <c r="U268">
        <v>0</v>
      </c>
      <c r="V268">
        <v>0</v>
      </c>
      <c r="W268">
        <v>3</v>
      </c>
      <c r="X268">
        <v>0</v>
      </c>
      <c r="Y268">
        <v>0</v>
      </c>
      <c r="Z268">
        <v>3</v>
      </c>
      <c r="AA268">
        <v>45</v>
      </c>
      <c r="AB268">
        <v>394</v>
      </c>
      <c r="AC268" t="s">
        <v>74</v>
      </c>
      <c r="AD268">
        <f t="shared" si="4"/>
        <v>1</v>
      </c>
    </row>
    <row r="269" spans="1:30" x14ac:dyDescent="0.2">
      <c r="A269">
        <v>396</v>
      </c>
      <c r="B269">
        <v>268</v>
      </c>
      <c r="C269" t="s">
        <v>410</v>
      </c>
      <c r="E269">
        <v>0.7</v>
      </c>
      <c r="F269">
        <v>11.5</v>
      </c>
      <c r="G269" t="s">
        <v>69</v>
      </c>
      <c r="I269">
        <v>50</v>
      </c>
      <c r="J269">
        <v>50</v>
      </c>
      <c r="K269">
        <v>70</v>
      </c>
      <c r="L269" t="s">
        <v>393</v>
      </c>
      <c r="M269">
        <v>50</v>
      </c>
      <c r="N269">
        <v>35</v>
      </c>
      <c r="O269">
        <v>55</v>
      </c>
      <c r="P269">
        <v>25</v>
      </c>
      <c r="Q269">
        <v>25</v>
      </c>
      <c r="R269">
        <v>15</v>
      </c>
      <c r="S269">
        <v>205</v>
      </c>
      <c r="T269">
        <v>0</v>
      </c>
      <c r="U269">
        <v>0</v>
      </c>
      <c r="V269">
        <v>2</v>
      </c>
      <c r="W269">
        <v>0</v>
      </c>
      <c r="X269">
        <v>0</v>
      </c>
      <c r="Y269">
        <v>0</v>
      </c>
      <c r="Z269">
        <v>2</v>
      </c>
      <c r="AA269">
        <v>120</v>
      </c>
      <c r="AB269">
        <v>393</v>
      </c>
      <c r="AC269" t="s">
        <v>408</v>
      </c>
      <c r="AD269">
        <f t="shared" si="4"/>
        <v>0</v>
      </c>
    </row>
    <row r="270" spans="1:30" x14ac:dyDescent="0.2">
      <c r="A270">
        <v>397</v>
      </c>
      <c r="B270">
        <v>269</v>
      </c>
      <c r="C270" t="s">
        <v>411</v>
      </c>
      <c r="E270">
        <v>1.2</v>
      </c>
      <c r="F270">
        <v>31.6</v>
      </c>
      <c r="G270" t="s">
        <v>69</v>
      </c>
      <c r="H270" t="s">
        <v>40</v>
      </c>
      <c r="I270">
        <v>50</v>
      </c>
      <c r="J270">
        <v>50</v>
      </c>
      <c r="K270">
        <v>70</v>
      </c>
      <c r="L270" t="s">
        <v>393</v>
      </c>
      <c r="M270">
        <v>60</v>
      </c>
      <c r="N270">
        <v>50</v>
      </c>
      <c r="O270">
        <v>70</v>
      </c>
      <c r="P270">
        <v>50</v>
      </c>
      <c r="Q270">
        <v>90</v>
      </c>
      <c r="R270">
        <v>65</v>
      </c>
      <c r="S270">
        <v>385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0</v>
      </c>
      <c r="Z270">
        <v>3</v>
      </c>
      <c r="AA270">
        <v>45</v>
      </c>
      <c r="AB270">
        <v>396</v>
      </c>
      <c r="AC270" t="s">
        <v>74</v>
      </c>
      <c r="AD270">
        <f t="shared" si="4"/>
        <v>1</v>
      </c>
    </row>
    <row r="271" spans="1:30" x14ac:dyDescent="0.2">
      <c r="A271">
        <v>398</v>
      </c>
      <c r="B271">
        <v>270</v>
      </c>
      <c r="C271" t="s">
        <v>412</v>
      </c>
      <c r="E271">
        <v>0.5</v>
      </c>
      <c r="F271">
        <v>2.6</v>
      </c>
      <c r="G271" t="s">
        <v>64</v>
      </c>
      <c r="H271" t="s">
        <v>39</v>
      </c>
      <c r="I271">
        <v>50</v>
      </c>
      <c r="J271">
        <v>50</v>
      </c>
      <c r="K271">
        <v>70</v>
      </c>
      <c r="L271" t="s">
        <v>393</v>
      </c>
      <c r="M271">
        <v>40</v>
      </c>
      <c r="N271">
        <v>30</v>
      </c>
      <c r="O271">
        <v>30</v>
      </c>
      <c r="P271">
        <v>40</v>
      </c>
      <c r="Q271">
        <v>50</v>
      </c>
      <c r="R271">
        <v>30</v>
      </c>
      <c r="S271">
        <v>220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255</v>
      </c>
      <c r="AD271">
        <f t="shared" si="4"/>
        <v>0</v>
      </c>
    </row>
    <row r="272" spans="1:30" x14ac:dyDescent="0.2">
      <c r="A272">
        <v>399</v>
      </c>
      <c r="B272">
        <v>271</v>
      </c>
      <c r="C272" t="s">
        <v>413</v>
      </c>
      <c r="E272">
        <v>1.2</v>
      </c>
      <c r="F272">
        <v>32.5</v>
      </c>
      <c r="G272" t="s">
        <v>64</v>
      </c>
      <c r="H272" t="s">
        <v>39</v>
      </c>
      <c r="I272">
        <v>50</v>
      </c>
      <c r="J272">
        <v>50</v>
      </c>
      <c r="K272">
        <v>70</v>
      </c>
      <c r="L272" t="s">
        <v>393</v>
      </c>
      <c r="M272">
        <v>60</v>
      </c>
      <c r="N272">
        <v>50</v>
      </c>
      <c r="O272">
        <v>50</v>
      </c>
      <c r="P272">
        <v>60</v>
      </c>
      <c r="Q272">
        <v>70</v>
      </c>
      <c r="R272">
        <v>50</v>
      </c>
      <c r="S272">
        <v>340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2</v>
      </c>
      <c r="AA272">
        <v>120</v>
      </c>
      <c r="AB272">
        <v>398</v>
      </c>
      <c r="AC272" t="s">
        <v>283</v>
      </c>
      <c r="AD272">
        <f t="shared" si="4"/>
        <v>0</v>
      </c>
    </row>
    <row r="273" spans="1:30" x14ac:dyDescent="0.2">
      <c r="A273">
        <v>400</v>
      </c>
      <c r="B273">
        <v>272</v>
      </c>
      <c r="C273" t="s">
        <v>414</v>
      </c>
      <c r="E273">
        <v>1.5</v>
      </c>
      <c r="F273">
        <v>55</v>
      </c>
      <c r="G273" t="s">
        <v>64</v>
      </c>
      <c r="H273" t="s">
        <v>39</v>
      </c>
      <c r="I273">
        <v>50</v>
      </c>
      <c r="J273">
        <v>50</v>
      </c>
      <c r="K273">
        <v>70</v>
      </c>
      <c r="L273" t="s">
        <v>393</v>
      </c>
      <c r="M273">
        <v>80</v>
      </c>
      <c r="N273">
        <v>70</v>
      </c>
      <c r="O273">
        <v>70</v>
      </c>
      <c r="P273">
        <v>90</v>
      </c>
      <c r="Q273">
        <v>100</v>
      </c>
      <c r="R273">
        <v>70</v>
      </c>
      <c r="S273">
        <v>480</v>
      </c>
      <c r="T273">
        <v>0</v>
      </c>
      <c r="U273">
        <v>0</v>
      </c>
      <c r="V273">
        <v>0</v>
      </c>
      <c r="W273">
        <v>0</v>
      </c>
      <c r="X273">
        <v>3</v>
      </c>
      <c r="Y273">
        <v>0</v>
      </c>
      <c r="Z273">
        <v>3</v>
      </c>
      <c r="AA273">
        <v>45</v>
      </c>
      <c r="AB273">
        <v>399</v>
      </c>
      <c r="AC273" t="s">
        <v>161</v>
      </c>
      <c r="AD273">
        <f t="shared" si="4"/>
        <v>1</v>
      </c>
    </row>
    <row r="274" spans="1:30" x14ac:dyDescent="0.2">
      <c r="A274">
        <v>401</v>
      </c>
      <c r="B274">
        <v>273</v>
      </c>
      <c r="C274" t="s">
        <v>415</v>
      </c>
      <c r="E274">
        <v>0.5</v>
      </c>
      <c r="F274">
        <v>4</v>
      </c>
      <c r="G274" t="s">
        <v>39</v>
      </c>
      <c r="I274">
        <v>50</v>
      </c>
      <c r="J274">
        <v>50</v>
      </c>
      <c r="K274">
        <v>70</v>
      </c>
      <c r="L274" t="s">
        <v>393</v>
      </c>
      <c r="M274">
        <v>40</v>
      </c>
      <c r="N274">
        <v>40</v>
      </c>
      <c r="O274">
        <v>50</v>
      </c>
      <c r="P274">
        <v>30</v>
      </c>
      <c r="Q274">
        <v>30</v>
      </c>
      <c r="R274">
        <v>30</v>
      </c>
      <c r="S274">
        <v>220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1</v>
      </c>
      <c r="AA274">
        <v>255</v>
      </c>
      <c r="AD274">
        <f t="shared" si="4"/>
        <v>0</v>
      </c>
    </row>
    <row r="275" spans="1:30" x14ac:dyDescent="0.2">
      <c r="A275">
        <v>402</v>
      </c>
      <c r="B275">
        <v>274</v>
      </c>
      <c r="C275" t="s">
        <v>416</v>
      </c>
      <c r="E275">
        <v>1</v>
      </c>
      <c r="F275">
        <v>28</v>
      </c>
      <c r="G275" t="s">
        <v>39</v>
      </c>
      <c r="H275" t="s">
        <v>88</v>
      </c>
      <c r="I275">
        <v>50</v>
      </c>
      <c r="J275">
        <v>50</v>
      </c>
      <c r="K275">
        <v>70</v>
      </c>
      <c r="L275" t="s">
        <v>393</v>
      </c>
      <c r="M275">
        <v>70</v>
      </c>
      <c r="N275">
        <v>70</v>
      </c>
      <c r="O275">
        <v>40</v>
      </c>
      <c r="P275">
        <v>60</v>
      </c>
      <c r="Q275">
        <v>40</v>
      </c>
      <c r="R275">
        <v>60</v>
      </c>
      <c r="S275">
        <v>340</v>
      </c>
      <c r="T275">
        <v>0</v>
      </c>
      <c r="U275">
        <v>2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120</v>
      </c>
      <c r="AB275">
        <v>401</v>
      </c>
      <c r="AC275" t="s">
        <v>283</v>
      </c>
      <c r="AD275">
        <f t="shared" si="4"/>
        <v>0</v>
      </c>
    </row>
    <row r="276" spans="1:30" x14ac:dyDescent="0.2">
      <c r="A276">
        <v>403</v>
      </c>
      <c r="B276">
        <v>275</v>
      </c>
      <c r="C276" t="s">
        <v>417</v>
      </c>
      <c r="E276">
        <v>1.3</v>
      </c>
      <c r="F276">
        <v>59.6</v>
      </c>
      <c r="G276" t="s">
        <v>39</v>
      </c>
      <c r="H276" t="s">
        <v>88</v>
      </c>
      <c r="I276">
        <v>50</v>
      </c>
      <c r="J276">
        <v>50</v>
      </c>
      <c r="K276">
        <v>70</v>
      </c>
      <c r="L276" t="s">
        <v>393</v>
      </c>
      <c r="M276">
        <v>90</v>
      </c>
      <c r="N276">
        <v>100</v>
      </c>
      <c r="O276">
        <v>60</v>
      </c>
      <c r="P276">
        <v>90</v>
      </c>
      <c r="Q276">
        <v>60</v>
      </c>
      <c r="R276">
        <v>80</v>
      </c>
      <c r="S276">
        <v>480</v>
      </c>
      <c r="T276">
        <v>0</v>
      </c>
      <c r="U276">
        <v>3</v>
      </c>
      <c r="V276">
        <v>0</v>
      </c>
      <c r="W276">
        <v>0</v>
      </c>
      <c r="X276">
        <v>0</v>
      </c>
      <c r="Y276">
        <v>0</v>
      </c>
      <c r="Z276">
        <v>3</v>
      </c>
      <c r="AA276">
        <v>45</v>
      </c>
      <c r="AB276">
        <v>402</v>
      </c>
      <c r="AC276" t="s">
        <v>134</v>
      </c>
      <c r="AD276">
        <f t="shared" si="4"/>
        <v>1</v>
      </c>
    </row>
    <row r="277" spans="1:30" x14ac:dyDescent="0.2">
      <c r="A277">
        <v>404</v>
      </c>
      <c r="B277">
        <v>276</v>
      </c>
      <c r="C277" t="s">
        <v>418</v>
      </c>
      <c r="E277">
        <v>0.3</v>
      </c>
      <c r="F277">
        <v>2.2999999999999998</v>
      </c>
      <c r="G277" t="s">
        <v>80</v>
      </c>
      <c r="H277" t="s">
        <v>57</v>
      </c>
      <c r="I277">
        <v>50</v>
      </c>
      <c r="J277">
        <v>50</v>
      </c>
      <c r="K277">
        <v>70</v>
      </c>
      <c r="L277" t="s">
        <v>393</v>
      </c>
      <c r="M277">
        <v>40</v>
      </c>
      <c r="N277">
        <v>55</v>
      </c>
      <c r="O277">
        <v>30</v>
      </c>
      <c r="P277">
        <v>30</v>
      </c>
      <c r="Q277">
        <v>30</v>
      </c>
      <c r="R277">
        <v>85</v>
      </c>
      <c r="S277">
        <v>270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200</v>
      </c>
      <c r="AD277">
        <f t="shared" si="4"/>
        <v>0</v>
      </c>
    </row>
    <row r="278" spans="1:30" x14ac:dyDescent="0.2">
      <c r="A278">
        <v>405</v>
      </c>
      <c r="B278">
        <v>277</v>
      </c>
      <c r="C278" t="s">
        <v>419</v>
      </c>
      <c r="E278">
        <v>0.7</v>
      </c>
      <c r="F278">
        <v>19.8</v>
      </c>
      <c r="G278" t="s">
        <v>80</v>
      </c>
      <c r="H278" t="s">
        <v>57</v>
      </c>
      <c r="I278">
        <v>50</v>
      </c>
      <c r="J278">
        <v>50</v>
      </c>
      <c r="K278">
        <v>70</v>
      </c>
      <c r="L278" t="s">
        <v>393</v>
      </c>
      <c r="M278">
        <v>60</v>
      </c>
      <c r="N278">
        <v>85</v>
      </c>
      <c r="O278">
        <v>60</v>
      </c>
      <c r="P278">
        <v>75</v>
      </c>
      <c r="Q278">
        <v>50</v>
      </c>
      <c r="R278">
        <v>125</v>
      </c>
      <c r="S278">
        <v>455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2</v>
      </c>
      <c r="AA278">
        <v>45</v>
      </c>
      <c r="AB278">
        <v>404</v>
      </c>
      <c r="AC278" t="s">
        <v>96</v>
      </c>
      <c r="AD278">
        <f t="shared" si="4"/>
        <v>1</v>
      </c>
    </row>
    <row r="279" spans="1:30" x14ac:dyDescent="0.2">
      <c r="A279">
        <v>406</v>
      </c>
      <c r="B279">
        <v>278</v>
      </c>
      <c r="C279" t="s">
        <v>420</v>
      </c>
      <c r="E279">
        <v>0.6</v>
      </c>
      <c r="F279">
        <v>9.5</v>
      </c>
      <c r="G279" t="s">
        <v>64</v>
      </c>
      <c r="H279" t="s">
        <v>57</v>
      </c>
      <c r="I279">
        <v>50</v>
      </c>
      <c r="J279">
        <v>50</v>
      </c>
      <c r="K279">
        <v>70</v>
      </c>
      <c r="L279" t="s">
        <v>393</v>
      </c>
      <c r="M279">
        <v>40</v>
      </c>
      <c r="N279">
        <v>30</v>
      </c>
      <c r="O279">
        <v>30</v>
      </c>
      <c r="P279">
        <v>55</v>
      </c>
      <c r="Q279">
        <v>30</v>
      </c>
      <c r="R279">
        <v>85</v>
      </c>
      <c r="S279">
        <v>270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190</v>
      </c>
      <c r="AD279">
        <f t="shared" si="4"/>
        <v>0</v>
      </c>
    </row>
    <row r="280" spans="1:30" x14ac:dyDescent="0.2">
      <c r="A280">
        <v>407</v>
      </c>
      <c r="B280">
        <v>279</v>
      </c>
      <c r="C280" t="s">
        <v>421</v>
      </c>
      <c r="E280">
        <v>1.2</v>
      </c>
      <c r="F280">
        <v>28</v>
      </c>
      <c r="G280" t="s">
        <v>64</v>
      </c>
      <c r="H280" t="s">
        <v>57</v>
      </c>
      <c r="I280">
        <v>50</v>
      </c>
      <c r="J280">
        <v>50</v>
      </c>
      <c r="K280">
        <v>70</v>
      </c>
      <c r="L280" t="s">
        <v>393</v>
      </c>
      <c r="M280">
        <v>90</v>
      </c>
      <c r="N280">
        <v>50</v>
      </c>
      <c r="O280">
        <v>100</v>
      </c>
      <c r="P280">
        <v>95</v>
      </c>
      <c r="Q280">
        <v>70</v>
      </c>
      <c r="R280">
        <v>65</v>
      </c>
      <c r="S280">
        <v>470</v>
      </c>
      <c r="T280">
        <v>0</v>
      </c>
      <c r="U280">
        <v>0</v>
      </c>
      <c r="V280">
        <v>2</v>
      </c>
      <c r="W280">
        <v>0</v>
      </c>
      <c r="X280">
        <v>0</v>
      </c>
      <c r="Y280">
        <v>0</v>
      </c>
      <c r="Z280">
        <v>2</v>
      </c>
      <c r="AA280">
        <v>45</v>
      </c>
      <c r="AB280">
        <v>406</v>
      </c>
      <c r="AC280" t="s">
        <v>159</v>
      </c>
      <c r="AD280">
        <f t="shared" si="4"/>
        <v>1</v>
      </c>
    </row>
    <row r="281" spans="1:30" x14ac:dyDescent="0.2">
      <c r="A281">
        <v>408</v>
      </c>
      <c r="B281">
        <v>280</v>
      </c>
      <c r="C281" t="s">
        <v>422</v>
      </c>
      <c r="E281">
        <v>0.4</v>
      </c>
      <c r="F281">
        <v>6.6</v>
      </c>
      <c r="G281" t="s">
        <v>104</v>
      </c>
      <c r="H281" t="s">
        <v>99</v>
      </c>
      <c r="I281">
        <v>50</v>
      </c>
      <c r="J281">
        <v>50</v>
      </c>
      <c r="K281">
        <v>35</v>
      </c>
      <c r="L281" t="s">
        <v>393</v>
      </c>
      <c r="M281">
        <v>28</v>
      </c>
      <c r="N281">
        <v>25</v>
      </c>
      <c r="O281">
        <v>25</v>
      </c>
      <c r="P281">
        <v>45</v>
      </c>
      <c r="Q281">
        <v>35</v>
      </c>
      <c r="R281">
        <v>40</v>
      </c>
      <c r="S281">
        <v>198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235</v>
      </c>
      <c r="AD281">
        <f t="shared" si="4"/>
        <v>0</v>
      </c>
    </row>
    <row r="282" spans="1:30" x14ac:dyDescent="0.2">
      <c r="A282">
        <v>409</v>
      </c>
      <c r="B282">
        <v>281</v>
      </c>
      <c r="C282" t="s">
        <v>423</v>
      </c>
      <c r="E282">
        <v>0.8</v>
      </c>
      <c r="F282">
        <v>20.2</v>
      </c>
      <c r="G282" t="s">
        <v>104</v>
      </c>
      <c r="H282" t="s">
        <v>99</v>
      </c>
      <c r="I282">
        <v>50</v>
      </c>
      <c r="J282">
        <v>50</v>
      </c>
      <c r="K282">
        <v>35</v>
      </c>
      <c r="L282" t="s">
        <v>393</v>
      </c>
      <c r="M282">
        <v>38</v>
      </c>
      <c r="N282">
        <v>35</v>
      </c>
      <c r="O282">
        <v>35</v>
      </c>
      <c r="P282">
        <v>65</v>
      </c>
      <c r="Q282">
        <v>55</v>
      </c>
      <c r="R282">
        <v>50</v>
      </c>
      <c r="S282">
        <v>278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2</v>
      </c>
      <c r="AA282">
        <v>120</v>
      </c>
      <c r="AB282">
        <v>408</v>
      </c>
      <c r="AC282" t="s">
        <v>91</v>
      </c>
      <c r="AD282">
        <f t="shared" si="4"/>
        <v>0</v>
      </c>
    </row>
    <row r="283" spans="1:30" x14ac:dyDescent="0.2">
      <c r="A283">
        <v>410</v>
      </c>
      <c r="B283">
        <v>282</v>
      </c>
      <c r="C283" t="s">
        <v>424</v>
      </c>
      <c r="E283">
        <v>1.6</v>
      </c>
      <c r="F283">
        <v>48.4</v>
      </c>
      <c r="G283" t="s">
        <v>104</v>
      </c>
      <c r="H283" t="s">
        <v>99</v>
      </c>
      <c r="I283">
        <v>50</v>
      </c>
      <c r="J283">
        <v>50</v>
      </c>
      <c r="K283">
        <v>35</v>
      </c>
      <c r="L283" t="s">
        <v>393</v>
      </c>
      <c r="M283">
        <v>68</v>
      </c>
      <c r="N283">
        <v>65</v>
      </c>
      <c r="O283">
        <v>65</v>
      </c>
      <c r="P283">
        <v>125</v>
      </c>
      <c r="Q283">
        <v>115</v>
      </c>
      <c r="R283">
        <v>80</v>
      </c>
      <c r="S283">
        <v>518</v>
      </c>
      <c r="T283">
        <v>0</v>
      </c>
      <c r="U283">
        <v>0</v>
      </c>
      <c r="V283">
        <v>0</v>
      </c>
      <c r="W283">
        <v>3</v>
      </c>
      <c r="X283">
        <v>0</v>
      </c>
      <c r="Y283">
        <v>0</v>
      </c>
      <c r="Z283">
        <v>3</v>
      </c>
      <c r="AA283">
        <v>45</v>
      </c>
      <c r="AB283">
        <v>409</v>
      </c>
      <c r="AC283" t="s">
        <v>175</v>
      </c>
      <c r="AD283">
        <f t="shared" si="4"/>
        <v>1</v>
      </c>
    </row>
    <row r="284" spans="1:30" x14ac:dyDescent="0.2">
      <c r="A284">
        <v>411</v>
      </c>
      <c r="B284">
        <v>283</v>
      </c>
      <c r="C284" t="s">
        <v>425</v>
      </c>
      <c r="E284">
        <v>0.5</v>
      </c>
      <c r="F284">
        <v>1.7</v>
      </c>
      <c r="G284" t="s">
        <v>69</v>
      </c>
      <c r="H284" t="s">
        <v>64</v>
      </c>
      <c r="I284">
        <v>50</v>
      </c>
      <c r="J284">
        <v>50</v>
      </c>
      <c r="K284">
        <v>70</v>
      </c>
      <c r="L284" t="s">
        <v>393</v>
      </c>
      <c r="M284">
        <v>40</v>
      </c>
      <c r="N284">
        <v>30</v>
      </c>
      <c r="O284">
        <v>32</v>
      </c>
      <c r="P284">
        <v>50</v>
      </c>
      <c r="Q284">
        <v>52</v>
      </c>
      <c r="R284">
        <v>65</v>
      </c>
      <c r="S284">
        <v>269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1</v>
      </c>
      <c r="AA284">
        <v>200</v>
      </c>
      <c r="AD284">
        <f t="shared" si="4"/>
        <v>0</v>
      </c>
    </row>
    <row r="285" spans="1:30" x14ac:dyDescent="0.2">
      <c r="A285">
        <v>412</v>
      </c>
      <c r="B285">
        <v>284</v>
      </c>
      <c r="C285" t="s">
        <v>426</v>
      </c>
      <c r="E285">
        <v>0.8</v>
      </c>
      <c r="F285">
        <v>3.6</v>
      </c>
      <c r="G285" t="s">
        <v>69</v>
      </c>
      <c r="H285" t="s">
        <v>57</v>
      </c>
      <c r="I285">
        <v>50</v>
      </c>
      <c r="J285">
        <v>50</v>
      </c>
      <c r="K285">
        <v>70</v>
      </c>
      <c r="L285" t="s">
        <v>393</v>
      </c>
      <c r="M285">
        <v>70</v>
      </c>
      <c r="N285">
        <v>60</v>
      </c>
      <c r="O285">
        <v>62</v>
      </c>
      <c r="P285">
        <v>100</v>
      </c>
      <c r="Q285">
        <v>82</v>
      </c>
      <c r="R285">
        <v>80</v>
      </c>
      <c r="S285">
        <v>454</v>
      </c>
      <c r="T285">
        <v>0</v>
      </c>
      <c r="U285">
        <v>0</v>
      </c>
      <c r="V285">
        <v>0</v>
      </c>
      <c r="W285">
        <v>1</v>
      </c>
      <c r="X285">
        <v>1</v>
      </c>
      <c r="Y285">
        <v>0</v>
      </c>
      <c r="Z285">
        <v>2</v>
      </c>
      <c r="AA285">
        <v>75</v>
      </c>
      <c r="AB285">
        <v>411</v>
      </c>
      <c r="AC285" t="s">
        <v>96</v>
      </c>
      <c r="AD285">
        <f t="shared" si="4"/>
        <v>1</v>
      </c>
    </row>
    <row r="286" spans="1:30" x14ac:dyDescent="0.2">
      <c r="A286">
        <v>413</v>
      </c>
      <c r="B286">
        <v>285</v>
      </c>
      <c r="C286" t="s">
        <v>427</v>
      </c>
      <c r="E286">
        <v>0.4</v>
      </c>
      <c r="F286">
        <v>4.5</v>
      </c>
      <c r="G286" t="s">
        <v>39</v>
      </c>
      <c r="I286">
        <v>50</v>
      </c>
      <c r="J286">
        <v>50</v>
      </c>
      <c r="K286">
        <v>70</v>
      </c>
      <c r="L286" t="s">
        <v>393</v>
      </c>
      <c r="M286">
        <v>60</v>
      </c>
      <c r="N286">
        <v>40</v>
      </c>
      <c r="O286">
        <v>60</v>
      </c>
      <c r="P286">
        <v>40</v>
      </c>
      <c r="Q286">
        <v>60</v>
      </c>
      <c r="R286">
        <v>35</v>
      </c>
      <c r="S286">
        <v>295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255</v>
      </c>
      <c r="AD286">
        <f t="shared" si="4"/>
        <v>0</v>
      </c>
    </row>
    <row r="287" spans="1:30" x14ac:dyDescent="0.2">
      <c r="A287">
        <v>414</v>
      </c>
      <c r="B287">
        <v>286</v>
      </c>
      <c r="C287" t="s">
        <v>429</v>
      </c>
      <c r="E287">
        <v>1.2</v>
      </c>
      <c r="F287">
        <v>39.200000000000003</v>
      </c>
      <c r="G287" t="s">
        <v>39</v>
      </c>
      <c r="H287" t="s">
        <v>152</v>
      </c>
      <c r="I287">
        <v>50</v>
      </c>
      <c r="J287">
        <v>50</v>
      </c>
      <c r="K287">
        <v>70</v>
      </c>
      <c r="L287" t="s">
        <v>393</v>
      </c>
      <c r="M287">
        <v>60</v>
      </c>
      <c r="N287">
        <v>130</v>
      </c>
      <c r="O287">
        <v>80</v>
      </c>
      <c r="P287">
        <v>60</v>
      </c>
      <c r="Q287">
        <v>60</v>
      </c>
      <c r="R287">
        <v>70</v>
      </c>
      <c r="S287">
        <v>460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2</v>
      </c>
      <c r="AA287">
        <v>90</v>
      </c>
      <c r="AB287">
        <v>413</v>
      </c>
      <c r="AC287" t="s">
        <v>345</v>
      </c>
      <c r="AD287">
        <f t="shared" si="4"/>
        <v>1</v>
      </c>
    </row>
    <row r="288" spans="1:30" x14ac:dyDescent="0.2">
      <c r="A288">
        <v>415</v>
      </c>
      <c r="B288">
        <v>287</v>
      </c>
      <c r="C288" t="s">
        <v>430</v>
      </c>
      <c r="E288">
        <v>0.8</v>
      </c>
      <c r="F288">
        <v>24</v>
      </c>
      <c r="G288" t="s">
        <v>80</v>
      </c>
      <c r="I288">
        <v>50</v>
      </c>
      <c r="J288">
        <v>50</v>
      </c>
      <c r="K288">
        <v>70</v>
      </c>
      <c r="L288" t="s">
        <v>393</v>
      </c>
      <c r="M288">
        <v>60</v>
      </c>
      <c r="N288">
        <v>60</v>
      </c>
      <c r="O288">
        <v>60</v>
      </c>
      <c r="P288">
        <v>35</v>
      </c>
      <c r="Q288">
        <v>35</v>
      </c>
      <c r="R288">
        <v>30</v>
      </c>
      <c r="S288">
        <v>280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255</v>
      </c>
      <c r="AD288">
        <f t="shared" si="4"/>
        <v>0</v>
      </c>
    </row>
    <row r="289" spans="1:30" x14ac:dyDescent="0.2">
      <c r="A289">
        <v>416</v>
      </c>
      <c r="B289">
        <v>288</v>
      </c>
      <c r="C289" t="s">
        <v>431</v>
      </c>
      <c r="E289">
        <v>1.4</v>
      </c>
      <c r="F289">
        <v>46.5</v>
      </c>
      <c r="G289" t="s">
        <v>80</v>
      </c>
      <c r="I289">
        <v>50</v>
      </c>
      <c r="J289">
        <v>50</v>
      </c>
      <c r="K289">
        <v>70</v>
      </c>
      <c r="L289" t="s">
        <v>393</v>
      </c>
      <c r="M289">
        <v>80</v>
      </c>
      <c r="N289">
        <v>80</v>
      </c>
      <c r="O289">
        <v>80</v>
      </c>
      <c r="P289">
        <v>55</v>
      </c>
      <c r="Q289">
        <v>55</v>
      </c>
      <c r="R289">
        <v>90</v>
      </c>
      <c r="S289">
        <v>440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2</v>
      </c>
      <c r="AA289">
        <v>120</v>
      </c>
      <c r="AB289">
        <v>415</v>
      </c>
      <c r="AC289" t="s">
        <v>82</v>
      </c>
      <c r="AD289">
        <f t="shared" si="4"/>
        <v>0</v>
      </c>
    </row>
    <row r="290" spans="1:30" x14ac:dyDescent="0.2">
      <c r="A290">
        <v>417</v>
      </c>
      <c r="B290">
        <v>289</v>
      </c>
      <c r="C290" t="s">
        <v>432</v>
      </c>
      <c r="E290">
        <v>2</v>
      </c>
      <c r="F290">
        <v>130.5</v>
      </c>
      <c r="G290" t="s">
        <v>80</v>
      </c>
      <c r="I290">
        <v>50</v>
      </c>
      <c r="J290">
        <v>50</v>
      </c>
      <c r="K290">
        <v>70</v>
      </c>
      <c r="L290" t="s">
        <v>393</v>
      </c>
      <c r="M290">
        <v>150</v>
      </c>
      <c r="N290">
        <v>160</v>
      </c>
      <c r="O290">
        <v>100</v>
      </c>
      <c r="P290">
        <v>95</v>
      </c>
      <c r="Q290">
        <v>65</v>
      </c>
      <c r="R290">
        <v>100</v>
      </c>
      <c r="S290">
        <v>670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</v>
      </c>
      <c r="AA290">
        <v>45</v>
      </c>
      <c r="AB290">
        <v>416</v>
      </c>
      <c r="AC290" t="s">
        <v>84</v>
      </c>
      <c r="AD290">
        <f t="shared" si="4"/>
        <v>1</v>
      </c>
    </row>
    <row r="291" spans="1:30" x14ac:dyDescent="0.2">
      <c r="A291">
        <v>418</v>
      </c>
      <c r="B291">
        <v>290</v>
      </c>
      <c r="C291" t="s">
        <v>433</v>
      </c>
      <c r="E291">
        <v>0.5</v>
      </c>
      <c r="F291">
        <v>5.5</v>
      </c>
      <c r="G291" t="s">
        <v>69</v>
      </c>
      <c r="H291" t="s">
        <v>107</v>
      </c>
      <c r="I291">
        <v>50</v>
      </c>
      <c r="J291">
        <v>50</v>
      </c>
      <c r="K291">
        <v>70</v>
      </c>
      <c r="L291" t="s">
        <v>393</v>
      </c>
      <c r="M291">
        <v>31</v>
      </c>
      <c r="N291">
        <v>45</v>
      </c>
      <c r="O291">
        <v>90</v>
      </c>
      <c r="P291">
        <v>30</v>
      </c>
      <c r="Q291">
        <v>30</v>
      </c>
      <c r="R291">
        <v>40</v>
      </c>
      <c r="S291">
        <v>266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255</v>
      </c>
      <c r="AD291">
        <f t="shared" si="4"/>
        <v>0</v>
      </c>
    </row>
    <row r="292" spans="1:30" x14ac:dyDescent="0.2">
      <c r="A292">
        <v>419</v>
      </c>
      <c r="B292">
        <v>291</v>
      </c>
      <c r="C292" t="s">
        <v>435</v>
      </c>
      <c r="E292">
        <v>0.8</v>
      </c>
      <c r="F292">
        <v>12</v>
      </c>
      <c r="G292" t="s">
        <v>69</v>
      </c>
      <c r="H292" t="s">
        <v>57</v>
      </c>
      <c r="I292">
        <v>50</v>
      </c>
      <c r="J292">
        <v>50</v>
      </c>
      <c r="K292">
        <v>70</v>
      </c>
      <c r="L292" t="s">
        <v>393</v>
      </c>
      <c r="M292">
        <v>61</v>
      </c>
      <c r="N292">
        <v>90</v>
      </c>
      <c r="O292">
        <v>45</v>
      </c>
      <c r="P292">
        <v>50</v>
      </c>
      <c r="Q292">
        <v>50</v>
      </c>
      <c r="R292">
        <v>160</v>
      </c>
      <c r="S292">
        <v>456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120</v>
      </c>
      <c r="AB292">
        <v>418</v>
      </c>
      <c r="AC292" t="s">
        <v>91</v>
      </c>
      <c r="AD292">
        <f t="shared" si="4"/>
        <v>1</v>
      </c>
    </row>
    <row r="293" spans="1:30" x14ac:dyDescent="0.2">
      <c r="A293">
        <v>420</v>
      </c>
      <c r="B293">
        <v>292</v>
      </c>
      <c r="C293" t="s">
        <v>436</v>
      </c>
      <c r="E293">
        <v>0.8</v>
      </c>
      <c r="F293">
        <v>1.2</v>
      </c>
      <c r="G293" t="s">
        <v>69</v>
      </c>
      <c r="H293" t="s">
        <v>202</v>
      </c>
      <c r="I293">
        <v>0</v>
      </c>
      <c r="J293">
        <v>0</v>
      </c>
      <c r="K293">
        <v>70</v>
      </c>
      <c r="L293" t="s">
        <v>393</v>
      </c>
      <c r="M293">
        <v>1</v>
      </c>
      <c r="N293">
        <v>90</v>
      </c>
      <c r="O293">
        <v>45</v>
      </c>
      <c r="P293">
        <v>30</v>
      </c>
      <c r="Q293">
        <v>30</v>
      </c>
      <c r="R293">
        <v>40</v>
      </c>
      <c r="S293">
        <v>236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</v>
      </c>
      <c r="AA293">
        <v>45</v>
      </c>
      <c r="AB293">
        <v>418</v>
      </c>
      <c r="AC293" t="s">
        <v>437</v>
      </c>
      <c r="AD293">
        <f t="shared" si="4"/>
        <v>1</v>
      </c>
    </row>
    <row r="294" spans="1:30" x14ac:dyDescent="0.2">
      <c r="A294">
        <v>421</v>
      </c>
      <c r="B294">
        <v>293</v>
      </c>
      <c r="C294" t="s">
        <v>438</v>
      </c>
      <c r="E294">
        <v>0.6</v>
      </c>
      <c r="F294">
        <v>16.3</v>
      </c>
      <c r="G294" t="s">
        <v>80</v>
      </c>
      <c r="I294">
        <v>50</v>
      </c>
      <c r="J294">
        <v>50</v>
      </c>
      <c r="K294">
        <v>70</v>
      </c>
      <c r="L294" t="s">
        <v>393</v>
      </c>
      <c r="M294">
        <v>64</v>
      </c>
      <c r="N294">
        <v>51</v>
      </c>
      <c r="O294">
        <v>23</v>
      </c>
      <c r="P294">
        <v>51</v>
      </c>
      <c r="Q294">
        <v>23</v>
      </c>
      <c r="R294">
        <v>28</v>
      </c>
      <c r="S294">
        <v>240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190</v>
      </c>
      <c r="AD294">
        <f t="shared" si="4"/>
        <v>0</v>
      </c>
    </row>
    <row r="295" spans="1:30" x14ac:dyDescent="0.2">
      <c r="A295">
        <v>422</v>
      </c>
      <c r="B295">
        <v>294</v>
      </c>
      <c r="C295" t="s">
        <v>439</v>
      </c>
      <c r="E295">
        <v>1</v>
      </c>
      <c r="F295">
        <v>40.5</v>
      </c>
      <c r="G295" t="s">
        <v>80</v>
      </c>
      <c r="I295">
        <v>50</v>
      </c>
      <c r="J295">
        <v>50</v>
      </c>
      <c r="K295">
        <v>70</v>
      </c>
      <c r="L295" t="s">
        <v>393</v>
      </c>
      <c r="M295">
        <v>84</v>
      </c>
      <c r="N295">
        <v>71</v>
      </c>
      <c r="O295">
        <v>43</v>
      </c>
      <c r="P295">
        <v>71</v>
      </c>
      <c r="Q295">
        <v>43</v>
      </c>
      <c r="R295">
        <v>48</v>
      </c>
      <c r="S295">
        <v>360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120</v>
      </c>
      <c r="AB295">
        <v>421</v>
      </c>
      <c r="AC295" t="s">
        <v>91</v>
      </c>
      <c r="AD295">
        <f t="shared" si="4"/>
        <v>0</v>
      </c>
    </row>
    <row r="296" spans="1:30" x14ac:dyDescent="0.2">
      <c r="A296">
        <v>423</v>
      </c>
      <c r="B296">
        <v>295</v>
      </c>
      <c r="C296" t="s">
        <v>440</v>
      </c>
      <c r="E296">
        <v>1.5</v>
      </c>
      <c r="F296">
        <v>84</v>
      </c>
      <c r="G296" t="s">
        <v>80</v>
      </c>
      <c r="I296">
        <v>50</v>
      </c>
      <c r="J296">
        <v>50</v>
      </c>
      <c r="K296">
        <v>70</v>
      </c>
      <c r="L296" t="s">
        <v>393</v>
      </c>
      <c r="M296">
        <v>104</v>
      </c>
      <c r="N296">
        <v>91</v>
      </c>
      <c r="O296">
        <v>63</v>
      </c>
      <c r="P296">
        <v>91</v>
      </c>
      <c r="Q296">
        <v>73</v>
      </c>
      <c r="R296">
        <v>68</v>
      </c>
      <c r="S296">
        <v>490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</v>
      </c>
      <c r="AA296">
        <v>45</v>
      </c>
      <c r="AB296">
        <v>422</v>
      </c>
      <c r="AC296" t="s">
        <v>183</v>
      </c>
      <c r="AD296">
        <f t="shared" si="4"/>
        <v>1</v>
      </c>
    </row>
    <row r="297" spans="1:30" x14ac:dyDescent="0.2">
      <c r="A297">
        <v>424</v>
      </c>
      <c r="B297">
        <v>296</v>
      </c>
      <c r="C297" t="s">
        <v>441</v>
      </c>
      <c r="E297">
        <v>1</v>
      </c>
      <c r="F297">
        <v>86.4</v>
      </c>
      <c r="G297" t="s">
        <v>152</v>
      </c>
      <c r="I297">
        <v>75</v>
      </c>
      <c r="J297">
        <v>25</v>
      </c>
      <c r="K297">
        <v>70</v>
      </c>
      <c r="L297" t="s">
        <v>393</v>
      </c>
      <c r="M297">
        <v>72</v>
      </c>
      <c r="N297">
        <v>60</v>
      </c>
      <c r="O297">
        <v>30</v>
      </c>
      <c r="P297">
        <v>20</v>
      </c>
      <c r="Q297">
        <v>30</v>
      </c>
      <c r="R297">
        <v>25</v>
      </c>
      <c r="S297">
        <v>237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180</v>
      </c>
      <c r="AD297">
        <f t="shared" si="4"/>
        <v>0</v>
      </c>
    </row>
    <row r="298" spans="1:30" x14ac:dyDescent="0.2">
      <c r="A298">
        <v>425</v>
      </c>
      <c r="B298">
        <v>297</v>
      </c>
      <c r="C298" t="s">
        <v>442</v>
      </c>
      <c r="E298">
        <v>2.2999999999999998</v>
      </c>
      <c r="F298">
        <v>253.8</v>
      </c>
      <c r="G298" t="s">
        <v>152</v>
      </c>
      <c r="I298">
        <v>75</v>
      </c>
      <c r="J298">
        <v>25</v>
      </c>
      <c r="K298">
        <v>70</v>
      </c>
      <c r="L298" t="s">
        <v>393</v>
      </c>
      <c r="M298">
        <v>144</v>
      </c>
      <c r="N298">
        <v>120</v>
      </c>
      <c r="O298">
        <v>60</v>
      </c>
      <c r="P298">
        <v>40</v>
      </c>
      <c r="Q298">
        <v>60</v>
      </c>
      <c r="R298">
        <v>50</v>
      </c>
      <c r="S298">
        <v>474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</v>
      </c>
      <c r="AA298">
        <v>200</v>
      </c>
      <c r="AB298">
        <v>424</v>
      </c>
      <c r="AC298" t="s">
        <v>137</v>
      </c>
      <c r="AD298">
        <f t="shared" si="4"/>
        <v>1</v>
      </c>
    </row>
    <row r="299" spans="1:30" x14ac:dyDescent="0.2">
      <c r="A299">
        <v>426</v>
      </c>
      <c r="B299">
        <v>298</v>
      </c>
      <c r="C299" t="s">
        <v>443</v>
      </c>
      <c r="E299">
        <v>0.2</v>
      </c>
      <c r="F299">
        <v>2</v>
      </c>
      <c r="G299" t="s">
        <v>80</v>
      </c>
      <c r="H299" t="s">
        <v>99</v>
      </c>
      <c r="I299">
        <v>25</v>
      </c>
      <c r="J299">
        <v>75</v>
      </c>
      <c r="K299">
        <v>70</v>
      </c>
      <c r="L299" t="s">
        <v>393</v>
      </c>
      <c r="M299">
        <v>50</v>
      </c>
      <c r="N299">
        <v>20</v>
      </c>
      <c r="O299">
        <v>40</v>
      </c>
      <c r="P299">
        <v>20</v>
      </c>
      <c r="Q299">
        <v>40</v>
      </c>
      <c r="R299">
        <v>20</v>
      </c>
      <c r="S299">
        <v>190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150</v>
      </c>
      <c r="AD299">
        <f t="shared" si="4"/>
        <v>0</v>
      </c>
    </row>
    <row r="300" spans="1:30" x14ac:dyDescent="0.2">
      <c r="A300">
        <v>427</v>
      </c>
      <c r="B300">
        <v>299</v>
      </c>
      <c r="C300" t="s">
        <v>444</v>
      </c>
      <c r="E300">
        <v>1</v>
      </c>
      <c r="F300">
        <v>97</v>
      </c>
      <c r="G300" t="s">
        <v>177</v>
      </c>
      <c r="I300">
        <v>50</v>
      </c>
      <c r="J300">
        <v>50</v>
      </c>
      <c r="K300">
        <v>70</v>
      </c>
      <c r="L300" t="s">
        <v>393</v>
      </c>
      <c r="M300">
        <v>30</v>
      </c>
      <c r="N300">
        <v>45</v>
      </c>
      <c r="O300">
        <v>135</v>
      </c>
      <c r="P300">
        <v>45</v>
      </c>
      <c r="Q300">
        <v>90</v>
      </c>
      <c r="R300">
        <v>30</v>
      </c>
      <c r="S300">
        <v>375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255</v>
      </c>
      <c r="AD300">
        <f t="shared" si="4"/>
        <v>0</v>
      </c>
    </row>
    <row r="301" spans="1:30" x14ac:dyDescent="0.2">
      <c r="A301">
        <v>428</v>
      </c>
      <c r="B301">
        <v>300</v>
      </c>
      <c r="C301" t="s">
        <v>445</v>
      </c>
      <c r="E301">
        <v>0.6</v>
      </c>
      <c r="F301">
        <v>11</v>
      </c>
      <c r="G301" t="s">
        <v>80</v>
      </c>
      <c r="I301">
        <v>25</v>
      </c>
      <c r="J301">
        <v>75</v>
      </c>
      <c r="K301">
        <v>70</v>
      </c>
      <c r="L301" t="s">
        <v>393</v>
      </c>
      <c r="M301">
        <v>50</v>
      </c>
      <c r="N301">
        <v>45</v>
      </c>
      <c r="O301">
        <v>45</v>
      </c>
      <c r="P301">
        <v>35</v>
      </c>
      <c r="Q301">
        <v>35</v>
      </c>
      <c r="R301">
        <v>50</v>
      </c>
      <c r="S301">
        <v>260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1</v>
      </c>
      <c r="AA301">
        <v>255</v>
      </c>
      <c r="AD301">
        <f t="shared" si="4"/>
        <v>0</v>
      </c>
    </row>
    <row r="302" spans="1:30" x14ac:dyDescent="0.2">
      <c r="A302">
        <v>429</v>
      </c>
      <c r="B302">
        <v>301</v>
      </c>
      <c r="C302" t="s">
        <v>446</v>
      </c>
      <c r="E302">
        <v>1.1000000000000001</v>
      </c>
      <c r="F302">
        <v>32.6</v>
      </c>
      <c r="G302" t="s">
        <v>80</v>
      </c>
      <c r="I302">
        <v>25</v>
      </c>
      <c r="J302">
        <v>75</v>
      </c>
      <c r="K302">
        <v>70</v>
      </c>
      <c r="L302" t="s">
        <v>393</v>
      </c>
      <c r="M302">
        <v>70</v>
      </c>
      <c r="N302">
        <v>65</v>
      </c>
      <c r="O302">
        <v>65</v>
      </c>
      <c r="P302">
        <v>55</v>
      </c>
      <c r="Q302">
        <v>55</v>
      </c>
      <c r="R302">
        <v>90</v>
      </c>
      <c r="S302">
        <v>400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2</v>
      </c>
      <c r="AA302">
        <v>60</v>
      </c>
      <c r="AB302">
        <v>428</v>
      </c>
      <c r="AC302" t="s">
        <v>116</v>
      </c>
      <c r="AD302">
        <f t="shared" si="4"/>
        <v>1</v>
      </c>
    </row>
    <row r="303" spans="1:30" x14ac:dyDescent="0.2">
      <c r="A303">
        <v>430</v>
      </c>
      <c r="B303">
        <v>302</v>
      </c>
      <c r="C303" t="s">
        <v>447</v>
      </c>
      <c r="E303">
        <v>0.5</v>
      </c>
      <c r="F303">
        <v>11</v>
      </c>
      <c r="G303" t="s">
        <v>88</v>
      </c>
      <c r="H303" t="s">
        <v>202</v>
      </c>
      <c r="I303">
        <v>50</v>
      </c>
      <c r="J303">
        <v>50</v>
      </c>
      <c r="K303">
        <v>35</v>
      </c>
      <c r="L303" t="s">
        <v>393</v>
      </c>
      <c r="M303">
        <v>50</v>
      </c>
      <c r="N303">
        <v>75</v>
      </c>
      <c r="O303">
        <v>75</v>
      </c>
      <c r="P303">
        <v>65</v>
      </c>
      <c r="Q303">
        <v>65</v>
      </c>
      <c r="R303">
        <v>50</v>
      </c>
      <c r="S303">
        <v>380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2</v>
      </c>
      <c r="AA303">
        <v>45</v>
      </c>
      <c r="AD303">
        <f t="shared" si="4"/>
        <v>1</v>
      </c>
    </row>
    <row r="304" spans="1:30" x14ac:dyDescent="0.2">
      <c r="A304">
        <v>431</v>
      </c>
      <c r="B304">
        <v>303</v>
      </c>
      <c r="C304" t="s">
        <v>448</v>
      </c>
      <c r="E304">
        <v>0.6</v>
      </c>
      <c r="F304">
        <v>11.5</v>
      </c>
      <c r="G304" t="s">
        <v>109</v>
      </c>
      <c r="H304" t="s">
        <v>99</v>
      </c>
      <c r="I304">
        <v>50</v>
      </c>
      <c r="J304">
        <v>50</v>
      </c>
      <c r="K304">
        <v>70</v>
      </c>
      <c r="L304" t="s">
        <v>393</v>
      </c>
      <c r="M304">
        <v>50</v>
      </c>
      <c r="N304">
        <v>85</v>
      </c>
      <c r="O304">
        <v>85</v>
      </c>
      <c r="P304">
        <v>55</v>
      </c>
      <c r="Q304">
        <v>55</v>
      </c>
      <c r="R304">
        <v>50</v>
      </c>
      <c r="S304">
        <v>380</v>
      </c>
      <c r="T304">
        <v>0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2</v>
      </c>
      <c r="AA304">
        <v>45</v>
      </c>
      <c r="AD304">
        <f t="shared" si="4"/>
        <v>1</v>
      </c>
    </row>
    <row r="305" spans="1:30" x14ac:dyDescent="0.2">
      <c r="A305">
        <v>432</v>
      </c>
      <c r="B305">
        <v>304</v>
      </c>
      <c r="C305" t="s">
        <v>449</v>
      </c>
      <c r="E305">
        <v>0.4</v>
      </c>
      <c r="F305">
        <v>60</v>
      </c>
      <c r="G305" t="s">
        <v>109</v>
      </c>
      <c r="H305" t="s">
        <v>177</v>
      </c>
      <c r="I305">
        <v>50</v>
      </c>
      <c r="J305">
        <v>50</v>
      </c>
      <c r="K305">
        <v>35</v>
      </c>
      <c r="L305" t="s">
        <v>393</v>
      </c>
      <c r="M305">
        <v>50</v>
      </c>
      <c r="N305">
        <v>70</v>
      </c>
      <c r="O305">
        <v>100</v>
      </c>
      <c r="P305">
        <v>40</v>
      </c>
      <c r="Q305">
        <v>40</v>
      </c>
      <c r="R305">
        <v>30</v>
      </c>
      <c r="S305">
        <v>330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180</v>
      </c>
      <c r="AD305">
        <f t="shared" si="4"/>
        <v>0</v>
      </c>
    </row>
    <row r="306" spans="1:30" x14ac:dyDescent="0.2">
      <c r="A306">
        <v>433</v>
      </c>
      <c r="B306">
        <v>305</v>
      </c>
      <c r="C306" t="s">
        <v>450</v>
      </c>
      <c r="E306">
        <v>0.9</v>
      </c>
      <c r="F306">
        <v>120</v>
      </c>
      <c r="G306" t="s">
        <v>109</v>
      </c>
      <c r="H306" t="s">
        <v>177</v>
      </c>
      <c r="I306">
        <v>50</v>
      </c>
      <c r="J306">
        <v>50</v>
      </c>
      <c r="K306">
        <v>35</v>
      </c>
      <c r="L306" t="s">
        <v>393</v>
      </c>
      <c r="M306">
        <v>60</v>
      </c>
      <c r="N306">
        <v>90</v>
      </c>
      <c r="O306">
        <v>140</v>
      </c>
      <c r="P306">
        <v>50</v>
      </c>
      <c r="Q306">
        <v>50</v>
      </c>
      <c r="R306">
        <v>40</v>
      </c>
      <c r="S306">
        <v>430</v>
      </c>
      <c r="T306">
        <v>0</v>
      </c>
      <c r="U306">
        <v>0</v>
      </c>
      <c r="V306">
        <v>2</v>
      </c>
      <c r="W306">
        <v>0</v>
      </c>
      <c r="X306">
        <v>0</v>
      </c>
      <c r="Y306">
        <v>0</v>
      </c>
      <c r="Z306">
        <v>2</v>
      </c>
      <c r="AA306">
        <v>90</v>
      </c>
      <c r="AB306">
        <v>432</v>
      </c>
      <c r="AC306" t="s">
        <v>48</v>
      </c>
      <c r="AD306">
        <f t="shared" si="4"/>
        <v>0</v>
      </c>
    </row>
    <row r="307" spans="1:30" x14ac:dyDescent="0.2">
      <c r="A307">
        <v>434</v>
      </c>
      <c r="B307">
        <v>306</v>
      </c>
      <c r="C307" t="s">
        <v>451</v>
      </c>
      <c r="E307">
        <v>2.1</v>
      </c>
      <c r="F307">
        <v>360</v>
      </c>
      <c r="G307" t="s">
        <v>109</v>
      </c>
      <c r="H307" t="s">
        <v>177</v>
      </c>
      <c r="I307">
        <v>50</v>
      </c>
      <c r="J307">
        <v>50</v>
      </c>
      <c r="K307">
        <v>35</v>
      </c>
      <c r="L307" t="s">
        <v>393</v>
      </c>
      <c r="M307">
        <v>70</v>
      </c>
      <c r="N307">
        <v>110</v>
      </c>
      <c r="O307">
        <v>180</v>
      </c>
      <c r="P307">
        <v>60</v>
      </c>
      <c r="Q307">
        <v>60</v>
      </c>
      <c r="R307">
        <v>50</v>
      </c>
      <c r="S307">
        <v>530</v>
      </c>
      <c r="T307">
        <v>0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3</v>
      </c>
      <c r="AA307">
        <v>45</v>
      </c>
      <c r="AB307">
        <v>433</v>
      </c>
      <c r="AC307" t="s">
        <v>229</v>
      </c>
      <c r="AD307">
        <f t="shared" si="4"/>
        <v>1</v>
      </c>
    </row>
    <row r="308" spans="1:30" x14ac:dyDescent="0.2">
      <c r="A308">
        <v>435</v>
      </c>
      <c r="B308">
        <v>307</v>
      </c>
      <c r="C308" t="s">
        <v>452</v>
      </c>
      <c r="E308">
        <v>0.6</v>
      </c>
      <c r="F308">
        <v>11.2</v>
      </c>
      <c r="G308" t="s">
        <v>152</v>
      </c>
      <c r="H308" t="s">
        <v>104</v>
      </c>
      <c r="I308">
        <v>50</v>
      </c>
      <c r="J308">
        <v>50</v>
      </c>
      <c r="K308">
        <v>70</v>
      </c>
      <c r="L308" t="s">
        <v>393</v>
      </c>
      <c r="M308">
        <v>30</v>
      </c>
      <c r="N308">
        <v>40</v>
      </c>
      <c r="O308">
        <v>55</v>
      </c>
      <c r="P308">
        <v>40</v>
      </c>
      <c r="Q308">
        <v>55</v>
      </c>
      <c r="R308">
        <v>60</v>
      </c>
      <c r="S308">
        <v>280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180</v>
      </c>
      <c r="AD308">
        <f t="shared" si="4"/>
        <v>0</v>
      </c>
    </row>
    <row r="309" spans="1:30" x14ac:dyDescent="0.2">
      <c r="A309">
        <v>436</v>
      </c>
      <c r="B309">
        <v>308</v>
      </c>
      <c r="C309" t="s">
        <v>453</v>
      </c>
      <c r="E309">
        <v>1.3</v>
      </c>
      <c r="F309">
        <v>31.5</v>
      </c>
      <c r="G309" t="s">
        <v>152</v>
      </c>
      <c r="H309" t="s">
        <v>104</v>
      </c>
      <c r="I309">
        <v>50</v>
      </c>
      <c r="J309">
        <v>50</v>
      </c>
      <c r="K309">
        <v>70</v>
      </c>
      <c r="L309" t="s">
        <v>393</v>
      </c>
      <c r="M309">
        <v>60</v>
      </c>
      <c r="N309">
        <v>60</v>
      </c>
      <c r="O309">
        <v>75</v>
      </c>
      <c r="P309">
        <v>60</v>
      </c>
      <c r="Q309">
        <v>75</v>
      </c>
      <c r="R309">
        <v>80</v>
      </c>
      <c r="S309">
        <v>410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2</v>
      </c>
      <c r="AA309">
        <v>90</v>
      </c>
      <c r="AB309">
        <v>435</v>
      </c>
      <c r="AC309" t="s">
        <v>186</v>
      </c>
      <c r="AD309">
        <f t="shared" si="4"/>
        <v>1</v>
      </c>
    </row>
    <row r="310" spans="1:30" x14ac:dyDescent="0.2">
      <c r="A310">
        <v>437</v>
      </c>
      <c r="B310">
        <v>309</v>
      </c>
      <c r="C310" t="s">
        <v>454</v>
      </c>
      <c r="E310">
        <v>0.6</v>
      </c>
      <c r="F310">
        <v>15.2</v>
      </c>
      <c r="G310" t="s">
        <v>98</v>
      </c>
      <c r="I310">
        <v>50</v>
      </c>
      <c r="J310">
        <v>50</v>
      </c>
      <c r="K310">
        <v>70</v>
      </c>
      <c r="L310" t="s">
        <v>393</v>
      </c>
      <c r="M310">
        <v>40</v>
      </c>
      <c r="N310">
        <v>45</v>
      </c>
      <c r="O310">
        <v>40</v>
      </c>
      <c r="P310">
        <v>65</v>
      </c>
      <c r="Q310">
        <v>40</v>
      </c>
      <c r="R310">
        <v>65</v>
      </c>
      <c r="S310">
        <v>295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120</v>
      </c>
      <c r="AD310">
        <f t="shared" si="4"/>
        <v>0</v>
      </c>
    </row>
    <row r="311" spans="1:30" x14ac:dyDescent="0.2">
      <c r="A311">
        <v>438</v>
      </c>
      <c r="B311">
        <v>310</v>
      </c>
      <c r="C311" t="s">
        <v>455</v>
      </c>
      <c r="E311">
        <v>1.5</v>
      </c>
      <c r="F311">
        <v>40.200000000000003</v>
      </c>
      <c r="G311" t="s">
        <v>98</v>
      </c>
      <c r="I311">
        <v>50</v>
      </c>
      <c r="J311">
        <v>50</v>
      </c>
      <c r="K311">
        <v>70</v>
      </c>
      <c r="L311" t="s">
        <v>393</v>
      </c>
      <c r="M311">
        <v>70</v>
      </c>
      <c r="N311">
        <v>75</v>
      </c>
      <c r="O311">
        <v>60</v>
      </c>
      <c r="P311">
        <v>105</v>
      </c>
      <c r="Q311">
        <v>60</v>
      </c>
      <c r="R311">
        <v>105</v>
      </c>
      <c r="S311">
        <v>475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</v>
      </c>
      <c r="Z311">
        <v>2</v>
      </c>
      <c r="AA311">
        <v>45</v>
      </c>
      <c r="AB311">
        <v>437</v>
      </c>
      <c r="AC311" t="s">
        <v>143</v>
      </c>
      <c r="AD311">
        <f t="shared" si="4"/>
        <v>1</v>
      </c>
    </row>
    <row r="312" spans="1:30" x14ac:dyDescent="0.2">
      <c r="A312">
        <v>439</v>
      </c>
      <c r="B312">
        <v>311</v>
      </c>
      <c r="C312" t="s">
        <v>456</v>
      </c>
      <c r="E312">
        <v>0.4</v>
      </c>
      <c r="F312">
        <v>4.2</v>
      </c>
      <c r="G312" t="s">
        <v>98</v>
      </c>
      <c r="I312">
        <v>50</v>
      </c>
      <c r="J312">
        <v>50</v>
      </c>
      <c r="K312">
        <v>70</v>
      </c>
      <c r="L312" t="s">
        <v>393</v>
      </c>
      <c r="M312">
        <v>60</v>
      </c>
      <c r="N312">
        <v>50</v>
      </c>
      <c r="O312">
        <v>40</v>
      </c>
      <c r="P312">
        <v>85</v>
      </c>
      <c r="Q312">
        <v>75</v>
      </c>
      <c r="R312">
        <v>95</v>
      </c>
      <c r="S312">
        <v>405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200</v>
      </c>
      <c r="AD312">
        <f t="shared" si="4"/>
        <v>1</v>
      </c>
    </row>
    <row r="313" spans="1:30" x14ac:dyDescent="0.2">
      <c r="A313">
        <v>440</v>
      </c>
      <c r="B313">
        <v>312</v>
      </c>
      <c r="C313" t="s">
        <v>457</v>
      </c>
      <c r="E313">
        <v>0.4</v>
      </c>
      <c r="F313">
        <v>4.2</v>
      </c>
      <c r="G313" t="s">
        <v>98</v>
      </c>
      <c r="I313">
        <v>50</v>
      </c>
      <c r="J313">
        <v>50</v>
      </c>
      <c r="K313">
        <v>70</v>
      </c>
      <c r="L313" t="s">
        <v>393</v>
      </c>
      <c r="M313">
        <v>60</v>
      </c>
      <c r="N313">
        <v>40</v>
      </c>
      <c r="O313">
        <v>50</v>
      </c>
      <c r="P313">
        <v>75</v>
      </c>
      <c r="Q313">
        <v>85</v>
      </c>
      <c r="R313">
        <v>95</v>
      </c>
      <c r="S313">
        <v>405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200</v>
      </c>
      <c r="AD313">
        <f t="shared" si="4"/>
        <v>1</v>
      </c>
    </row>
    <row r="314" spans="1:30" x14ac:dyDescent="0.2">
      <c r="A314">
        <v>441</v>
      </c>
      <c r="B314">
        <v>313</v>
      </c>
      <c r="C314" t="s">
        <v>458</v>
      </c>
      <c r="E314">
        <v>0.7</v>
      </c>
      <c r="F314">
        <v>17.7</v>
      </c>
      <c r="G314" t="s">
        <v>69</v>
      </c>
      <c r="I314">
        <v>100</v>
      </c>
      <c r="J314">
        <v>0</v>
      </c>
      <c r="K314">
        <v>70</v>
      </c>
      <c r="L314" t="s">
        <v>393</v>
      </c>
      <c r="M314">
        <v>65</v>
      </c>
      <c r="N314">
        <v>73</v>
      </c>
      <c r="O314">
        <v>75</v>
      </c>
      <c r="P314">
        <v>47</v>
      </c>
      <c r="Q314">
        <v>85</v>
      </c>
      <c r="R314">
        <v>85</v>
      </c>
      <c r="S314">
        <v>430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1</v>
      </c>
      <c r="AA314">
        <v>150</v>
      </c>
      <c r="AD314">
        <f t="shared" si="4"/>
        <v>1</v>
      </c>
    </row>
    <row r="315" spans="1:30" x14ac:dyDescent="0.2">
      <c r="A315">
        <v>442</v>
      </c>
      <c r="B315">
        <v>314</v>
      </c>
      <c r="C315" t="s">
        <v>459</v>
      </c>
      <c r="E315">
        <v>0.6</v>
      </c>
      <c r="F315">
        <v>17.7</v>
      </c>
      <c r="G315" t="s">
        <v>69</v>
      </c>
      <c r="I315">
        <v>0</v>
      </c>
      <c r="J315">
        <v>100</v>
      </c>
      <c r="K315">
        <v>70</v>
      </c>
      <c r="L315" t="s">
        <v>393</v>
      </c>
      <c r="M315">
        <v>65</v>
      </c>
      <c r="N315">
        <v>47</v>
      </c>
      <c r="O315">
        <v>75</v>
      </c>
      <c r="P315">
        <v>73</v>
      </c>
      <c r="Q315">
        <v>85</v>
      </c>
      <c r="R315">
        <v>85</v>
      </c>
      <c r="S315">
        <v>430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150</v>
      </c>
      <c r="AD315">
        <f t="shared" si="4"/>
        <v>1</v>
      </c>
    </row>
    <row r="316" spans="1:30" x14ac:dyDescent="0.2">
      <c r="A316">
        <v>443</v>
      </c>
      <c r="B316">
        <v>315</v>
      </c>
      <c r="C316" t="s">
        <v>460</v>
      </c>
      <c r="E316">
        <v>0.3</v>
      </c>
      <c r="F316">
        <v>2</v>
      </c>
      <c r="G316" t="s">
        <v>39</v>
      </c>
      <c r="H316" t="s">
        <v>40</v>
      </c>
      <c r="I316">
        <v>50</v>
      </c>
      <c r="J316">
        <v>50</v>
      </c>
      <c r="K316">
        <v>70</v>
      </c>
      <c r="L316" t="s">
        <v>393</v>
      </c>
      <c r="M316">
        <v>50</v>
      </c>
      <c r="N316">
        <v>60</v>
      </c>
      <c r="O316">
        <v>45</v>
      </c>
      <c r="P316">
        <v>100</v>
      </c>
      <c r="Q316">
        <v>80</v>
      </c>
      <c r="R316">
        <v>65</v>
      </c>
      <c r="S316">
        <v>400</v>
      </c>
      <c r="T316">
        <v>0</v>
      </c>
      <c r="U316">
        <v>0</v>
      </c>
      <c r="V316">
        <v>0</v>
      </c>
      <c r="W316">
        <v>2</v>
      </c>
      <c r="X316">
        <v>0</v>
      </c>
      <c r="Y316">
        <v>0</v>
      </c>
      <c r="Z316">
        <v>2</v>
      </c>
      <c r="AA316">
        <v>150</v>
      </c>
      <c r="AB316">
        <v>604</v>
      </c>
      <c r="AC316" t="s">
        <v>328</v>
      </c>
      <c r="AD316">
        <f t="shared" si="4"/>
        <v>0</v>
      </c>
    </row>
    <row r="317" spans="1:30" x14ac:dyDescent="0.2">
      <c r="A317">
        <v>444</v>
      </c>
      <c r="B317">
        <v>316</v>
      </c>
      <c r="C317" t="s">
        <v>461</v>
      </c>
      <c r="E317">
        <v>0.4</v>
      </c>
      <c r="F317">
        <v>10.3</v>
      </c>
      <c r="G317" t="s">
        <v>40</v>
      </c>
      <c r="I317">
        <v>50</v>
      </c>
      <c r="J317">
        <v>50</v>
      </c>
      <c r="K317">
        <v>70</v>
      </c>
      <c r="L317" t="s">
        <v>393</v>
      </c>
      <c r="M317">
        <v>70</v>
      </c>
      <c r="N317">
        <v>43</v>
      </c>
      <c r="O317">
        <v>53</v>
      </c>
      <c r="P317">
        <v>43</v>
      </c>
      <c r="Q317">
        <v>53</v>
      </c>
      <c r="R317">
        <v>40</v>
      </c>
      <c r="S317">
        <v>302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225</v>
      </c>
      <c r="AD317">
        <f t="shared" si="4"/>
        <v>0</v>
      </c>
    </row>
    <row r="318" spans="1:30" x14ac:dyDescent="0.2">
      <c r="A318">
        <v>445</v>
      </c>
      <c r="B318">
        <v>317</v>
      </c>
      <c r="C318" t="s">
        <v>462</v>
      </c>
      <c r="E318">
        <v>1.7</v>
      </c>
      <c r="F318">
        <v>80</v>
      </c>
      <c r="G318" t="s">
        <v>40</v>
      </c>
      <c r="I318">
        <v>50</v>
      </c>
      <c r="J318">
        <v>50</v>
      </c>
      <c r="K318">
        <v>70</v>
      </c>
      <c r="L318" t="s">
        <v>393</v>
      </c>
      <c r="M318">
        <v>100</v>
      </c>
      <c r="N318">
        <v>73</v>
      </c>
      <c r="O318">
        <v>83</v>
      </c>
      <c r="P318">
        <v>73</v>
      </c>
      <c r="Q318">
        <v>83</v>
      </c>
      <c r="R318">
        <v>55</v>
      </c>
      <c r="S318">
        <v>467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75</v>
      </c>
      <c r="AB318">
        <v>444</v>
      </c>
      <c r="AC318" t="s">
        <v>143</v>
      </c>
      <c r="AD318">
        <f t="shared" si="4"/>
        <v>1</v>
      </c>
    </row>
    <row r="319" spans="1:30" x14ac:dyDescent="0.2">
      <c r="A319">
        <v>446</v>
      </c>
      <c r="B319">
        <v>318</v>
      </c>
      <c r="C319" t="s">
        <v>463</v>
      </c>
      <c r="E319">
        <v>0.8</v>
      </c>
      <c r="F319">
        <v>20.8</v>
      </c>
      <c r="G319" t="s">
        <v>64</v>
      </c>
      <c r="H319" t="s">
        <v>88</v>
      </c>
      <c r="I319">
        <v>50</v>
      </c>
      <c r="J319">
        <v>50</v>
      </c>
      <c r="K319">
        <v>35</v>
      </c>
      <c r="L319" t="s">
        <v>393</v>
      </c>
      <c r="M319">
        <v>45</v>
      </c>
      <c r="N319">
        <v>90</v>
      </c>
      <c r="O319">
        <v>20</v>
      </c>
      <c r="P319">
        <v>65</v>
      </c>
      <c r="Q319">
        <v>20</v>
      </c>
      <c r="R319">
        <v>65</v>
      </c>
      <c r="S319">
        <v>305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225</v>
      </c>
      <c r="AD319">
        <f t="shared" si="4"/>
        <v>0</v>
      </c>
    </row>
    <row r="320" spans="1:30" x14ac:dyDescent="0.2">
      <c r="A320">
        <v>447</v>
      </c>
      <c r="B320">
        <v>319</v>
      </c>
      <c r="C320" t="s">
        <v>464</v>
      </c>
      <c r="E320">
        <v>1.8</v>
      </c>
      <c r="F320">
        <v>88.8</v>
      </c>
      <c r="G320" t="s">
        <v>64</v>
      </c>
      <c r="H320" t="s">
        <v>88</v>
      </c>
      <c r="I320">
        <v>50</v>
      </c>
      <c r="J320">
        <v>50</v>
      </c>
      <c r="K320">
        <v>35</v>
      </c>
      <c r="L320" t="s">
        <v>393</v>
      </c>
      <c r="M320">
        <v>70</v>
      </c>
      <c r="N320">
        <v>120</v>
      </c>
      <c r="O320">
        <v>40</v>
      </c>
      <c r="P320">
        <v>95</v>
      </c>
      <c r="Q320">
        <v>40</v>
      </c>
      <c r="R320">
        <v>95</v>
      </c>
      <c r="S320">
        <v>460</v>
      </c>
      <c r="T320">
        <v>0</v>
      </c>
      <c r="U320">
        <v>2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60</v>
      </c>
      <c r="AB320">
        <v>446</v>
      </c>
      <c r="AC320" t="s">
        <v>175</v>
      </c>
      <c r="AD320">
        <f t="shared" si="4"/>
        <v>1</v>
      </c>
    </row>
    <row r="321" spans="1:30" x14ac:dyDescent="0.2">
      <c r="A321">
        <v>448</v>
      </c>
      <c r="B321">
        <v>320</v>
      </c>
      <c r="C321" t="s">
        <v>465</v>
      </c>
      <c r="E321">
        <v>2</v>
      </c>
      <c r="F321">
        <v>130</v>
      </c>
      <c r="G321" t="s">
        <v>64</v>
      </c>
      <c r="I321">
        <v>50</v>
      </c>
      <c r="J321">
        <v>50</v>
      </c>
      <c r="K321">
        <v>70</v>
      </c>
      <c r="L321" t="s">
        <v>393</v>
      </c>
      <c r="M321">
        <v>130</v>
      </c>
      <c r="N321">
        <v>70</v>
      </c>
      <c r="O321">
        <v>35</v>
      </c>
      <c r="P321">
        <v>70</v>
      </c>
      <c r="Q321">
        <v>35</v>
      </c>
      <c r="R321">
        <v>60</v>
      </c>
      <c r="S321">
        <v>400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125</v>
      </c>
      <c r="AD321">
        <f t="shared" si="4"/>
        <v>0</v>
      </c>
    </row>
    <row r="322" spans="1:30" x14ac:dyDescent="0.2">
      <c r="A322">
        <v>449</v>
      </c>
      <c r="B322">
        <v>321</v>
      </c>
      <c r="C322" t="s">
        <v>466</v>
      </c>
      <c r="E322">
        <v>14.5</v>
      </c>
      <c r="F322">
        <v>398</v>
      </c>
      <c r="G322" t="s">
        <v>64</v>
      </c>
      <c r="I322">
        <v>50</v>
      </c>
      <c r="J322">
        <v>50</v>
      </c>
      <c r="K322">
        <v>70</v>
      </c>
      <c r="L322" t="s">
        <v>393</v>
      </c>
      <c r="M322">
        <v>170</v>
      </c>
      <c r="N322">
        <v>90</v>
      </c>
      <c r="O322">
        <v>45</v>
      </c>
      <c r="P322">
        <v>90</v>
      </c>
      <c r="Q322">
        <v>45</v>
      </c>
      <c r="R322">
        <v>60</v>
      </c>
      <c r="S322">
        <v>500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2</v>
      </c>
      <c r="AA322">
        <v>60</v>
      </c>
      <c r="AB322">
        <v>448</v>
      </c>
      <c r="AC322" t="s">
        <v>183</v>
      </c>
      <c r="AD322">
        <f t="shared" si="4"/>
        <v>1</v>
      </c>
    </row>
    <row r="323" spans="1:30" x14ac:dyDescent="0.2">
      <c r="A323">
        <v>450</v>
      </c>
      <c r="B323">
        <v>322</v>
      </c>
      <c r="C323" t="s">
        <v>467</v>
      </c>
      <c r="E323">
        <v>0.7</v>
      </c>
      <c r="F323">
        <v>24</v>
      </c>
      <c r="G323" t="s">
        <v>53</v>
      </c>
      <c r="H323" t="s">
        <v>107</v>
      </c>
      <c r="I323">
        <v>50</v>
      </c>
      <c r="J323">
        <v>50</v>
      </c>
      <c r="K323">
        <v>70</v>
      </c>
      <c r="L323" t="s">
        <v>393</v>
      </c>
      <c r="M323">
        <v>60</v>
      </c>
      <c r="N323">
        <v>60</v>
      </c>
      <c r="O323">
        <v>40</v>
      </c>
      <c r="P323">
        <v>65</v>
      </c>
      <c r="Q323">
        <v>45</v>
      </c>
      <c r="R323">
        <v>35</v>
      </c>
      <c r="S323">
        <v>305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255</v>
      </c>
      <c r="AD323">
        <f t="shared" ref="AD323:AD386" si="5">IF(_xlfn.IFNA(MATCH(A323,$AB$2:$AB$509,0),1)&lt;&gt;1,0,1)</f>
        <v>0</v>
      </c>
    </row>
    <row r="324" spans="1:30" x14ac:dyDescent="0.2">
      <c r="A324">
        <v>451</v>
      </c>
      <c r="B324">
        <v>323</v>
      </c>
      <c r="C324" t="s">
        <v>468</v>
      </c>
      <c r="E324">
        <v>1.9</v>
      </c>
      <c r="F324">
        <v>220</v>
      </c>
      <c r="G324" t="s">
        <v>53</v>
      </c>
      <c r="H324" t="s">
        <v>107</v>
      </c>
      <c r="I324">
        <v>50</v>
      </c>
      <c r="J324">
        <v>50</v>
      </c>
      <c r="K324">
        <v>70</v>
      </c>
      <c r="L324" t="s">
        <v>393</v>
      </c>
      <c r="M324">
        <v>70</v>
      </c>
      <c r="N324">
        <v>100</v>
      </c>
      <c r="O324">
        <v>70</v>
      </c>
      <c r="P324">
        <v>105</v>
      </c>
      <c r="Q324">
        <v>75</v>
      </c>
      <c r="R324">
        <v>40</v>
      </c>
      <c r="S324">
        <v>460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2</v>
      </c>
      <c r="AA324">
        <v>150</v>
      </c>
      <c r="AB324">
        <v>450</v>
      </c>
      <c r="AC324" t="s">
        <v>150</v>
      </c>
      <c r="AD324">
        <f t="shared" si="5"/>
        <v>1</v>
      </c>
    </row>
    <row r="325" spans="1:30" x14ac:dyDescent="0.2">
      <c r="A325">
        <v>452</v>
      </c>
      <c r="B325">
        <v>324</v>
      </c>
      <c r="C325" t="s">
        <v>469</v>
      </c>
      <c r="E325">
        <v>0.5</v>
      </c>
      <c r="F325">
        <v>80.400000000000006</v>
      </c>
      <c r="G325" t="s">
        <v>53</v>
      </c>
      <c r="I325">
        <v>50</v>
      </c>
      <c r="J325">
        <v>50</v>
      </c>
      <c r="K325">
        <v>70</v>
      </c>
      <c r="L325" t="s">
        <v>393</v>
      </c>
      <c r="M325">
        <v>70</v>
      </c>
      <c r="N325">
        <v>85</v>
      </c>
      <c r="O325">
        <v>140</v>
      </c>
      <c r="P325">
        <v>85</v>
      </c>
      <c r="Q325">
        <v>70</v>
      </c>
      <c r="R325">
        <v>20</v>
      </c>
      <c r="S325">
        <v>470</v>
      </c>
      <c r="T325">
        <v>0</v>
      </c>
      <c r="U325">
        <v>0</v>
      </c>
      <c r="V325">
        <v>2</v>
      </c>
      <c r="W325">
        <v>0</v>
      </c>
      <c r="X325">
        <v>0</v>
      </c>
      <c r="Y325">
        <v>0</v>
      </c>
      <c r="Z325">
        <v>2</v>
      </c>
      <c r="AA325">
        <v>90</v>
      </c>
      <c r="AD325">
        <f t="shared" si="5"/>
        <v>1</v>
      </c>
    </row>
    <row r="326" spans="1:30" x14ac:dyDescent="0.2">
      <c r="A326">
        <v>453</v>
      </c>
      <c r="B326">
        <v>325</v>
      </c>
      <c r="C326" t="s">
        <v>470</v>
      </c>
      <c r="E326">
        <v>0.7</v>
      </c>
      <c r="F326">
        <v>30.6</v>
      </c>
      <c r="G326" t="s">
        <v>104</v>
      </c>
      <c r="I326">
        <v>50</v>
      </c>
      <c r="J326">
        <v>50</v>
      </c>
      <c r="K326">
        <v>70</v>
      </c>
      <c r="L326" t="s">
        <v>393</v>
      </c>
      <c r="M326">
        <v>60</v>
      </c>
      <c r="N326">
        <v>25</v>
      </c>
      <c r="O326">
        <v>35</v>
      </c>
      <c r="P326">
        <v>70</v>
      </c>
      <c r="Q326">
        <v>80</v>
      </c>
      <c r="R326">
        <v>60</v>
      </c>
      <c r="S326">
        <v>330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v>255</v>
      </c>
      <c r="AD326">
        <f t="shared" si="5"/>
        <v>0</v>
      </c>
    </row>
    <row r="327" spans="1:30" x14ac:dyDescent="0.2">
      <c r="A327">
        <v>454</v>
      </c>
      <c r="B327">
        <v>326</v>
      </c>
      <c r="C327" t="s">
        <v>471</v>
      </c>
      <c r="E327">
        <v>0.9</v>
      </c>
      <c r="F327">
        <v>71.5</v>
      </c>
      <c r="G327" t="s">
        <v>104</v>
      </c>
      <c r="I327">
        <v>50</v>
      </c>
      <c r="J327">
        <v>50</v>
      </c>
      <c r="K327">
        <v>70</v>
      </c>
      <c r="L327" t="s">
        <v>393</v>
      </c>
      <c r="M327">
        <v>80</v>
      </c>
      <c r="N327">
        <v>45</v>
      </c>
      <c r="O327">
        <v>65</v>
      </c>
      <c r="P327">
        <v>90</v>
      </c>
      <c r="Q327">
        <v>110</v>
      </c>
      <c r="R327">
        <v>80</v>
      </c>
      <c r="S327">
        <v>470</v>
      </c>
      <c r="T327">
        <v>0</v>
      </c>
      <c r="U327">
        <v>0</v>
      </c>
      <c r="V327">
        <v>0</v>
      </c>
      <c r="W327">
        <v>0</v>
      </c>
      <c r="X327">
        <v>2</v>
      </c>
      <c r="Y327">
        <v>0</v>
      </c>
      <c r="Z327">
        <v>2</v>
      </c>
      <c r="AA327">
        <v>60</v>
      </c>
      <c r="AB327">
        <v>453</v>
      </c>
      <c r="AC327" t="s">
        <v>48</v>
      </c>
      <c r="AD327">
        <f t="shared" si="5"/>
        <v>1</v>
      </c>
    </row>
    <row r="328" spans="1:30" x14ac:dyDescent="0.2">
      <c r="A328">
        <v>455</v>
      </c>
      <c r="B328">
        <v>327</v>
      </c>
      <c r="C328" t="s">
        <v>472</v>
      </c>
      <c r="E328">
        <v>1.1000000000000001</v>
      </c>
      <c r="F328">
        <v>5</v>
      </c>
      <c r="G328" t="s">
        <v>80</v>
      </c>
      <c r="I328">
        <v>50</v>
      </c>
      <c r="J328">
        <v>50</v>
      </c>
      <c r="K328">
        <v>70</v>
      </c>
      <c r="L328" t="s">
        <v>393</v>
      </c>
      <c r="M328">
        <v>60</v>
      </c>
      <c r="N328">
        <v>60</v>
      </c>
      <c r="O328">
        <v>60</v>
      </c>
      <c r="P328">
        <v>60</v>
      </c>
      <c r="Q328">
        <v>60</v>
      </c>
      <c r="R328">
        <v>60</v>
      </c>
      <c r="S328">
        <v>360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1</v>
      </c>
      <c r="AA328">
        <v>255</v>
      </c>
      <c r="AD328">
        <f t="shared" si="5"/>
        <v>1</v>
      </c>
    </row>
    <row r="329" spans="1:30" x14ac:dyDescent="0.2">
      <c r="A329">
        <v>456</v>
      </c>
      <c r="B329">
        <v>328</v>
      </c>
      <c r="C329" t="s">
        <v>473</v>
      </c>
      <c r="E329">
        <v>0.7</v>
      </c>
      <c r="F329">
        <v>15</v>
      </c>
      <c r="G329" t="s">
        <v>107</v>
      </c>
      <c r="I329">
        <v>50</v>
      </c>
      <c r="J329">
        <v>50</v>
      </c>
      <c r="K329">
        <v>70</v>
      </c>
      <c r="L329" t="s">
        <v>393</v>
      </c>
      <c r="M329">
        <v>45</v>
      </c>
      <c r="N329">
        <v>100</v>
      </c>
      <c r="O329">
        <v>45</v>
      </c>
      <c r="P329">
        <v>45</v>
      </c>
      <c r="Q329">
        <v>45</v>
      </c>
      <c r="R329">
        <v>10</v>
      </c>
      <c r="S329">
        <v>290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255</v>
      </c>
      <c r="AD329">
        <f t="shared" si="5"/>
        <v>0</v>
      </c>
    </row>
    <row r="330" spans="1:30" x14ac:dyDescent="0.2">
      <c r="A330">
        <v>457</v>
      </c>
      <c r="B330">
        <v>329</v>
      </c>
      <c r="C330" t="s">
        <v>474</v>
      </c>
      <c r="E330">
        <v>1.1000000000000001</v>
      </c>
      <c r="F330">
        <v>15.3</v>
      </c>
      <c r="G330" t="s">
        <v>107</v>
      </c>
      <c r="H330" t="s">
        <v>54</v>
      </c>
      <c r="I330">
        <v>50</v>
      </c>
      <c r="J330">
        <v>50</v>
      </c>
      <c r="K330">
        <v>70</v>
      </c>
      <c r="L330" t="s">
        <v>393</v>
      </c>
      <c r="M330">
        <v>50</v>
      </c>
      <c r="N330">
        <v>70</v>
      </c>
      <c r="O330">
        <v>50</v>
      </c>
      <c r="P330">
        <v>50</v>
      </c>
      <c r="Q330">
        <v>50</v>
      </c>
      <c r="R330">
        <v>70</v>
      </c>
      <c r="S330">
        <v>340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120</v>
      </c>
      <c r="AB330">
        <v>456</v>
      </c>
      <c r="AC330" t="s">
        <v>225</v>
      </c>
      <c r="AD330">
        <f t="shared" si="5"/>
        <v>0</v>
      </c>
    </row>
    <row r="331" spans="1:30" x14ac:dyDescent="0.2">
      <c r="A331">
        <v>458</v>
      </c>
      <c r="B331">
        <v>330</v>
      </c>
      <c r="C331" t="s">
        <v>475</v>
      </c>
      <c r="E331">
        <v>2</v>
      </c>
      <c r="F331">
        <v>82</v>
      </c>
      <c r="G331" t="s">
        <v>107</v>
      </c>
      <c r="H331" t="s">
        <v>54</v>
      </c>
      <c r="I331">
        <v>50</v>
      </c>
      <c r="J331">
        <v>50</v>
      </c>
      <c r="K331">
        <v>70</v>
      </c>
      <c r="L331" t="s">
        <v>393</v>
      </c>
      <c r="M331">
        <v>80</v>
      </c>
      <c r="N331">
        <v>100</v>
      </c>
      <c r="O331">
        <v>80</v>
      </c>
      <c r="P331">
        <v>80</v>
      </c>
      <c r="Q331">
        <v>80</v>
      </c>
      <c r="R331">
        <v>100</v>
      </c>
      <c r="S331">
        <v>520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2</v>
      </c>
      <c r="Z331">
        <v>3</v>
      </c>
      <c r="AA331">
        <v>45</v>
      </c>
      <c r="AB331">
        <v>457</v>
      </c>
      <c r="AC331" t="s">
        <v>476</v>
      </c>
      <c r="AD331">
        <f t="shared" si="5"/>
        <v>1</v>
      </c>
    </row>
    <row r="332" spans="1:30" x14ac:dyDescent="0.2">
      <c r="A332">
        <v>459</v>
      </c>
      <c r="B332">
        <v>331</v>
      </c>
      <c r="C332" t="s">
        <v>477</v>
      </c>
      <c r="E332">
        <v>0.4</v>
      </c>
      <c r="F332">
        <v>51.3</v>
      </c>
      <c r="G332" t="s">
        <v>39</v>
      </c>
      <c r="I332">
        <v>50</v>
      </c>
      <c r="J332">
        <v>50</v>
      </c>
      <c r="K332">
        <v>35</v>
      </c>
      <c r="L332" t="s">
        <v>393</v>
      </c>
      <c r="M332">
        <v>50</v>
      </c>
      <c r="N332">
        <v>85</v>
      </c>
      <c r="O332">
        <v>40</v>
      </c>
      <c r="P332">
        <v>85</v>
      </c>
      <c r="Q332">
        <v>40</v>
      </c>
      <c r="R332">
        <v>35</v>
      </c>
      <c r="S332">
        <v>335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</v>
      </c>
      <c r="AA332">
        <v>190</v>
      </c>
      <c r="AD332">
        <f t="shared" si="5"/>
        <v>0</v>
      </c>
    </row>
    <row r="333" spans="1:30" x14ac:dyDescent="0.2">
      <c r="A333">
        <v>460</v>
      </c>
      <c r="B333">
        <v>332</v>
      </c>
      <c r="C333" t="s">
        <v>478</v>
      </c>
      <c r="E333">
        <v>1.3</v>
      </c>
      <c r="F333">
        <v>77.400000000000006</v>
      </c>
      <c r="G333" t="s">
        <v>39</v>
      </c>
      <c r="H333" t="s">
        <v>88</v>
      </c>
      <c r="I333">
        <v>50</v>
      </c>
      <c r="J333">
        <v>50</v>
      </c>
      <c r="K333">
        <v>35</v>
      </c>
      <c r="L333" t="s">
        <v>393</v>
      </c>
      <c r="M333">
        <v>70</v>
      </c>
      <c r="N333">
        <v>115</v>
      </c>
      <c r="O333">
        <v>60</v>
      </c>
      <c r="P333">
        <v>115</v>
      </c>
      <c r="Q333">
        <v>60</v>
      </c>
      <c r="R333">
        <v>55</v>
      </c>
      <c r="S333">
        <v>475</v>
      </c>
      <c r="T333">
        <v>0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2</v>
      </c>
      <c r="AA333">
        <v>60</v>
      </c>
      <c r="AB333">
        <v>459</v>
      </c>
      <c r="AC333" t="s">
        <v>48</v>
      </c>
      <c r="AD333">
        <f t="shared" si="5"/>
        <v>1</v>
      </c>
    </row>
    <row r="334" spans="1:30" x14ac:dyDescent="0.2">
      <c r="A334">
        <v>461</v>
      </c>
      <c r="B334">
        <v>333</v>
      </c>
      <c r="C334" t="s">
        <v>479</v>
      </c>
      <c r="E334">
        <v>0.4</v>
      </c>
      <c r="F334">
        <v>1.2</v>
      </c>
      <c r="G334" t="s">
        <v>80</v>
      </c>
      <c r="H334" t="s">
        <v>57</v>
      </c>
      <c r="I334">
        <v>50</v>
      </c>
      <c r="J334">
        <v>50</v>
      </c>
      <c r="K334">
        <v>70</v>
      </c>
      <c r="L334" t="s">
        <v>393</v>
      </c>
      <c r="M334">
        <v>45</v>
      </c>
      <c r="N334">
        <v>40</v>
      </c>
      <c r="O334">
        <v>60</v>
      </c>
      <c r="P334">
        <v>40</v>
      </c>
      <c r="Q334">
        <v>75</v>
      </c>
      <c r="R334">
        <v>50</v>
      </c>
      <c r="S334">
        <v>310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255</v>
      </c>
      <c r="AD334">
        <f t="shared" si="5"/>
        <v>0</v>
      </c>
    </row>
    <row r="335" spans="1:30" x14ac:dyDescent="0.2">
      <c r="A335">
        <v>462</v>
      </c>
      <c r="B335">
        <v>334</v>
      </c>
      <c r="C335" t="s">
        <v>480</v>
      </c>
      <c r="E335">
        <v>1.1000000000000001</v>
      </c>
      <c r="F335">
        <v>20.6</v>
      </c>
      <c r="G335" t="s">
        <v>54</v>
      </c>
      <c r="H335" t="s">
        <v>57</v>
      </c>
      <c r="I335">
        <v>50</v>
      </c>
      <c r="J335">
        <v>50</v>
      </c>
      <c r="K335">
        <v>70</v>
      </c>
      <c r="L335" t="s">
        <v>393</v>
      </c>
      <c r="M335">
        <v>75</v>
      </c>
      <c r="N335">
        <v>70</v>
      </c>
      <c r="O335">
        <v>90</v>
      </c>
      <c r="P335">
        <v>70</v>
      </c>
      <c r="Q335">
        <v>105</v>
      </c>
      <c r="R335">
        <v>80</v>
      </c>
      <c r="S335">
        <v>490</v>
      </c>
      <c r="T335">
        <v>0</v>
      </c>
      <c r="U335">
        <v>0</v>
      </c>
      <c r="V335">
        <v>0</v>
      </c>
      <c r="W335">
        <v>0</v>
      </c>
      <c r="X335">
        <v>2</v>
      </c>
      <c r="Y335">
        <v>0</v>
      </c>
      <c r="Z335">
        <v>2</v>
      </c>
      <c r="AA335">
        <v>45</v>
      </c>
      <c r="AB335">
        <v>461</v>
      </c>
      <c r="AC335" t="s">
        <v>225</v>
      </c>
      <c r="AD335">
        <f t="shared" si="5"/>
        <v>1</v>
      </c>
    </row>
    <row r="336" spans="1:30" x14ac:dyDescent="0.2">
      <c r="A336">
        <v>463</v>
      </c>
      <c r="B336">
        <v>335</v>
      </c>
      <c r="C336" t="s">
        <v>481</v>
      </c>
      <c r="E336">
        <v>1.3</v>
      </c>
      <c r="F336">
        <v>40.299999999999997</v>
      </c>
      <c r="G336" t="s">
        <v>80</v>
      </c>
      <c r="I336">
        <v>50</v>
      </c>
      <c r="J336">
        <v>50</v>
      </c>
      <c r="K336">
        <v>70</v>
      </c>
      <c r="L336" t="s">
        <v>393</v>
      </c>
      <c r="M336">
        <v>73</v>
      </c>
      <c r="N336">
        <v>115</v>
      </c>
      <c r="O336">
        <v>60</v>
      </c>
      <c r="P336">
        <v>60</v>
      </c>
      <c r="Q336">
        <v>60</v>
      </c>
      <c r="R336">
        <v>90</v>
      </c>
      <c r="S336">
        <v>458</v>
      </c>
      <c r="T336">
        <v>0</v>
      </c>
      <c r="U336">
        <v>2</v>
      </c>
      <c r="V336">
        <v>0</v>
      </c>
      <c r="W336">
        <v>0</v>
      </c>
      <c r="X336">
        <v>0</v>
      </c>
      <c r="Y336">
        <v>0</v>
      </c>
      <c r="Z336">
        <v>2</v>
      </c>
      <c r="AA336">
        <v>90</v>
      </c>
      <c r="AD336">
        <f t="shared" si="5"/>
        <v>1</v>
      </c>
    </row>
    <row r="337" spans="1:30" x14ac:dyDescent="0.2">
      <c r="A337">
        <v>464</v>
      </c>
      <c r="B337">
        <v>336</v>
      </c>
      <c r="C337" t="s">
        <v>482</v>
      </c>
      <c r="E337">
        <v>2.7</v>
      </c>
      <c r="F337">
        <v>52.5</v>
      </c>
      <c r="G337" t="s">
        <v>40</v>
      </c>
      <c r="I337">
        <v>50</v>
      </c>
      <c r="J337">
        <v>50</v>
      </c>
      <c r="K337">
        <v>70</v>
      </c>
      <c r="L337" t="s">
        <v>393</v>
      </c>
      <c r="M337">
        <v>73</v>
      </c>
      <c r="N337">
        <v>100</v>
      </c>
      <c r="O337">
        <v>60</v>
      </c>
      <c r="P337">
        <v>100</v>
      </c>
      <c r="Q337">
        <v>60</v>
      </c>
      <c r="R337">
        <v>65</v>
      </c>
      <c r="S337">
        <v>458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2</v>
      </c>
      <c r="AA337">
        <v>90</v>
      </c>
      <c r="AD337">
        <f t="shared" si="5"/>
        <v>1</v>
      </c>
    </row>
    <row r="338" spans="1:30" x14ac:dyDescent="0.2">
      <c r="A338">
        <v>465</v>
      </c>
      <c r="B338">
        <v>337</v>
      </c>
      <c r="C338" t="s">
        <v>483</v>
      </c>
      <c r="E338">
        <v>1</v>
      </c>
      <c r="F338">
        <v>168</v>
      </c>
      <c r="G338" t="s">
        <v>177</v>
      </c>
      <c r="H338" t="s">
        <v>104</v>
      </c>
      <c r="I338">
        <v>0</v>
      </c>
      <c r="J338">
        <v>0</v>
      </c>
      <c r="K338">
        <v>70</v>
      </c>
      <c r="L338" t="s">
        <v>393</v>
      </c>
      <c r="M338">
        <v>90</v>
      </c>
      <c r="N338">
        <v>55</v>
      </c>
      <c r="O338">
        <v>65</v>
      </c>
      <c r="P338">
        <v>95</v>
      </c>
      <c r="Q338">
        <v>85</v>
      </c>
      <c r="R338">
        <v>70</v>
      </c>
      <c r="S338">
        <v>460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0</v>
      </c>
      <c r="Z338">
        <v>2</v>
      </c>
      <c r="AA338">
        <v>45</v>
      </c>
      <c r="AD338">
        <f t="shared" si="5"/>
        <v>1</v>
      </c>
    </row>
    <row r="339" spans="1:30" x14ac:dyDescent="0.2">
      <c r="A339">
        <v>466</v>
      </c>
      <c r="B339">
        <v>338</v>
      </c>
      <c r="C339" t="s">
        <v>484</v>
      </c>
      <c r="E339">
        <v>1.2</v>
      </c>
      <c r="F339">
        <v>154</v>
      </c>
      <c r="G339" t="s">
        <v>177</v>
      </c>
      <c r="H339" t="s">
        <v>104</v>
      </c>
      <c r="I339">
        <v>0</v>
      </c>
      <c r="J339">
        <v>0</v>
      </c>
      <c r="K339">
        <v>70</v>
      </c>
      <c r="L339" t="s">
        <v>393</v>
      </c>
      <c r="M339">
        <v>90</v>
      </c>
      <c r="N339">
        <v>95</v>
      </c>
      <c r="O339">
        <v>85</v>
      </c>
      <c r="P339">
        <v>55</v>
      </c>
      <c r="Q339">
        <v>65</v>
      </c>
      <c r="R339">
        <v>70</v>
      </c>
      <c r="S339">
        <v>460</v>
      </c>
      <c r="T339">
        <v>0</v>
      </c>
      <c r="U339">
        <v>2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45</v>
      </c>
      <c r="AD339">
        <f t="shared" si="5"/>
        <v>1</v>
      </c>
    </row>
    <row r="340" spans="1:30" x14ac:dyDescent="0.2">
      <c r="A340">
        <v>467</v>
      </c>
      <c r="B340">
        <v>339</v>
      </c>
      <c r="C340" t="s">
        <v>485</v>
      </c>
      <c r="E340">
        <v>0.4</v>
      </c>
      <c r="F340">
        <v>1.9</v>
      </c>
      <c r="G340" t="s">
        <v>64</v>
      </c>
      <c r="H340" t="s">
        <v>107</v>
      </c>
      <c r="I340">
        <v>50</v>
      </c>
      <c r="J340">
        <v>50</v>
      </c>
      <c r="K340">
        <v>70</v>
      </c>
      <c r="L340" t="s">
        <v>393</v>
      </c>
      <c r="M340">
        <v>50</v>
      </c>
      <c r="N340">
        <v>48</v>
      </c>
      <c r="O340">
        <v>43</v>
      </c>
      <c r="P340">
        <v>46</v>
      </c>
      <c r="Q340">
        <v>41</v>
      </c>
      <c r="R340">
        <v>60</v>
      </c>
      <c r="S340">
        <v>288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190</v>
      </c>
      <c r="AD340">
        <f t="shared" si="5"/>
        <v>0</v>
      </c>
    </row>
    <row r="341" spans="1:30" x14ac:dyDescent="0.2">
      <c r="A341">
        <v>468</v>
      </c>
      <c r="B341">
        <v>340</v>
      </c>
      <c r="C341" t="s">
        <v>486</v>
      </c>
      <c r="E341">
        <v>0.9</v>
      </c>
      <c r="F341">
        <v>23.6</v>
      </c>
      <c r="G341" t="s">
        <v>64</v>
      </c>
      <c r="H341" t="s">
        <v>107</v>
      </c>
      <c r="I341">
        <v>50</v>
      </c>
      <c r="J341">
        <v>50</v>
      </c>
      <c r="K341">
        <v>70</v>
      </c>
      <c r="L341" t="s">
        <v>393</v>
      </c>
      <c r="M341">
        <v>110</v>
      </c>
      <c r="N341">
        <v>78</v>
      </c>
      <c r="O341">
        <v>73</v>
      </c>
      <c r="P341">
        <v>76</v>
      </c>
      <c r="Q341">
        <v>71</v>
      </c>
      <c r="R341">
        <v>60</v>
      </c>
      <c r="S341">
        <v>468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75</v>
      </c>
      <c r="AB341">
        <v>467</v>
      </c>
      <c r="AC341" t="s">
        <v>175</v>
      </c>
      <c r="AD341">
        <f t="shared" si="5"/>
        <v>1</v>
      </c>
    </row>
    <row r="342" spans="1:30" x14ac:dyDescent="0.2">
      <c r="A342">
        <v>469</v>
      </c>
      <c r="B342">
        <v>341</v>
      </c>
      <c r="C342" t="s">
        <v>487</v>
      </c>
      <c r="E342">
        <v>0.6</v>
      </c>
      <c r="F342">
        <v>11.5</v>
      </c>
      <c r="G342" t="s">
        <v>64</v>
      </c>
      <c r="I342">
        <v>50</v>
      </c>
      <c r="J342">
        <v>50</v>
      </c>
      <c r="K342">
        <v>70</v>
      </c>
      <c r="L342" t="s">
        <v>393</v>
      </c>
      <c r="M342">
        <v>43</v>
      </c>
      <c r="N342">
        <v>80</v>
      </c>
      <c r="O342">
        <v>65</v>
      </c>
      <c r="P342">
        <v>50</v>
      </c>
      <c r="Q342">
        <v>35</v>
      </c>
      <c r="R342">
        <v>35</v>
      </c>
      <c r="S342">
        <v>308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205</v>
      </c>
      <c r="AD342">
        <f t="shared" si="5"/>
        <v>0</v>
      </c>
    </row>
    <row r="343" spans="1:30" x14ac:dyDescent="0.2">
      <c r="A343">
        <v>470</v>
      </c>
      <c r="B343">
        <v>342</v>
      </c>
      <c r="C343" t="s">
        <v>488</v>
      </c>
      <c r="E343">
        <v>1.1000000000000001</v>
      </c>
      <c r="F343">
        <v>32.799999999999997</v>
      </c>
      <c r="G343" t="s">
        <v>64</v>
      </c>
      <c r="H343" t="s">
        <v>88</v>
      </c>
      <c r="I343">
        <v>50</v>
      </c>
      <c r="J343">
        <v>50</v>
      </c>
      <c r="K343">
        <v>70</v>
      </c>
      <c r="L343" t="s">
        <v>393</v>
      </c>
      <c r="M343">
        <v>63</v>
      </c>
      <c r="N343">
        <v>120</v>
      </c>
      <c r="O343">
        <v>85</v>
      </c>
      <c r="P343">
        <v>90</v>
      </c>
      <c r="Q343">
        <v>55</v>
      </c>
      <c r="R343">
        <v>55</v>
      </c>
      <c r="S343">
        <v>468</v>
      </c>
      <c r="T343">
        <v>0</v>
      </c>
      <c r="U343">
        <v>2</v>
      </c>
      <c r="V343">
        <v>0</v>
      </c>
      <c r="W343">
        <v>0</v>
      </c>
      <c r="X343">
        <v>0</v>
      </c>
      <c r="Y343">
        <v>0</v>
      </c>
      <c r="Z343">
        <v>2</v>
      </c>
      <c r="AA343">
        <v>155</v>
      </c>
      <c r="AB343">
        <v>469</v>
      </c>
      <c r="AC343" t="s">
        <v>175</v>
      </c>
      <c r="AD343">
        <f t="shared" si="5"/>
        <v>1</v>
      </c>
    </row>
    <row r="344" spans="1:30" x14ac:dyDescent="0.2">
      <c r="A344">
        <v>471</v>
      </c>
      <c r="B344">
        <v>343</v>
      </c>
      <c r="C344" t="s">
        <v>489</v>
      </c>
      <c r="E344">
        <v>0.5</v>
      </c>
      <c r="F344">
        <v>21.5</v>
      </c>
      <c r="G344" t="s">
        <v>107</v>
      </c>
      <c r="H344" t="s">
        <v>104</v>
      </c>
      <c r="I344">
        <v>0</v>
      </c>
      <c r="J344">
        <v>0</v>
      </c>
      <c r="K344">
        <v>70</v>
      </c>
      <c r="L344" t="s">
        <v>393</v>
      </c>
      <c r="M344">
        <v>40</v>
      </c>
      <c r="N344">
        <v>40</v>
      </c>
      <c r="O344">
        <v>55</v>
      </c>
      <c r="P344">
        <v>40</v>
      </c>
      <c r="Q344">
        <v>70</v>
      </c>
      <c r="R344">
        <v>55</v>
      </c>
      <c r="S344">
        <v>300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255</v>
      </c>
      <c r="AD344">
        <f t="shared" si="5"/>
        <v>0</v>
      </c>
    </row>
    <row r="345" spans="1:30" x14ac:dyDescent="0.2">
      <c r="A345">
        <v>472</v>
      </c>
      <c r="B345">
        <v>344</v>
      </c>
      <c r="C345" t="s">
        <v>490</v>
      </c>
      <c r="E345">
        <v>1.5</v>
      </c>
      <c r="F345">
        <v>107.9</v>
      </c>
      <c r="G345" t="s">
        <v>107</v>
      </c>
      <c r="H345" t="s">
        <v>104</v>
      </c>
      <c r="I345">
        <v>0</v>
      </c>
      <c r="J345">
        <v>0</v>
      </c>
      <c r="K345">
        <v>70</v>
      </c>
      <c r="L345" t="s">
        <v>393</v>
      </c>
      <c r="M345">
        <v>60</v>
      </c>
      <c r="N345">
        <v>70</v>
      </c>
      <c r="O345">
        <v>105</v>
      </c>
      <c r="P345">
        <v>70</v>
      </c>
      <c r="Q345">
        <v>120</v>
      </c>
      <c r="R345">
        <v>75</v>
      </c>
      <c r="S345">
        <v>500</v>
      </c>
      <c r="T345">
        <v>0</v>
      </c>
      <c r="U345">
        <v>0</v>
      </c>
      <c r="V345">
        <v>0</v>
      </c>
      <c r="W345">
        <v>0</v>
      </c>
      <c r="X345">
        <v>2</v>
      </c>
      <c r="Y345">
        <v>0</v>
      </c>
      <c r="Z345">
        <v>2</v>
      </c>
      <c r="AA345">
        <v>90</v>
      </c>
      <c r="AB345">
        <v>471</v>
      </c>
      <c r="AC345" t="s">
        <v>84</v>
      </c>
      <c r="AD345">
        <f t="shared" si="5"/>
        <v>1</v>
      </c>
    </row>
    <row r="346" spans="1:30" x14ac:dyDescent="0.2">
      <c r="A346">
        <v>473</v>
      </c>
      <c r="B346">
        <v>345</v>
      </c>
      <c r="C346" t="s">
        <v>491</v>
      </c>
      <c r="E346">
        <v>1</v>
      </c>
      <c r="F346">
        <v>23.8</v>
      </c>
      <c r="G346" t="s">
        <v>177</v>
      </c>
      <c r="H346" t="s">
        <v>39</v>
      </c>
      <c r="I346">
        <v>87.5</v>
      </c>
      <c r="J346">
        <v>12.5</v>
      </c>
      <c r="K346">
        <v>70</v>
      </c>
      <c r="L346" t="s">
        <v>393</v>
      </c>
      <c r="M346">
        <v>66</v>
      </c>
      <c r="N346">
        <v>41</v>
      </c>
      <c r="O346">
        <v>77</v>
      </c>
      <c r="P346">
        <v>61</v>
      </c>
      <c r="Q346">
        <v>87</v>
      </c>
      <c r="R346">
        <v>23</v>
      </c>
      <c r="S346">
        <v>355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45</v>
      </c>
      <c r="AD346">
        <f t="shared" si="5"/>
        <v>0</v>
      </c>
    </row>
    <row r="347" spans="1:30" x14ac:dyDescent="0.2">
      <c r="A347">
        <v>474</v>
      </c>
      <c r="B347">
        <v>346</v>
      </c>
      <c r="C347" t="s">
        <v>492</v>
      </c>
      <c r="E347">
        <v>1.5</v>
      </c>
      <c r="F347">
        <v>60.4</v>
      </c>
      <c r="G347" t="s">
        <v>177</v>
      </c>
      <c r="H347" t="s">
        <v>39</v>
      </c>
      <c r="I347">
        <v>87.5</v>
      </c>
      <c r="J347">
        <v>12.5</v>
      </c>
      <c r="K347">
        <v>70</v>
      </c>
      <c r="L347" t="s">
        <v>393</v>
      </c>
      <c r="M347">
        <v>86</v>
      </c>
      <c r="N347">
        <v>81</v>
      </c>
      <c r="O347">
        <v>97</v>
      </c>
      <c r="P347">
        <v>81</v>
      </c>
      <c r="Q347">
        <v>107</v>
      </c>
      <c r="R347">
        <v>43</v>
      </c>
      <c r="S347">
        <v>495</v>
      </c>
      <c r="T347">
        <v>0</v>
      </c>
      <c r="U347">
        <v>0</v>
      </c>
      <c r="V347">
        <v>0</v>
      </c>
      <c r="W347">
        <v>0</v>
      </c>
      <c r="X347">
        <v>2</v>
      </c>
      <c r="Y347">
        <v>0</v>
      </c>
      <c r="Z347">
        <v>2</v>
      </c>
      <c r="AA347">
        <v>45</v>
      </c>
      <c r="AB347">
        <v>473</v>
      </c>
      <c r="AC347" t="s">
        <v>183</v>
      </c>
      <c r="AD347">
        <f t="shared" si="5"/>
        <v>1</v>
      </c>
    </row>
    <row r="348" spans="1:30" x14ac:dyDescent="0.2">
      <c r="A348">
        <v>475</v>
      </c>
      <c r="B348">
        <v>347</v>
      </c>
      <c r="C348" t="s">
        <v>493</v>
      </c>
      <c r="E348">
        <v>0.7</v>
      </c>
      <c r="F348">
        <v>12.5</v>
      </c>
      <c r="G348" t="s">
        <v>177</v>
      </c>
      <c r="H348" t="s">
        <v>69</v>
      </c>
      <c r="I348">
        <v>87.5</v>
      </c>
      <c r="J348">
        <v>12.5</v>
      </c>
      <c r="K348">
        <v>70</v>
      </c>
      <c r="L348" t="s">
        <v>393</v>
      </c>
      <c r="M348">
        <v>45</v>
      </c>
      <c r="N348">
        <v>95</v>
      </c>
      <c r="O348">
        <v>50</v>
      </c>
      <c r="P348">
        <v>40</v>
      </c>
      <c r="Q348">
        <v>50</v>
      </c>
      <c r="R348">
        <v>75</v>
      </c>
      <c r="S348">
        <v>355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45</v>
      </c>
      <c r="AD348">
        <f t="shared" si="5"/>
        <v>0</v>
      </c>
    </row>
    <row r="349" spans="1:30" x14ac:dyDescent="0.2">
      <c r="A349">
        <v>476</v>
      </c>
      <c r="B349">
        <v>348</v>
      </c>
      <c r="C349" t="s">
        <v>494</v>
      </c>
      <c r="E349">
        <v>1.5</v>
      </c>
      <c r="F349">
        <v>68.2</v>
      </c>
      <c r="G349" t="s">
        <v>177</v>
      </c>
      <c r="H349" t="s">
        <v>69</v>
      </c>
      <c r="I349">
        <v>87.5</v>
      </c>
      <c r="J349">
        <v>12.5</v>
      </c>
      <c r="K349">
        <v>70</v>
      </c>
      <c r="L349" t="s">
        <v>393</v>
      </c>
      <c r="M349">
        <v>75</v>
      </c>
      <c r="N349">
        <v>125</v>
      </c>
      <c r="O349">
        <v>100</v>
      </c>
      <c r="P349">
        <v>70</v>
      </c>
      <c r="Q349">
        <v>80</v>
      </c>
      <c r="R349">
        <v>45</v>
      </c>
      <c r="S349">
        <v>495</v>
      </c>
      <c r="T349">
        <v>0</v>
      </c>
      <c r="U349">
        <v>2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45</v>
      </c>
      <c r="AB349">
        <v>475</v>
      </c>
      <c r="AC349" t="s">
        <v>183</v>
      </c>
      <c r="AD349">
        <f t="shared" si="5"/>
        <v>1</v>
      </c>
    </row>
    <row r="350" spans="1:30" x14ac:dyDescent="0.2">
      <c r="A350">
        <v>477</v>
      </c>
      <c r="B350">
        <v>349</v>
      </c>
      <c r="C350" t="s">
        <v>495</v>
      </c>
      <c r="E350">
        <v>0.6</v>
      </c>
      <c r="F350">
        <v>7.4</v>
      </c>
      <c r="G350" t="s">
        <v>64</v>
      </c>
      <c r="I350">
        <v>50</v>
      </c>
      <c r="J350">
        <v>50</v>
      </c>
      <c r="K350">
        <v>70</v>
      </c>
      <c r="L350" t="s">
        <v>393</v>
      </c>
      <c r="M350">
        <v>20</v>
      </c>
      <c r="N350">
        <v>15</v>
      </c>
      <c r="O350">
        <v>20</v>
      </c>
      <c r="P350">
        <v>10</v>
      </c>
      <c r="Q350">
        <v>55</v>
      </c>
      <c r="R350">
        <v>80</v>
      </c>
      <c r="S350">
        <v>200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255</v>
      </c>
      <c r="AD350">
        <f t="shared" si="5"/>
        <v>0</v>
      </c>
    </row>
    <row r="351" spans="1:30" x14ac:dyDescent="0.2">
      <c r="A351">
        <v>478</v>
      </c>
      <c r="B351">
        <v>350</v>
      </c>
      <c r="C351" t="s">
        <v>496</v>
      </c>
      <c r="E351">
        <v>6.2</v>
      </c>
      <c r="F351">
        <v>162</v>
      </c>
      <c r="G351" t="s">
        <v>64</v>
      </c>
      <c r="I351">
        <v>50</v>
      </c>
      <c r="J351">
        <v>50</v>
      </c>
      <c r="K351">
        <v>70</v>
      </c>
      <c r="L351" t="s">
        <v>393</v>
      </c>
      <c r="M351">
        <v>95</v>
      </c>
      <c r="N351">
        <v>60</v>
      </c>
      <c r="O351">
        <v>79</v>
      </c>
      <c r="P351">
        <v>100</v>
      </c>
      <c r="Q351">
        <v>125</v>
      </c>
      <c r="R351">
        <v>81</v>
      </c>
      <c r="S351">
        <v>540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0</v>
      </c>
      <c r="Z351">
        <v>2</v>
      </c>
      <c r="AA351">
        <v>60</v>
      </c>
      <c r="AB351">
        <v>477</v>
      </c>
      <c r="AC351" t="s">
        <v>497</v>
      </c>
      <c r="AD351">
        <f t="shared" si="5"/>
        <v>1</v>
      </c>
    </row>
    <row r="352" spans="1:30" x14ac:dyDescent="0.2">
      <c r="A352">
        <v>479</v>
      </c>
      <c r="B352">
        <v>351</v>
      </c>
      <c r="C352" t="s">
        <v>498</v>
      </c>
      <c r="E352">
        <v>0.3</v>
      </c>
      <c r="F352">
        <v>0.8</v>
      </c>
      <c r="G352" t="s">
        <v>80</v>
      </c>
      <c r="I352">
        <v>50</v>
      </c>
      <c r="J352">
        <v>50</v>
      </c>
      <c r="K352">
        <v>70</v>
      </c>
      <c r="L352" t="s">
        <v>393</v>
      </c>
      <c r="M352">
        <v>70</v>
      </c>
      <c r="N352">
        <v>70</v>
      </c>
      <c r="O352">
        <v>70</v>
      </c>
      <c r="P352">
        <v>70</v>
      </c>
      <c r="Q352">
        <v>70</v>
      </c>
      <c r="R352">
        <v>70</v>
      </c>
      <c r="S352">
        <v>420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45</v>
      </c>
      <c r="AD352">
        <f t="shared" si="5"/>
        <v>1</v>
      </c>
    </row>
    <row r="353" spans="1:30" x14ac:dyDescent="0.2">
      <c r="A353">
        <v>1565</v>
      </c>
      <c r="B353">
        <v>351</v>
      </c>
      <c r="C353" t="s">
        <v>1169</v>
      </c>
      <c r="E353">
        <v>0.3</v>
      </c>
      <c r="F353">
        <v>0.8</v>
      </c>
      <c r="G353" t="s">
        <v>53</v>
      </c>
      <c r="I353">
        <v>50</v>
      </c>
      <c r="J353">
        <v>50</v>
      </c>
      <c r="K353">
        <v>70</v>
      </c>
      <c r="L353" t="s">
        <v>393</v>
      </c>
      <c r="M353">
        <v>70</v>
      </c>
      <c r="N353">
        <v>70</v>
      </c>
      <c r="O353">
        <v>70</v>
      </c>
      <c r="P353">
        <v>70</v>
      </c>
      <c r="Q353">
        <v>70</v>
      </c>
      <c r="R353">
        <v>70</v>
      </c>
      <c r="S353">
        <v>420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45</v>
      </c>
      <c r="AD353">
        <f t="shared" si="5"/>
        <v>1</v>
      </c>
    </row>
    <row r="354" spans="1:30" x14ac:dyDescent="0.2">
      <c r="A354">
        <v>1566</v>
      </c>
      <c r="B354">
        <v>351</v>
      </c>
      <c r="C354" t="s">
        <v>1170</v>
      </c>
      <c r="E354">
        <v>0.3</v>
      </c>
      <c r="F354">
        <v>0.8</v>
      </c>
      <c r="G354" t="s">
        <v>64</v>
      </c>
      <c r="I354">
        <v>50</v>
      </c>
      <c r="J354">
        <v>50</v>
      </c>
      <c r="K354">
        <v>70</v>
      </c>
      <c r="L354" t="s">
        <v>393</v>
      </c>
      <c r="M354">
        <v>70</v>
      </c>
      <c r="N354">
        <v>70</v>
      </c>
      <c r="O354">
        <v>70</v>
      </c>
      <c r="P354">
        <v>70</v>
      </c>
      <c r="Q354">
        <v>70</v>
      </c>
      <c r="R354">
        <v>70</v>
      </c>
      <c r="S354">
        <v>420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45</v>
      </c>
      <c r="AD354">
        <f t="shared" si="5"/>
        <v>1</v>
      </c>
    </row>
    <row r="355" spans="1:30" x14ac:dyDescent="0.2">
      <c r="A355">
        <v>1567</v>
      </c>
      <c r="B355">
        <v>351</v>
      </c>
      <c r="C355" t="s">
        <v>1171</v>
      </c>
      <c r="E355">
        <v>0.3</v>
      </c>
      <c r="F355">
        <v>0.8</v>
      </c>
      <c r="G355" t="s">
        <v>108</v>
      </c>
      <c r="I355">
        <v>50</v>
      </c>
      <c r="J355">
        <v>50</v>
      </c>
      <c r="K355">
        <v>70</v>
      </c>
      <c r="L355" t="s">
        <v>393</v>
      </c>
      <c r="M355">
        <v>70</v>
      </c>
      <c r="N355">
        <v>70</v>
      </c>
      <c r="O355">
        <v>70</v>
      </c>
      <c r="P355">
        <v>70</v>
      </c>
      <c r="Q355">
        <v>70</v>
      </c>
      <c r="R355">
        <v>70</v>
      </c>
      <c r="S355">
        <v>420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45</v>
      </c>
      <c r="AD355">
        <f t="shared" si="5"/>
        <v>1</v>
      </c>
    </row>
    <row r="356" spans="1:30" x14ac:dyDescent="0.2">
      <c r="A356">
        <v>480</v>
      </c>
      <c r="B356">
        <v>352</v>
      </c>
      <c r="C356" t="s">
        <v>502</v>
      </c>
      <c r="E356">
        <v>1</v>
      </c>
      <c r="F356">
        <v>22</v>
      </c>
      <c r="G356" t="s">
        <v>80</v>
      </c>
      <c r="I356">
        <v>50</v>
      </c>
      <c r="J356">
        <v>50</v>
      </c>
      <c r="K356">
        <v>70</v>
      </c>
      <c r="L356" t="s">
        <v>393</v>
      </c>
      <c r="M356">
        <v>60</v>
      </c>
      <c r="N356">
        <v>90</v>
      </c>
      <c r="O356">
        <v>70</v>
      </c>
      <c r="P356">
        <v>60</v>
      </c>
      <c r="Q356">
        <v>120</v>
      </c>
      <c r="R356">
        <v>40</v>
      </c>
      <c r="S356">
        <v>440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1</v>
      </c>
      <c r="AA356">
        <v>200</v>
      </c>
      <c r="AD356">
        <f t="shared" si="5"/>
        <v>1</v>
      </c>
    </row>
    <row r="357" spans="1:30" x14ac:dyDescent="0.2">
      <c r="A357">
        <v>481</v>
      </c>
      <c r="B357">
        <v>353</v>
      </c>
      <c r="C357" t="s">
        <v>503</v>
      </c>
      <c r="E357">
        <v>0.6</v>
      </c>
      <c r="F357">
        <v>2.2999999999999998</v>
      </c>
      <c r="G357" t="s">
        <v>202</v>
      </c>
      <c r="I357">
        <v>50</v>
      </c>
      <c r="J357">
        <v>50</v>
      </c>
      <c r="K357">
        <v>35</v>
      </c>
      <c r="L357" t="s">
        <v>393</v>
      </c>
      <c r="M357">
        <v>44</v>
      </c>
      <c r="N357">
        <v>75</v>
      </c>
      <c r="O357">
        <v>35</v>
      </c>
      <c r="P357">
        <v>63</v>
      </c>
      <c r="Q357">
        <v>33</v>
      </c>
      <c r="R357">
        <v>45</v>
      </c>
      <c r="S357">
        <v>295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225</v>
      </c>
      <c r="AD357">
        <f t="shared" si="5"/>
        <v>0</v>
      </c>
    </row>
    <row r="358" spans="1:30" x14ac:dyDescent="0.2">
      <c r="A358">
        <v>482</v>
      </c>
      <c r="B358">
        <v>354</v>
      </c>
      <c r="C358" t="s">
        <v>504</v>
      </c>
      <c r="E358">
        <v>1.1000000000000001</v>
      </c>
      <c r="F358">
        <v>12.5</v>
      </c>
      <c r="G358" t="s">
        <v>202</v>
      </c>
      <c r="I358">
        <v>50</v>
      </c>
      <c r="J358">
        <v>50</v>
      </c>
      <c r="K358">
        <v>35</v>
      </c>
      <c r="L358" t="s">
        <v>393</v>
      </c>
      <c r="M358">
        <v>64</v>
      </c>
      <c r="N358">
        <v>115</v>
      </c>
      <c r="O358">
        <v>65</v>
      </c>
      <c r="P358">
        <v>83</v>
      </c>
      <c r="Q358">
        <v>63</v>
      </c>
      <c r="R358">
        <v>65</v>
      </c>
      <c r="S358">
        <v>455</v>
      </c>
      <c r="T358">
        <v>0</v>
      </c>
      <c r="U358">
        <v>2</v>
      </c>
      <c r="V358">
        <v>0</v>
      </c>
      <c r="W358">
        <v>0</v>
      </c>
      <c r="X358">
        <v>0</v>
      </c>
      <c r="Y358">
        <v>0</v>
      </c>
      <c r="Z358">
        <v>2</v>
      </c>
      <c r="AA358">
        <v>45</v>
      </c>
      <c r="AB358">
        <v>481</v>
      </c>
      <c r="AC358" t="s">
        <v>186</v>
      </c>
      <c r="AD358">
        <f t="shared" si="5"/>
        <v>1</v>
      </c>
    </row>
    <row r="359" spans="1:30" x14ac:dyDescent="0.2">
      <c r="A359">
        <v>483</v>
      </c>
      <c r="B359">
        <v>355</v>
      </c>
      <c r="C359" t="s">
        <v>505</v>
      </c>
      <c r="E359">
        <v>0.8</v>
      </c>
      <c r="F359">
        <v>15</v>
      </c>
      <c r="G359" t="s">
        <v>202</v>
      </c>
      <c r="I359">
        <v>50</v>
      </c>
      <c r="J359">
        <v>50</v>
      </c>
      <c r="K359">
        <v>35</v>
      </c>
      <c r="L359" t="s">
        <v>393</v>
      </c>
      <c r="M359">
        <v>20</v>
      </c>
      <c r="N359">
        <v>40</v>
      </c>
      <c r="O359">
        <v>90</v>
      </c>
      <c r="P359">
        <v>30</v>
      </c>
      <c r="Q359">
        <v>90</v>
      </c>
      <c r="R359">
        <v>25</v>
      </c>
      <c r="S359">
        <v>295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</v>
      </c>
      <c r="AA359">
        <v>190</v>
      </c>
      <c r="AD359">
        <f t="shared" si="5"/>
        <v>0</v>
      </c>
    </row>
    <row r="360" spans="1:30" x14ac:dyDescent="0.2">
      <c r="A360">
        <v>484</v>
      </c>
      <c r="B360">
        <v>356</v>
      </c>
      <c r="C360" t="s">
        <v>506</v>
      </c>
      <c r="E360">
        <v>1.6</v>
      </c>
      <c r="F360">
        <v>30.6</v>
      </c>
      <c r="G360" t="s">
        <v>202</v>
      </c>
      <c r="I360">
        <v>50</v>
      </c>
      <c r="J360">
        <v>50</v>
      </c>
      <c r="K360">
        <v>35</v>
      </c>
      <c r="L360" t="s">
        <v>393</v>
      </c>
      <c r="M360">
        <v>40</v>
      </c>
      <c r="N360">
        <v>70</v>
      </c>
      <c r="O360">
        <v>130</v>
      </c>
      <c r="P360">
        <v>60</v>
      </c>
      <c r="Q360">
        <v>130</v>
      </c>
      <c r="R360">
        <v>25</v>
      </c>
      <c r="S360">
        <v>455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2</v>
      </c>
      <c r="AA360">
        <v>90</v>
      </c>
      <c r="AB360">
        <v>483</v>
      </c>
      <c r="AC360" t="s">
        <v>186</v>
      </c>
      <c r="AD360">
        <f t="shared" si="5"/>
        <v>0</v>
      </c>
    </row>
    <row r="361" spans="1:30" x14ac:dyDescent="0.2">
      <c r="A361">
        <v>485</v>
      </c>
      <c r="B361">
        <v>357</v>
      </c>
      <c r="C361" t="s">
        <v>507</v>
      </c>
      <c r="E361">
        <v>2</v>
      </c>
      <c r="F361">
        <v>100</v>
      </c>
      <c r="G361" t="s">
        <v>39</v>
      </c>
      <c r="H361" t="s">
        <v>57</v>
      </c>
      <c r="I361">
        <v>50</v>
      </c>
      <c r="J361">
        <v>50</v>
      </c>
      <c r="K361">
        <v>70</v>
      </c>
      <c r="L361" t="s">
        <v>393</v>
      </c>
      <c r="M361">
        <v>99</v>
      </c>
      <c r="N361">
        <v>68</v>
      </c>
      <c r="O361">
        <v>83</v>
      </c>
      <c r="P361">
        <v>72</v>
      </c>
      <c r="Q361">
        <v>87</v>
      </c>
      <c r="R361">
        <v>51</v>
      </c>
      <c r="S361">
        <v>460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2</v>
      </c>
      <c r="AA361">
        <v>200</v>
      </c>
      <c r="AD361">
        <f t="shared" si="5"/>
        <v>1</v>
      </c>
    </row>
    <row r="362" spans="1:30" x14ac:dyDescent="0.2">
      <c r="A362">
        <v>486</v>
      </c>
      <c r="B362">
        <v>358</v>
      </c>
      <c r="C362" t="s">
        <v>508</v>
      </c>
      <c r="E362">
        <v>0.6</v>
      </c>
      <c r="F362">
        <v>1</v>
      </c>
      <c r="G362" t="s">
        <v>104</v>
      </c>
      <c r="I362">
        <v>50</v>
      </c>
      <c r="J362">
        <v>50</v>
      </c>
      <c r="K362">
        <v>70</v>
      </c>
      <c r="L362" t="s">
        <v>393</v>
      </c>
      <c r="M362">
        <v>75</v>
      </c>
      <c r="N362">
        <v>50</v>
      </c>
      <c r="O362">
        <v>80</v>
      </c>
      <c r="P362">
        <v>95</v>
      </c>
      <c r="Q362">
        <v>90</v>
      </c>
      <c r="R362">
        <v>65</v>
      </c>
      <c r="S362">
        <v>455</v>
      </c>
      <c r="T362">
        <v>0</v>
      </c>
      <c r="U362">
        <v>0</v>
      </c>
      <c r="V362">
        <v>0</v>
      </c>
      <c r="W362">
        <v>1</v>
      </c>
      <c r="X362">
        <v>1</v>
      </c>
      <c r="Y362">
        <v>0</v>
      </c>
      <c r="Z362">
        <v>2</v>
      </c>
      <c r="AA362">
        <v>45</v>
      </c>
      <c r="AB362">
        <v>631</v>
      </c>
      <c r="AC362" t="s">
        <v>330</v>
      </c>
      <c r="AD362">
        <f t="shared" si="5"/>
        <v>1</v>
      </c>
    </row>
    <row r="363" spans="1:30" x14ac:dyDescent="0.2">
      <c r="A363">
        <v>487</v>
      </c>
      <c r="B363">
        <v>359</v>
      </c>
      <c r="C363" t="s">
        <v>509</v>
      </c>
      <c r="E363">
        <v>1.2</v>
      </c>
      <c r="F363">
        <v>47</v>
      </c>
      <c r="G363" t="s">
        <v>88</v>
      </c>
      <c r="I363">
        <v>50</v>
      </c>
      <c r="J363">
        <v>50</v>
      </c>
      <c r="K363">
        <v>35</v>
      </c>
      <c r="L363" t="s">
        <v>393</v>
      </c>
      <c r="M363">
        <v>65</v>
      </c>
      <c r="N363">
        <v>130</v>
      </c>
      <c r="O363">
        <v>60</v>
      </c>
      <c r="P363">
        <v>75</v>
      </c>
      <c r="Q363">
        <v>60</v>
      </c>
      <c r="R363">
        <v>75</v>
      </c>
      <c r="S363">
        <v>465</v>
      </c>
      <c r="T363">
        <v>0</v>
      </c>
      <c r="U363">
        <v>2</v>
      </c>
      <c r="V363">
        <v>0</v>
      </c>
      <c r="W363">
        <v>0</v>
      </c>
      <c r="X363">
        <v>0</v>
      </c>
      <c r="Y363">
        <v>0</v>
      </c>
      <c r="Z363">
        <v>2</v>
      </c>
      <c r="AA363">
        <v>30</v>
      </c>
      <c r="AD363">
        <f t="shared" si="5"/>
        <v>1</v>
      </c>
    </row>
    <row r="364" spans="1:30" x14ac:dyDescent="0.2">
      <c r="A364">
        <v>488</v>
      </c>
      <c r="B364">
        <v>360</v>
      </c>
      <c r="C364" t="s">
        <v>510</v>
      </c>
      <c r="E364">
        <v>0.6</v>
      </c>
      <c r="F364">
        <v>14</v>
      </c>
      <c r="G364" t="s">
        <v>104</v>
      </c>
      <c r="I364">
        <v>50</v>
      </c>
      <c r="J364">
        <v>50</v>
      </c>
      <c r="K364">
        <v>70</v>
      </c>
      <c r="L364" t="s">
        <v>393</v>
      </c>
      <c r="M364">
        <v>95</v>
      </c>
      <c r="N364">
        <v>23</v>
      </c>
      <c r="O364">
        <v>48</v>
      </c>
      <c r="P364">
        <v>23</v>
      </c>
      <c r="Q364">
        <v>48</v>
      </c>
      <c r="R364">
        <v>23</v>
      </c>
      <c r="S364">
        <v>260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125</v>
      </c>
      <c r="AD364">
        <f t="shared" si="5"/>
        <v>0</v>
      </c>
    </row>
    <row r="365" spans="1:30" x14ac:dyDescent="0.2">
      <c r="A365">
        <v>489</v>
      </c>
      <c r="B365">
        <v>361</v>
      </c>
      <c r="C365" t="s">
        <v>511</v>
      </c>
      <c r="E365">
        <v>0.7</v>
      </c>
      <c r="F365">
        <v>16.8</v>
      </c>
      <c r="G365" t="s">
        <v>108</v>
      </c>
      <c r="I365">
        <v>50</v>
      </c>
      <c r="J365">
        <v>50</v>
      </c>
      <c r="K365">
        <v>70</v>
      </c>
      <c r="L365" t="s">
        <v>393</v>
      </c>
      <c r="M365">
        <v>50</v>
      </c>
      <c r="N365">
        <v>50</v>
      </c>
      <c r="O365">
        <v>50</v>
      </c>
      <c r="P365">
        <v>50</v>
      </c>
      <c r="Q365">
        <v>50</v>
      </c>
      <c r="R365">
        <v>50</v>
      </c>
      <c r="S365">
        <v>300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190</v>
      </c>
      <c r="AD365">
        <f t="shared" si="5"/>
        <v>0</v>
      </c>
    </row>
    <row r="366" spans="1:30" x14ac:dyDescent="0.2">
      <c r="A366">
        <v>490</v>
      </c>
      <c r="B366">
        <v>362</v>
      </c>
      <c r="C366" t="s">
        <v>512</v>
      </c>
      <c r="E366">
        <v>1.5</v>
      </c>
      <c r="F366">
        <v>256.5</v>
      </c>
      <c r="G366" t="s">
        <v>108</v>
      </c>
      <c r="I366">
        <v>50</v>
      </c>
      <c r="J366">
        <v>50</v>
      </c>
      <c r="K366">
        <v>70</v>
      </c>
      <c r="L366" t="s">
        <v>393</v>
      </c>
      <c r="M366">
        <v>80</v>
      </c>
      <c r="N366">
        <v>80</v>
      </c>
      <c r="O366">
        <v>80</v>
      </c>
      <c r="P366">
        <v>80</v>
      </c>
      <c r="Q366">
        <v>80</v>
      </c>
      <c r="R366">
        <v>80</v>
      </c>
      <c r="S366">
        <v>480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75</v>
      </c>
      <c r="AB366">
        <v>489</v>
      </c>
      <c r="AC366" t="s">
        <v>229</v>
      </c>
      <c r="AD366">
        <f t="shared" si="5"/>
        <v>1</v>
      </c>
    </row>
    <row r="367" spans="1:30" x14ac:dyDescent="0.2">
      <c r="A367">
        <v>491</v>
      </c>
      <c r="B367">
        <v>363</v>
      </c>
      <c r="C367" t="s">
        <v>513</v>
      </c>
      <c r="E367">
        <v>0.8</v>
      </c>
      <c r="F367">
        <v>39.5</v>
      </c>
      <c r="G367" t="s">
        <v>108</v>
      </c>
      <c r="H367" t="s">
        <v>64</v>
      </c>
      <c r="I367">
        <v>50</v>
      </c>
      <c r="J367">
        <v>50</v>
      </c>
      <c r="K367">
        <v>70</v>
      </c>
      <c r="L367" t="s">
        <v>393</v>
      </c>
      <c r="M367">
        <v>70</v>
      </c>
      <c r="N367">
        <v>40</v>
      </c>
      <c r="O367">
        <v>50</v>
      </c>
      <c r="P367">
        <v>55</v>
      </c>
      <c r="Q367">
        <v>50</v>
      </c>
      <c r="R367">
        <v>25</v>
      </c>
      <c r="S367">
        <v>290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255</v>
      </c>
      <c r="AD367">
        <f t="shared" si="5"/>
        <v>0</v>
      </c>
    </row>
    <row r="368" spans="1:30" x14ac:dyDescent="0.2">
      <c r="A368">
        <v>492</v>
      </c>
      <c r="B368">
        <v>364</v>
      </c>
      <c r="C368" t="s">
        <v>514</v>
      </c>
      <c r="E368">
        <v>1.1000000000000001</v>
      </c>
      <c r="F368">
        <v>87.6</v>
      </c>
      <c r="G368" t="s">
        <v>108</v>
      </c>
      <c r="H368" t="s">
        <v>64</v>
      </c>
      <c r="I368">
        <v>50</v>
      </c>
      <c r="J368">
        <v>50</v>
      </c>
      <c r="K368">
        <v>70</v>
      </c>
      <c r="L368" t="s">
        <v>393</v>
      </c>
      <c r="M368">
        <v>90</v>
      </c>
      <c r="N368">
        <v>60</v>
      </c>
      <c r="O368">
        <v>70</v>
      </c>
      <c r="P368">
        <v>75</v>
      </c>
      <c r="Q368">
        <v>70</v>
      </c>
      <c r="R368">
        <v>45</v>
      </c>
      <c r="S368">
        <v>410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2</v>
      </c>
      <c r="AA368">
        <v>120</v>
      </c>
      <c r="AB368">
        <v>491</v>
      </c>
      <c r="AC368" t="s">
        <v>48</v>
      </c>
      <c r="AD368">
        <f t="shared" si="5"/>
        <v>0</v>
      </c>
    </row>
    <row r="369" spans="1:30" x14ac:dyDescent="0.2">
      <c r="A369">
        <v>493</v>
      </c>
      <c r="B369">
        <v>365</v>
      </c>
      <c r="C369" t="s">
        <v>515</v>
      </c>
      <c r="E369">
        <v>1.4</v>
      </c>
      <c r="F369">
        <v>150.6</v>
      </c>
      <c r="G369" t="s">
        <v>108</v>
      </c>
      <c r="H369" t="s">
        <v>64</v>
      </c>
      <c r="I369">
        <v>50</v>
      </c>
      <c r="J369">
        <v>50</v>
      </c>
      <c r="K369">
        <v>70</v>
      </c>
      <c r="L369" t="s">
        <v>393</v>
      </c>
      <c r="M369">
        <v>110</v>
      </c>
      <c r="N369">
        <v>80</v>
      </c>
      <c r="O369">
        <v>90</v>
      </c>
      <c r="P369">
        <v>95</v>
      </c>
      <c r="Q369">
        <v>90</v>
      </c>
      <c r="R369">
        <v>65</v>
      </c>
      <c r="S369">
        <v>530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</v>
      </c>
      <c r="AA369">
        <v>45</v>
      </c>
      <c r="AB369">
        <v>492</v>
      </c>
      <c r="AC369" t="s">
        <v>516</v>
      </c>
      <c r="AD369">
        <f t="shared" si="5"/>
        <v>1</v>
      </c>
    </row>
    <row r="370" spans="1:30" x14ac:dyDescent="0.2">
      <c r="A370">
        <v>494</v>
      </c>
      <c r="B370">
        <v>366</v>
      </c>
      <c r="C370" t="s">
        <v>517</v>
      </c>
      <c r="E370">
        <v>0.4</v>
      </c>
      <c r="F370">
        <v>52.5</v>
      </c>
      <c r="G370" t="s">
        <v>64</v>
      </c>
      <c r="I370">
        <v>50</v>
      </c>
      <c r="J370">
        <v>50</v>
      </c>
      <c r="K370">
        <v>70</v>
      </c>
      <c r="L370" t="s">
        <v>393</v>
      </c>
      <c r="M370">
        <v>35</v>
      </c>
      <c r="N370">
        <v>64</v>
      </c>
      <c r="O370">
        <v>85</v>
      </c>
      <c r="P370">
        <v>74</v>
      </c>
      <c r="Q370">
        <v>55</v>
      </c>
      <c r="R370">
        <v>32</v>
      </c>
      <c r="S370">
        <v>345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1</v>
      </c>
      <c r="AA370">
        <v>255</v>
      </c>
      <c r="AD370">
        <f t="shared" si="5"/>
        <v>0</v>
      </c>
    </row>
    <row r="371" spans="1:30" x14ac:dyDescent="0.2">
      <c r="A371">
        <v>495</v>
      </c>
      <c r="B371">
        <v>367</v>
      </c>
      <c r="C371" t="s">
        <v>518</v>
      </c>
      <c r="E371">
        <v>1.7</v>
      </c>
      <c r="F371">
        <v>27</v>
      </c>
      <c r="G371" t="s">
        <v>64</v>
      </c>
      <c r="I371">
        <v>50</v>
      </c>
      <c r="J371">
        <v>50</v>
      </c>
      <c r="K371">
        <v>70</v>
      </c>
      <c r="L371" t="s">
        <v>393</v>
      </c>
      <c r="M371">
        <v>55</v>
      </c>
      <c r="N371">
        <v>104</v>
      </c>
      <c r="O371">
        <v>105</v>
      </c>
      <c r="P371">
        <v>94</v>
      </c>
      <c r="Q371">
        <v>75</v>
      </c>
      <c r="R371">
        <v>52</v>
      </c>
      <c r="S371">
        <v>485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2</v>
      </c>
      <c r="AA371">
        <v>60</v>
      </c>
      <c r="AB371">
        <v>494</v>
      </c>
      <c r="AC371" t="s">
        <v>519</v>
      </c>
      <c r="AD371">
        <f t="shared" si="5"/>
        <v>1</v>
      </c>
    </row>
    <row r="372" spans="1:30" x14ac:dyDescent="0.2">
      <c r="A372">
        <v>496</v>
      </c>
      <c r="B372">
        <v>368</v>
      </c>
      <c r="C372" t="s">
        <v>520</v>
      </c>
      <c r="E372">
        <v>1.8</v>
      </c>
      <c r="F372">
        <v>22.6</v>
      </c>
      <c r="G372" t="s">
        <v>64</v>
      </c>
      <c r="I372">
        <v>50</v>
      </c>
      <c r="J372">
        <v>50</v>
      </c>
      <c r="K372">
        <v>70</v>
      </c>
      <c r="L372" t="s">
        <v>393</v>
      </c>
      <c r="M372">
        <v>55</v>
      </c>
      <c r="N372">
        <v>84</v>
      </c>
      <c r="O372">
        <v>105</v>
      </c>
      <c r="P372">
        <v>114</v>
      </c>
      <c r="Q372">
        <v>75</v>
      </c>
      <c r="R372">
        <v>52</v>
      </c>
      <c r="S372">
        <v>485</v>
      </c>
      <c r="T372">
        <v>0</v>
      </c>
      <c r="U372">
        <v>0</v>
      </c>
      <c r="V372">
        <v>0</v>
      </c>
      <c r="W372">
        <v>2</v>
      </c>
      <c r="X372">
        <v>0</v>
      </c>
      <c r="Y372">
        <v>0</v>
      </c>
      <c r="Z372">
        <v>2</v>
      </c>
      <c r="AA372">
        <v>60</v>
      </c>
      <c r="AB372">
        <v>494</v>
      </c>
      <c r="AC372" t="s">
        <v>521</v>
      </c>
      <c r="AD372">
        <f t="shared" si="5"/>
        <v>1</v>
      </c>
    </row>
    <row r="373" spans="1:30" x14ac:dyDescent="0.2">
      <c r="A373">
        <v>497</v>
      </c>
      <c r="B373">
        <v>369</v>
      </c>
      <c r="C373" t="s">
        <v>522</v>
      </c>
      <c r="E373">
        <v>1</v>
      </c>
      <c r="F373">
        <v>23.4</v>
      </c>
      <c r="G373" t="s">
        <v>64</v>
      </c>
      <c r="H373" t="s">
        <v>177</v>
      </c>
      <c r="I373">
        <v>87.5</v>
      </c>
      <c r="J373">
        <v>12.5</v>
      </c>
      <c r="K373">
        <v>70</v>
      </c>
      <c r="L373" t="s">
        <v>393</v>
      </c>
      <c r="M373">
        <v>100</v>
      </c>
      <c r="N373">
        <v>90</v>
      </c>
      <c r="O373">
        <v>130</v>
      </c>
      <c r="P373">
        <v>45</v>
      </c>
      <c r="Q373">
        <v>65</v>
      </c>
      <c r="R373">
        <v>55</v>
      </c>
      <c r="S373">
        <v>485</v>
      </c>
      <c r="T373">
        <v>1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2</v>
      </c>
      <c r="AA373">
        <v>25</v>
      </c>
      <c r="AD373">
        <f t="shared" si="5"/>
        <v>1</v>
      </c>
    </row>
    <row r="374" spans="1:30" x14ac:dyDescent="0.2">
      <c r="A374">
        <v>498</v>
      </c>
      <c r="B374">
        <v>370</v>
      </c>
      <c r="C374" t="s">
        <v>523</v>
      </c>
      <c r="E374">
        <v>0.6</v>
      </c>
      <c r="F374">
        <v>8.6999999999999993</v>
      </c>
      <c r="G374" t="s">
        <v>64</v>
      </c>
      <c r="I374">
        <v>25</v>
      </c>
      <c r="J374">
        <v>75</v>
      </c>
      <c r="K374">
        <v>70</v>
      </c>
      <c r="L374" t="s">
        <v>393</v>
      </c>
      <c r="M374">
        <v>43</v>
      </c>
      <c r="N374">
        <v>30</v>
      </c>
      <c r="O374">
        <v>55</v>
      </c>
      <c r="P374">
        <v>40</v>
      </c>
      <c r="Q374">
        <v>65</v>
      </c>
      <c r="R374">
        <v>97</v>
      </c>
      <c r="S374">
        <v>330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225</v>
      </c>
      <c r="AD374">
        <f t="shared" si="5"/>
        <v>1</v>
      </c>
    </row>
    <row r="375" spans="1:30" x14ac:dyDescent="0.2">
      <c r="A375">
        <v>499</v>
      </c>
      <c r="B375">
        <v>371</v>
      </c>
      <c r="C375" t="s">
        <v>524</v>
      </c>
      <c r="E375">
        <v>0.6</v>
      </c>
      <c r="F375">
        <v>42.1</v>
      </c>
      <c r="G375" t="s">
        <v>54</v>
      </c>
      <c r="I375">
        <v>50</v>
      </c>
      <c r="J375">
        <v>50</v>
      </c>
      <c r="K375">
        <v>35</v>
      </c>
      <c r="L375" t="s">
        <v>393</v>
      </c>
      <c r="M375">
        <v>45</v>
      </c>
      <c r="N375">
        <v>75</v>
      </c>
      <c r="O375">
        <v>60</v>
      </c>
      <c r="P375">
        <v>40</v>
      </c>
      <c r="Q375">
        <v>30</v>
      </c>
      <c r="R375">
        <v>50</v>
      </c>
      <c r="S375">
        <v>300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45</v>
      </c>
      <c r="AD375">
        <f t="shared" si="5"/>
        <v>0</v>
      </c>
    </row>
    <row r="376" spans="1:30" x14ac:dyDescent="0.2">
      <c r="A376">
        <v>500</v>
      </c>
      <c r="B376">
        <v>372</v>
      </c>
      <c r="C376" t="s">
        <v>525</v>
      </c>
      <c r="E376">
        <v>1.1000000000000001</v>
      </c>
      <c r="F376">
        <v>110.5</v>
      </c>
      <c r="G376" t="s">
        <v>54</v>
      </c>
      <c r="I376">
        <v>50</v>
      </c>
      <c r="J376">
        <v>50</v>
      </c>
      <c r="K376">
        <v>35</v>
      </c>
      <c r="L376" t="s">
        <v>393</v>
      </c>
      <c r="M376">
        <v>65</v>
      </c>
      <c r="N376">
        <v>95</v>
      </c>
      <c r="O376">
        <v>100</v>
      </c>
      <c r="P376">
        <v>60</v>
      </c>
      <c r="Q376">
        <v>50</v>
      </c>
      <c r="R376">
        <v>50</v>
      </c>
      <c r="S376">
        <v>420</v>
      </c>
      <c r="T376">
        <v>0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2</v>
      </c>
      <c r="AA376">
        <v>45</v>
      </c>
      <c r="AB376">
        <v>499</v>
      </c>
      <c r="AC376" t="s">
        <v>175</v>
      </c>
      <c r="AD376">
        <f t="shared" si="5"/>
        <v>0</v>
      </c>
    </row>
    <row r="377" spans="1:30" x14ac:dyDescent="0.2">
      <c r="A377">
        <v>501</v>
      </c>
      <c r="B377">
        <v>373</v>
      </c>
      <c r="C377" t="s">
        <v>526</v>
      </c>
      <c r="E377">
        <v>1.5</v>
      </c>
      <c r="F377">
        <v>102.6</v>
      </c>
      <c r="G377" t="s">
        <v>54</v>
      </c>
      <c r="H377" t="s">
        <v>57</v>
      </c>
      <c r="I377">
        <v>50</v>
      </c>
      <c r="J377">
        <v>50</v>
      </c>
      <c r="K377">
        <v>35</v>
      </c>
      <c r="L377" t="s">
        <v>393</v>
      </c>
      <c r="M377">
        <v>95</v>
      </c>
      <c r="N377">
        <v>135</v>
      </c>
      <c r="O377">
        <v>80</v>
      </c>
      <c r="P377">
        <v>110</v>
      </c>
      <c r="Q377">
        <v>80</v>
      </c>
      <c r="R377">
        <v>100</v>
      </c>
      <c r="S377">
        <v>600</v>
      </c>
      <c r="T377">
        <v>0</v>
      </c>
      <c r="U377">
        <v>3</v>
      </c>
      <c r="V377">
        <v>0</v>
      </c>
      <c r="W377">
        <v>0</v>
      </c>
      <c r="X377">
        <v>0</v>
      </c>
      <c r="Y377">
        <v>0</v>
      </c>
      <c r="Z377">
        <v>3</v>
      </c>
      <c r="AA377">
        <v>45</v>
      </c>
      <c r="AB377">
        <v>500</v>
      </c>
      <c r="AC377" t="s">
        <v>527</v>
      </c>
      <c r="AD377">
        <f t="shared" si="5"/>
        <v>1</v>
      </c>
    </row>
    <row r="378" spans="1:30" x14ac:dyDescent="0.2">
      <c r="A378">
        <v>502</v>
      </c>
      <c r="B378">
        <v>374</v>
      </c>
      <c r="C378" t="s">
        <v>528</v>
      </c>
      <c r="E378">
        <v>0.6</v>
      </c>
      <c r="F378">
        <v>95.2</v>
      </c>
      <c r="G378" t="s">
        <v>109</v>
      </c>
      <c r="H378" t="s">
        <v>104</v>
      </c>
      <c r="I378">
        <v>100</v>
      </c>
      <c r="J378">
        <v>0</v>
      </c>
      <c r="K378">
        <v>35</v>
      </c>
      <c r="L378" t="s">
        <v>393</v>
      </c>
      <c r="M378">
        <v>40</v>
      </c>
      <c r="N378">
        <v>55</v>
      </c>
      <c r="O378">
        <v>80</v>
      </c>
      <c r="P378">
        <v>35</v>
      </c>
      <c r="Q378">
        <v>60</v>
      </c>
      <c r="R378">
        <v>30</v>
      </c>
      <c r="S378">
        <v>300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3</v>
      </c>
      <c r="AD378">
        <f t="shared" si="5"/>
        <v>0</v>
      </c>
    </row>
    <row r="379" spans="1:30" x14ac:dyDescent="0.2">
      <c r="A379">
        <v>503</v>
      </c>
      <c r="B379">
        <v>375</v>
      </c>
      <c r="C379" t="s">
        <v>529</v>
      </c>
      <c r="E379">
        <v>1.2</v>
      </c>
      <c r="F379">
        <v>202.5</v>
      </c>
      <c r="G379" t="s">
        <v>109</v>
      </c>
      <c r="H379" t="s">
        <v>104</v>
      </c>
      <c r="I379">
        <v>100</v>
      </c>
      <c r="J379">
        <v>0</v>
      </c>
      <c r="K379">
        <v>35</v>
      </c>
      <c r="L379" t="s">
        <v>393</v>
      </c>
      <c r="M379">
        <v>60</v>
      </c>
      <c r="N379">
        <v>75</v>
      </c>
      <c r="O379">
        <v>100</v>
      </c>
      <c r="P379">
        <v>55</v>
      </c>
      <c r="Q379">
        <v>80</v>
      </c>
      <c r="R379">
        <v>50</v>
      </c>
      <c r="S379">
        <v>420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2</v>
      </c>
      <c r="AA379">
        <v>3</v>
      </c>
      <c r="AB379">
        <v>502</v>
      </c>
      <c r="AC379" t="s">
        <v>91</v>
      </c>
      <c r="AD379">
        <f t="shared" si="5"/>
        <v>0</v>
      </c>
    </row>
    <row r="380" spans="1:30" x14ac:dyDescent="0.2">
      <c r="A380">
        <v>504</v>
      </c>
      <c r="B380">
        <v>376</v>
      </c>
      <c r="C380" t="s">
        <v>530</v>
      </c>
      <c r="E380">
        <v>1.6</v>
      </c>
      <c r="F380">
        <v>550</v>
      </c>
      <c r="G380" t="s">
        <v>109</v>
      </c>
      <c r="H380" t="s">
        <v>104</v>
      </c>
      <c r="I380">
        <v>100</v>
      </c>
      <c r="J380">
        <v>0</v>
      </c>
      <c r="K380">
        <v>35</v>
      </c>
      <c r="L380" t="s">
        <v>393</v>
      </c>
      <c r="M380">
        <v>80</v>
      </c>
      <c r="N380">
        <v>135</v>
      </c>
      <c r="O380">
        <v>130</v>
      </c>
      <c r="P380">
        <v>95</v>
      </c>
      <c r="Q380">
        <v>90</v>
      </c>
      <c r="R380">
        <v>70</v>
      </c>
      <c r="S380">
        <v>600</v>
      </c>
      <c r="T380">
        <v>0</v>
      </c>
      <c r="U380">
        <v>0</v>
      </c>
      <c r="V380">
        <v>3</v>
      </c>
      <c r="W380">
        <v>0</v>
      </c>
      <c r="X380">
        <v>0</v>
      </c>
      <c r="Y380">
        <v>0</v>
      </c>
      <c r="Z380">
        <v>3</v>
      </c>
      <c r="AA380">
        <v>3</v>
      </c>
      <c r="AB380">
        <v>503</v>
      </c>
      <c r="AC380" t="s">
        <v>476</v>
      </c>
      <c r="AD380">
        <f t="shared" si="5"/>
        <v>1</v>
      </c>
    </row>
    <row r="381" spans="1:30" x14ac:dyDescent="0.2">
      <c r="A381">
        <v>505</v>
      </c>
      <c r="B381">
        <v>377</v>
      </c>
      <c r="C381" t="s">
        <v>531</v>
      </c>
      <c r="D381" t="s">
        <v>266</v>
      </c>
      <c r="E381">
        <v>1.7</v>
      </c>
      <c r="F381">
        <v>230</v>
      </c>
      <c r="G381" t="s">
        <v>177</v>
      </c>
      <c r="I381">
        <v>0</v>
      </c>
      <c r="J381">
        <v>0</v>
      </c>
      <c r="K381">
        <v>35</v>
      </c>
      <c r="L381" t="s">
        <v>393</v>
      </c>
      <c r="M381">
        <v>80</v>
      </c>
      <c r="N381">
        <v>100</v>
      </c>
      <c r="O381">
        <v>200</v>
      </c>
      <c r="P381">
        <v>50</v>
      </c>
      <c r="Q381">
        <v>100</v>
      </c>
      <c r="R381">
        <v>50</v>
      </c>
      <c r="S381">
        <v>580</v>
      </c>
      <c r="T381">
        <v>0</v>
      </c>
      <c r="U381">
        <v>0</v>
      </c>
      <c r="V381">
        <v>3</v>
      </c>
      <c r="W381">
        <v>0</v>
      </c>
      <c r="X381">
        <v>0</v>
      </c>
      <c r="Y381">
        <v>0</v>
      </c>
      <c r="Z381">
        <v>3</v>
      </c>
      <c r="AA381">
        <v>3</v>
      </c>
      <c r="AD381">
        <f t="shared" si="5"/>
        <v>1</v>
      </c>
    </row>
    <row r="382" spans="1:30" x14ac:dyDescent="0.2">
      <c r="A382">
        <v>506</v>
      </c>
      <c r="B382">
        <v>378</v>
      </c>
      <c r="C382" t="s">
        <v>532</v>
      </c>
      <c r="D382" t="s">
        <v>266</v>
      </c>
      <c r="E382">
        <v>1.8</v>
      </c>
      <c r="F382">
        <v>175</v>
      </c>
      <c r="G382" t="s">
        <v>108</v>
      </c>
      <c r="I382">
        <v>0</v>
      </c>
      <c r="J382">
        <v>0</v>
      </c>
      <c r="K382">
        <v>35</v>
      </c>
      <c r="L382" t="s">
        <v>393</v>
      </c>
      <c r="M382">
        <v>80</v>
      </c>
      <c r="N382">
        <v>50</v>
      </c>
      <c r="O382">
        <v>100</v>
      </c>
      <c r="P382">
        <v>100</v>
      </c>
      <c r="Q382">
        <v>200</v>
      </c>
      <c r="R382">
        <v>50</v>
      </c>
      <c r="S382">
        <v>580</v>
      </c>
      <c r="T382">
        <v>0</v>
      </c>
      <c r="U382">
        <v>0</v>
      </c>
      <c r="V382">
        <v>0</v>
      </c>
      <c r="W382">
        <v>0</v>
      </c>
      <c r="X382">
        <v>3</v>
      </c>
      <c r="Y382">
        <v>0</v>
      </c>
      <c r="Z382">
        <v>3</v>
      </c>
      <c r="AA382">
        <v>3</v>
      </c>
      <c r="AD382">
        <f t="shared" si="5"/>
        <v>1</v>
      </c>
    </row>
    <row r="383" spans="1:30" x14ac:dyDescent="0.2">
      <c r="A383">
        <v>507</v>
      </c>
      <c r="B383">
        <v>379</v>
      </c>
      <c r="C383" t="s">
        <v>533</v>
      </c>
      <c r="D383" t="s">
        <v>266</v>
      </c>
      <c r="E383">
        <v>1.9</v>
      </c>
      <c r="F383">
        <v>205</v>
      </c>
      <c r="G383" t="s">
        <v>109</v>
      </c>
      <c r="I383">
        <v>0</v>
      </c>
      <c r="J383">
        <v>0</v>
      </c>
      <c r="K383">
        <v>35</v>
      </c>
      <c r="L383" t="s">
        <v>393</v>
      </c>
      <c r="M383">
        <v>80</v>
      </c>
      <c r="N383">
        <v>75</v>
      </c>
      <c r="O383">
        <v>150</v>
      </c>
      <c r="P383">
        <v>75</v>
      </c>
      <c r="Q383">
        <v>150</v>
      </c>
      <c r="R383">
        <v>50</v>
      </c>
      <c r="S383">
        <v>580</v>
      </c>
      <c r="T383">
        <v>0</v>
      </c>
      <c r="U383">
        <v>0</v>
      </c>
      <c r="V383">
        <v>2</v>
      </c>
      <c r="W383">
        <v>0</v>
      </c>
      <c r="X383">
        <v>1</v>
      </c>
      <c r="Y383">
        <v>0</v>
      </c>
      <c r="Z383">
        <v>3</v>
      </c>
      <c r="AA383">
        <v>3</v>
      </c>
      <c r="AD383">
        <f t="shared" si="5"/>
        <v>1</v>
      </c>
    </row>
    <row r="384" spans="1:30" x14ac:dyDescent="0.2">
      <c r="A384">
        <v>508</v>
      </c>
      <c r="B384">
        <v>380</v>
      </c>
      <c r="C384" t="s">
        <v>534</v>
      </c>
      <c r="D384" t="s">
        <v>266</v>
      </c>
      <c r="E384">
        <v>1.4</v>
      </c>
      <c r="F384">
        <v>40</v>
      </c>
      <c r="G384" t="s">
        <v>54</v>
      </c>
      <c r="H384" t="s">
        <v>104</v>
      </c>
      <c r="I384">
        <v>0</v>
      </c>
      <c r="J384">
        <v>100</v>
      </c>
      <c r="K384">
        <v>90</v>
      </c>
      <c r="L384" t="s">
        <v>393</v>
      </c>
      <c r="M384">
        <v>80</v>
      </c>
      <c r="N384">
        <v>80</v>
      </c>
      <c r="O384">
        <v>90</v>
      </c>
      <c r="P384">
        <v>110</v>
      </c>
      <c r="Q384">
        <v>130</v>
      </c>
      <c r="R384">
        <v>110</v>
      </c>
      <c r="S384">
        <v>600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0</v>
      </c>
      <c r="Z384">
        <v>3</v>
      </c>
      <c r="AA384">
        <v>3</v>
      </c>
      <c r="AD384">
        <f t="shared" si="5"/>
        <v>1</v>
      </c>
    </row>
    <row r="385" spans="1:30" x14ac:dyDescent="0.2">
      <c r="A385">
        <v>509</v>
      </c>
      <c r="B385">
        <v>381</v>
      </c>
      <c r="C385" t="s">
        <v>535</v>
      </c>
      <c r="D385" t="s">
        <v>266</v>
      </c>
      <c r="E385">
        <v>2</v>
      </c>
      <c r="F385">
        <v>60</v>
      </c>
      <c r="G385" t="s">
        <v>54</v>
      </c>
      <c r="H385" t="s">
        <v>104</v>
      </c>
      <c r="I385">
        <v>100</v>
      </c>
      <c r="J385">
        <v>0</v>
      </c>
      <c r="K385">
        <v>90</v>
      </c>
      <c r="L385" t="s">
        <v>393</v>
      </c>
      <c r="M385">
        <v>80</v>
      </c>
      <c r="N385">
        <v>90</v>
      </c>
      <c r="O385">
        <v>80</v>
      </c>
      <c r="P385">
        <v>130</v>
      </c>
      <c r="Q385">
        <v>110</v>
      </c>
      <c r="R385">
        <v>110</v>
      </c>
      <c r="S385">
        <v>600</v>
      </c>
      <c r="T385">
        <v>0</v>
      </c>
      <c r="U385">
        <v>0</v>
      </c>
      <c r="V385">
        <v>0</v>
      </c>
      <c r="W385">
        <v>3</v>
      </c>
      <c r="X385">
        <v>0</v>
      </c>
      <c r="Y385">
        <v>0</v>
      </c>
      <c r="Z385">
        <v>3</v>
      </c>
      <c r="AA385">
        <v>3</v>
      </c>
      <c r="AD385">
        <f t="shared" si="5"/>
        <v>1</v>
      </c>
    </row>
    <row r="386" spans="1:30" x14ac:dyDescent="0.2">
      <c r="A386">
        <v>510</v>
      </c>
      <c r="B386">
        <v>382</v>
      </c>
      <c r="C386" t="s">
        <v>536</v>
      </c>
      <c r="D386" t="s">
        <v>266</v>
      </c>
      <c r="E386">
        <v>4.5</v>
      </c>
      <c r="F386">
        <v>352</v>
      </c>
      <c r="G386" t="s">
        <v>64</v>
      </c>
      <c r="I386">
        <v>0</v>
      </c>
      <c r="J386">
        <v>0</v>
      </c>
      <c r="K386">
        <v>0</v>
      </c>
      <c r="L386" t="s">
        <v>393</v>
      </c>
      <c r="M386">
        <v>100</v>
      </c>
      <c r="N386">
        <v>100</v>
      </c>
      <c r="O386">
        <v>90</v>
      </c>
      <c r="P386">
        <v>150</v>
      </c>
      <c r="Q386">
        <v>140</v>
      </c>
      <c r="R386">
        <v>90</v>
      </c>
      <c r="S386">
        <v>670</v>
      </c>
      <c r="T386">
        <v>0</v>
      </c>
      <c r="U386">
        <v>0</v>
      </c>
      <c r="V386">
        <v>0</v>
      </c>
      <c r="W386">
        <v>3</v>
      </c>
      <c r="X386">
        <v>0</v>
      </c>
      <c r="Y386">
        <v>0</v>
      </c>
      <c r="Z386">
        <v>3</v>
      </c>
      <c r="AA386">
        <v>3</v>
      </c>
      <c r="AD386">
        <f t="shared" si="5"/>
        <v>1</v>
      </c>
    </row>
    <row r="387" spans="1:30" x14ac:dyDescent="0.2">
      <c r="A387">
        <v>511</v>
      </c>
      <c r="B387">
        <v>383</v>
      </c>
      <c r="C387" t="s">
        <v>538</v>
      </c>
      <c r="D387" t="s">
        <v>266</v>
      </c>
      <c r="E387">
        <v>3.5</v>
      </c>
      <c r="F387">
        <v>950</v>
      </c>
      <c r="G387" t="s">
        <v>107</v>
      </c>
      <c r="I387">
        <v>0</v>
      </c>
      <c r="J387">
        <v>0</v>
      </c>
      <c r="K387">
        <v>0</v>
      </c>
      <c r="L387" t="s">
        <v>393</v>
      </c>
      <c r="M387">
        <v>100</v>
      </c>
      <c r="N387">
        <v>150</v>
      </c>
      <c r="O387">
        <v>140</v>
      </c>
      <c r="P387">
        <v>100</v>
      </c>
      <c r="Q387">
        <v>90</v>
      </c>
      <c r="R387">
        <v>90</v>
      </c>
      <c r="S387">
        <v>670</v>
      </c>
      <c r="T387">
        <v>0</v>
      </c>
      <c r="U387">
        <v>3</v>
      </c>
      <c r="V387">
        <v>0</v>
      </c>
      <c r="W387">
        <v>0</v>
      </c>
      <c r="X387">
        <v>0</v>
      </c>
      <c r="Y387">
        <v>0</v>
      </c>
      <c r="Z387">
        <v>3</v>
      </c>
      <c r="AA387">
        <v>3</v>
      </c>
      <c r="AD387">
        <f t="shared" ref="AD387:AD450" si="6">IF(_xlfn.IFNA(MATCH(A387,$AB$2:$AB$509,0),1)&lt;&gt;1,0,1)</f>
        <v>1</v>
      </c>
    </row>
    <row r="388" spans="1:30" x14ac:dyDescent="0.2">
      <c r="A388">
        <v>512</v>
      </c>
      <c r="B388">
        <v>384</v>
      </c>
      <c r="C388" t="s">
        <v>539</v>
      </c>
      <c r="D388" t="s">
        <v>266</v>
      </c>
      <c r="E388">
        <v>7</v>
      </c>
      <c r="F388">
        <v>206.5</v>
      </c>
      <c r="G388" t="s">
        <v>54</v>
      </c>
      <c r="H388" t="s">
        <v>57</v>
      </c>
      <c r="I388">
        <v>0</v>
      </c>
      <c r="J388">
        <v>0</v>
      </c>
      <c r="K388">
        <v>0</v>
      </c>
      <c r="L388" t="s">
        <v>393</v>
      </c>
      <c r="M388">
        <v>105</v>
      </c>
      <c r="N388">
        <v>150</v>
      </c>
      <c r="O388">
        <v>90</v>
      </c>
      <c r="P388">
        <v>150</v>
      </c>
      <c r="Q388">
        <v>90</v>
      </c>
      <c r="R388">
        <v>95</v>
      </c>
      <c r="S388">
        <v>680</v>
      </c>
      <c r="T388">
        <v>0</v>
      </c>
      <c r="U388">
        <v>2</v>
      </c>
      <c r="V388">
        <v>0</v>
      </c>
      <c r="W388">
        <v>1</v>
      </c>
      <c r="X388">
        <v>0</v>
      </c>
      <c r="Y388">
        <v>0</v>
      </c>
      <c r="Z388">
        <v>3</v>
      </c>
      <c r="AA388">
        <v>45</v>
      </c>
      <c r="AD388">
        <f t="shared" si="6"/>
        <v>1</v>
      </c>
    </row>
    <row r="389" spans="1:30" x14ac:dyDescent="0.2">
      <c r="A389">
        <v>513</v>
      </c>
      <c r="B389">
        <v>385</v>
      </c>
      <c r="C389" t="s">
        <v>540</v>
      </c>
      <c r="D389" t="s">
        <v>275</v>
      </c>
      <c r="E389">
        <v>0.3</v>
      </c>
      <c r="F389">
        <v>1.1000000000000001</v>
      </c>
      <c r="G389" t="s">
        <v>109</v>
      </c>
      <c r="H389" t="s">
        <v>104</v>
      </c>
      <c r="I389">
        <v>0</v>
      </c>
      <c r="J389">
        <v>0</v>
      </c>
      <c r="K389">
        <v>100</v>
      </c>
      <c r="L389" t="s">
        <v>393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  <c r="S389">
        <v>600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</v>
      </c>
      <c r="AA389">
        <v>3</v>
      </c>
      <c r="AD389">
        <f t="shared" si="6"/>
        <v>1</v>
      </c>
    </row>
    <row r="390" spans="1:30" x14ac:dyDescent="0.2">
      <c r="A390">
        <v>514</v>
      </c>
      <c r="B390">
        <v>386</v>
      </c>
      <c r="C390" t="s">
        <v>541</v>
      </c>
      <c r="D390" t="s">
        <v>275</v>
      </c>
      <c r="E390">
        <v>1.7</v>
      </c>
      <c r="F390">
        <v>60.8</v>
      </c>
      <c r="G390" t="s">
        <v>104</v>
      </c>
      <c r="I390">
        <v>0</v>
      </c>
      <c r="J390">
        <v>0</v>
      </c>
      <c r="K390">
        <v>0</v>
      </c>
      <c r="L390" t="s">
        <v>393</v>
      </c>
      <c r="M390">
        <v>50</v>
      </c>
      <c r="N390">
        <v>150</v>
      </c>
      <c r="O390">
        <v>50</v>
      </c>
      <c r="P390">
        <v>150</v>
      </c>
      <c r="Q390">
        <v>50</v>
      </c>
      <c r="R390">
        <v>150</v>
      </c>
      <c r="S390">
        <v>600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1</v>
      </c>
      <c r="Z390">
        <v>3</v>
      </c>
      <c r="AA390">
        <v>3</v>
      </c>
      <c r="AD390">
        <f t="shared" si="6"/>
        <v>1</v>
      </c>
    </row>
    <row r="391" spans="1:30" x14ac:dyDescent="0.2">
      <c r="A391">
        <v>1391</v>
      </c>
      <c r="B391">
        <v>386</v>
      </c>
      <c r="C391" t="s">
        <v>1172</v>
      </c>
      <c r="D391" t="s">
        <v>275</v>
      </c>
      <c r="E391">
        <v>1.7</v>
      </c>
      <c r="F391">
        <v>60.8</v>
      </c>
      <c r="G391" t="s">
        <v>104</v>
      </c>
      <c r="I391">
        <v>0</v>
      </c>
      <c r="J391">
        <v>0</v>
      </c>
      <c r="K391">
        <v>0</v>
      </c>
      <c r="L391" t="s">
        <v>393</v>
      </c>
      <c r="M391">
        <v>50</v>
      </c>
      <c r="N391">
        <v>180</v>
      </c>
      <c r="O391">
        <v>20</v>
      </c>
      <c r="P391">
        <v>180</v>
      </c>
      <c r="Q391">
        <v>20</v>
      </c>
      <c r="R391">
        <v>150</v>
      </c>
      <c r="S391">
        <v>600</v>
      </c>
      <c r="T391">
        <v>0</v>
      </c>
      <c r="U391">
        <v>2</v>
      </c>
      <c r="V391">
        <v>0</v>
      </c>
      <c r="W391">
        <v>1</v>
      </c>
      <c r="X391">
        <v>0</v>
      </c>
      <c r="Y391">
        <v>0</v>
      </c>
      <c r="Z391">
        <v>3</v>
      </c>
      <c r="AA391">
        <v>3</v>
      </c>
      <c r="AD391">
        <f t="shared" si="6"/>
        <v>1</v>
      </c>
    </row>
    <row r="392" spans="1:30" x14ac:dyDescent="0.2">
      <c r="A392">
        <v>1392</v>
      </c>
      <c r="B392">
        <v>386</v>
      </c>
      <c r="C392" t="s">
        <v>1173</v>
      </c>
      <c r="D392" t="s">
        <v>275</v>
      </c>
      <c r="E392">
        <v>1.7</v>
      </c>
      <c r="F392">
        <v>60.8</v>
      </c>
      <c r="G392" t="s">
        <v>104</v>
      </c>
      <c r="I392">
        <v>0</v>
      </c>
      <c r="J392">
        <v>0</v>
      </c>
      <c r="K392">
        <v>0</v>
      </c>
      <c r="L392" t="s">
        <v>393</v>
      </c>
      <c r="M392">
        <v>50</v>
      </c>
      <c r="N392">
        <v>70</v>
      </c>
      <c r="O392">
        <v>160</v>
      </c>
      <c r="P392">
        <v>70</v>
      </c>
      <c r="Q392">
        <v>160</v>
      </c>
      <c r="R392">
        <v>90</v>
      </c>
      <c r="S392">
        <v>600</v>
      </c>
      <c r="T392">
        <v>0</v>
      </c>
      <c r="U392">
        <v>0</v>
      </c>
      <c r="V392">
        <v>2</v>
      </c>
      <c r="W392">
        <v>0</v>
      </c>
      <c r="X392">
        <v>1</v>
      </c>
      <c r="Y392">
        <v>0</v>
      </c>
      <c r="Z392">
        <v>3</v>
      </c>
      <c r="AA392">
        <v>3</v>
      </c>
      <c r="AD392">
        <f t="shared" si="6"/>
        <v>1</v>
      </c>
    </row>
    <row r="393" spans="1:30" x14ac:dyDescent="0.2">
      <c r="A393">
        <v>1393</v>
      </c>
      <c r="B393">
        <v>386</v>
      </c>
      <c r="C393" t="s">
        <v>1174</v>
      </c>
      <c r="D393" t="s">
        <v>275</v>
      </c>
      <c r="E393">
        <v>1.7</v>
      </c>
      <c r="F393">
        <v>60.8</v>
      </c>
      <c r="G393" t="s">
        <v>104</v>
      </c>
      <c r="I393">
        <v>0</v>
      </c>
      <c r="J393">
        <v>0</v>
      </c>
      <c r="K393">
        <v>0</v>
      </c>
      <c r="L393" t="s">
        <v>393</v>
      </c>
      <c r="M393">
        <v>50</v>
      </c>
      <c r="N393">
        <v>95</v>
      </c>
      <c r="O393">
        <v>90</v>
      </c>
      <c r="P393">
        <v>95</v>
      </c>
      <c r="Q393">
        <v>90</v>
      </c>
      <c r="R393">
        <v>180</v>
      </c>
      <c r="S393">
        <v>600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</v>
      </c>
      <c r="Z393">
        <v>3</v>
      </c>
      <c r="AA393">
        <v>3</v>
      </c>
      <c r="AD393">
        <f t="shared" si="6"/>
        <v>1</v>
      </c>
    </row>
    <row r="394" spans="1:30" x14ac:dyDescent="0.2">
      <c r="A394">
        <v>591</v>
      </c>
      <c r="B394">
        <v>387</v>
      </c>
      <c r="C394" t="s">
        <v>548</v>
      </c>
      <c r="E394">
        <v>0.4</v>
      </c>
      <c r="F394">
        <v>10.199999999999999</v>
      </c>
      <c r="G394" t="s">
        <v>39</v>
      </c>
      <c r="I394">
        <v>87.5</v>
      </c>
      <c r="J394">
        <v>12.5</v>
      </c>
      <c r="K394">
        <v>70</v>
      </c>
      <c r="L394" t="s">
        <v>550</v>
      </c>
      <c r="M394">
        <v>55</v>
      </c>
      <c r="N394">
        <v>68</v>
      </c>
      <c r="O394">
        <v>64</v>
      </c>
      <c r="P394">
        <v>45</v>
      </c>
      <c r="Q394">
        <v>55</v>
      </c>
      <c r="R394">
        <v>31</v>
      </c>
      <c r="S394">
        <v>318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45</v>
      </c>
      <c r="AD394">
        <f t="shared" si="6"/>
        <v>0</v>
      </c>
    </row>
    <row r="395" spans="1:30" x14ac:dyDescent="0.2">
      <c r="A395">
        <v>592</v>
      </c>
      <c r="B395">
        <v>388</v>
      </c>
      <c r="C395" t="s">
        <v>551</v>
      </c>
      <c r="E395">
        <v>1.1000000000000001</v>
      </c>
      <c r="F395">
        <v>97</v>
      </c>
      <c r="G395" t="s">
        <v>39</v>
      </c>
      <c r="I395">
        <v>87.5</v>
      </c>
      <c r="J395">
        <v>12.5</v>
      </c>
      <c r="K395">
        <v>70</v>
      </c>
      <c r="L395" t="s">
        <v>550</v>
      </c>
      <c r="M395">
        <v>75</v>
      </c>
      <c r="N395">
        <v>89</v>
      </c>
      <c r="O395">
        <v>85</v>
      </c>
      <c r="P395">
        <v>55</v>
      </c>
      <c r="Q395">
        <v>65</v>
      </c>
      <c r="R395">
        <v>36</v>
      </c>
      <c r="S395">
        <v>405</v>
      </c>
      <c r="T395">
        <v>0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2</v>
      </c>
      <c r="AA395">
        <v>45</v>
      </c>
      <c r="AB395">
        <v>591</v>
      </c>
      <c r="AC395" t="s">
        <v>82</v>
      </c>
      <c r="AD395">
        <f t="shared" si="6"/>
        <v>0</v>
      </c>
    </row>
    <row r="396" spans="1:30" x14ac:dyDescent="0.2">
      <c r="A396">
        <v>593</v>
      </c>
      <c r="B396">
        <v>389</v>
      </c>
      <c r="C396" t="s">
        <v>552</v>
      </c>
      <c r="E396">
        <v>2.2000000000000002</v>
      </c>
      <c r="F396">
        <v>310</v>
      </c>
      <c r="G396" t="s">
        <v>39</v>
      </c>
      <c r="H396" t="s">
        <v>107</v>
      </c>
      <c r="I396">
        <v>87.5</v>
      </c>
      <c r="J396">
        <v>12.5</v>
      </c>
      <c r="K396">
        <v>70</v>
      </c>
      <c r="L396" t="s">
        <v>550</v>
      </c>
      <c r="M396">
        <v>95</v>
      </c>
      <c r="N396">
        <v>109</v>
      </c>
      <c r="O396">
        <v>105</v>
      </c>
      <c r="P396">
        <v>75</v>
      </c>
      <c r="Q396">
        <v>85</v>
      </c>
      <c r="R396">
        <v>56</v>
      </c>
      <c r="S396">
        <v>525</v>
      </c>
      <c r="T396">
        <v>0</v>
      </c>
      <c r="U396">
        <v>2</v>
      </c>
      <c r="V396">
        <v>1</v>
      </c>
      <c r="W396">
        <v>0</v>
      </c>
      <c r="X396">
        <v>0</v>
      </c>
      <c r="Y396">
        <v>0</v>
      </c>
      <c r="Z396">
        <v>3</v>
      </c>
      <c r="AA396">
        <v>45</v>
      </c>
      <c r="AB396">
        <v>592</v>
      </c>
      <c r="AC396" t="s">
        <v>48</v>
      </c>
      <c r="AD396">
        <f t="shared" si="6"/>
        <v>1</v>
      </c>
    </row>
    <row r="397" spans="1:30" x14ac:dyDescent="0.2">
      <c r="A397">
        <v>34</v>
      </c>
      <c r="B397">
        <v>390</v>
      </c>
      <c r="C397" t="s">
        <v>553</v>
      </c>
      <c r="E397">
        <v>0.5</v>
      </c>
      <c r="F397">
        <v>6.2</v>
      </c>
      <c r="G397" t="s">
        <v>53</v>
      </c>
      <c r="I397">
        <v>87.5</v>
      </c>
      <c r="J397">
        <v>12.5</v>
      </c>
      <c r="K397">
        <v>70</v>
      </c>
      <c r="L397" t="s">
        <v>550</v>
      </c>
      <c r="M397">
        <v>44</v>
      </c>
      <c r="N397">
        <v>58</v>
      </c>
      <c r="O397">
        <v>44</v>
      </c>
      <c r="P397">
        <v>58</v>
      </c>
      <c r="Q397">
        <v>44</v>
      </c>
      <c r="R397">
        <v>61</v>
      </c>
      <c r="S397">
        <v>309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45</v>
      </c>
      <c r="AD397">
        <f t="shared" si="6"/>
        <v>0</v>
      </c>
    </row>
    <row r="398" spans="1:30" x14ac:dyDescent="0.2">
      <c r="A398">
        <v>35</v>
      </c>
      <c r="B398">
        <v>391</v>
      </c>
      <c r="C398" t="s">
        <v>554</v>
      </c>
      <c r="E398">
        <v>0.9</v>
      </c>
      <c r="F398">
        <v>22</v>
      </c>
      <c r="G398" t="s">
        <v>53</v>
      </c>
      <c r="H398" t="s">
        <v>152</v>
      </c>
      <c r="I398">
        <v>87.5</v>
      </c>
      <c r="J398">
        <v>12.5</v>
      </c>
      <c r="K398">
        <v>70</v>
      </c>
      <c r="L398" t="s">
        <v>550</v>
      </c>
      <c r="M398">
        <v>64</v>
      </c>
      <c r="N398">
        <v>78</v>
      </c>
      <c r="O398">
        <v>52</v>
      </c>
      <c r="P398">
        <v>78</v>
      </c>
      <c r="Q398">
        <v>52</v>
      </c>
      <c r="R398">
        <v>81</v>
      </c>
      <c r="S398">
        <v>405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1</v>
      </c>
      <c r="Z398">
        <v>2</v>
      </c>
      <c r="AA398">
        <v>45</v>
      </c>
      <c r="AB398">
        <v>34</v>
      </c>
      <c r="AC398" t="s">
        <v>283</v>
      </c>
      <c r="AD398">
        <f t="shared" si="6"/>
        <v>0</v>
      </c>
    </row>
    <row r="399" spans="1:30" x14ac:dyDescent="0.2">
      <c r="A399">
        <v>19</v>
      </c>
      <c r="B399">
        <v>392</v>
      </c>
      <c r="C399" t="s">
        <v>555</v>
      </c>
      <c r="E399">
        <v>1.2</v>
      </c>
      <c r="F399">
        <v>55</v>
      </c>
      <c r="G399" t="s">
        <v>53</v>
      </c>
      <c r="H399" t="s">
        <v>152</v>
      </c>
      <c r="I399">
        <v>87.5</v>
      </c>
      <c r="J399">
        <v>12.5</v>
      </c>
      <c r="K399">
        <v>70</v>
      </c>
      <c r="L399" t="s">
        <v>550</v>
      </c>
      <c r="M399">
        <v>76</v>
      </c>
      <c r="N399">
        <v>104</v>
      </c>
      <c r="O399">
        <v>71</v>
      </c>
      <c r="P399">
        <v>104</v>
      </c>
      <c r="Q399">
        <v>71</v>
      </c>
      <c r="R399">
        <v>108</v>
      </c>
      <c r="S399">
        <v>534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1</v>
      </c>
      <c r="Z399">
        <v>3</v>
      </c>
      <c r="AA399">
        <v>45</v>
      </c>
      <c r="AB399">
        <v>35</v>
      </c>
      <c r="AC399" t="s">
        <v>84</v>
      </c>
      <c r="AD399">
        <f t="shared" si="6"/>
        <v>1</v>
      </c>
    </row>
    <row r="400" spans="1:30" x14ac:dyDescent="0.2">
      <c r="A400">
        <v>594</v>
      </c>
      <c r="B400">
        <v>393</v>
      </c>
      <c r="C400" t="s">
        <v>556</v>
      </c>
      <c r="E400">
        <v>0.4</v>
      </c>
      <c r="F400">
        <v>5.2</v>
      </c>
      <c r="G400" t="s">
        <v>64</v>
      </c>
      <c r="I400">
        <v>87.5</v>
      </c>
      <c r="J400">
        <v>12.5</v>
      </c>
      <c r="K400">
        <v>70</v>
      </c>
      <c r="L400" t="s">
        <v>550</v>
      </c>
      <c r="M400">
        <v>53</v>
      </c>
      <c r="N400">
        <v>51</v>
      </c>
      <c r="O400">
        <v>53</v>
      </c>
      <c r="P400">
        <v>61</v>
      </c>
      <c r="Q400">
        <v>56</v>
      </c>
      <c r="R400">
        <v>40</v>
      </c>
      <c r="S400">
        <v>314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v>45</v>
      </c>
      <c r="AD400">
        <f t="shared" si="6"/>
        <v>0</v>
      </c>
    </row>
    <row r="401" spans="1:30" x14ac:dyDescent="0.2">
      <c r="A401">
        <v>595</v>
      </c>
      <c r="B401">
        <v>394</v>
      </c>
      <c r="C401" t="s">
        <v>557</v>
      </c>
      <c r="E401">
        <v>0.8</v>
      </c>
      <c r="F401">
        <v>23</v>
      </c>
      <c r="G401" t="s">
        <v>64</v>
      </c>
      <c r="I401">
        <v>87.5</v>
      </c>
      <c r="J401">
        <v>12.5</v>
      </c>
      <c r="K401">
        <v>70</v>
      </c>
      <c r="L401" t="s">
        <v>550</v>
      </c>
      <c r="M401">
        <v>64</v>
      </c>
      <c r="N401">
        <v>66</v>
      </c>
      <c r="O401">
        <v>68</v>
      </c>
      <c r="P401">
        <v>81</v>
      </c>
      <c r="Q401">
        <v>76</v>
      </c>
      <c r="R401">
        <v>50</v>
      </c>
      <c r="S401">
        <v>405</v>
      </c>
      <c r="T401">
        <v>0</v>
      </c>
      <c r="U401">
        <v>0</v>
      </c>
      <c r="V401">
        <v>0</v>
      </c>
      <c r="W401">
        <v>2</v>
      </c>
      <c r="X401">
        <v>0</v>
      </c>
      <c r="Y401">
        <v>0</v>
      </c>
      <c r="Z401">
        <v>2</v>
      </c>
      <c r="AA401">
        <v>45</v>
      </c>
      <c r="AB401">
        <v>594</v>
      </c>
      <c r="AC401" t="s">
        <v>46</v>
      </c>
      <c r="AD401">
        <f t="shared" si="6"/>
        <v>0</v>
      </c>
    </row>
    <row r="402" spans="1:30" x14ac:dyDescent="0.2">
      <c r="A402">
        <v>596</v>
      </c>
      <c r="B402">
        <v>395</v>
      </c>
      <c r="C402" t="s">
        <v>558</v>
      </c>
      <c r="E402">
        <v>1.7</v>
      </c>
      <c r="F402">
        <v>84.5</v>
      </c>
      <c r="G402" t="s">
        <v>64</v>
      </c>
      <c r="H402" t="s">
        <v>109</v>
      </c>
      <c r="I402">
        <v>87.5</v>
      </c>
      <c r="J402">
        <v>12.5</v>
      </c>
      <c r="K402">
        <v>70</v>
      </c>
      <c r="L402" t="s">
        <v>550</v>
      </c>
      <c r="M402">
        <v>84</v>
      </c>
      <c r="N402">
        <v>86</v>
      </c>
      <c r="O402">
        <v>88</v>
      </c>
      <c r="P402">
        <v>111</v>
      </c>
      <c r="Q402">
        <v>101</v>
      </c>
      <c r="R402">
        <v>60</v>
      </c>
      <c r="S402">
        <v>530</v>
      </c>
      <c r="T402">
        <v>0</v>
      </c>
      <c r="U402">
        <v>0</v>
      </c>
      <c r="V402">
        <v>0</v>
      </c>
      <c r="W402">
        <v>3</v>
      </c>
      <c r="X402">
        <v>0</v>
      </c>
      <c r="Y402">
        <v>0</v>
      </c>
      <c r="Z402">
        <v>3</v>
      </c>
      <c r="AA402">
        <v>45</v>
      </c>
      <c r="AB402">
        <v>595</v>
      </c>
      <c r="AC402" t="s">
        <v>84</v>
      </c>
      <c r="AD402">
        <f t="shared" si="6"/>
        <v>1</v>
      </c>
    </row>
    <row r="403" spans="1:30" x14ac:dyDescent="0.2">
      <c r="A403">
        <v>597</v>
      </c>
      <c r="B403">
        <v>396</v>
      </c>
      <c r="C403" t="s">
        <v>559</v>
      </c>
      <c r="E403">
        <v>0.3</v>
      </c>
      <c r="F403">
        <v>2</v>
      </c>
      <c r="G403" t="s">
        <v>80</v>
      </c>
      <c r="H403" t="s">
        <v>57</v>
      </c>
      <c r="I403">
        <v>50</v>
      </c>
      <c r="J403">
        <v>50</v>
      </c>
      <c r="K403">
        <v>70</v>
      </c>
      <c r="L403" t="s">
        <v>550</v>
      </c>
      <c r="M403">
        <v>40</v>
      </c>
      <c r="N403">
        <v>55</v>
      </c>
      <c r="O403">
        <v>30</v>
      </c>
      <c r="P403">
        <v>30</v>
      </c>
      <c r="Q403">
        <v>30</v>
      </c>
      <c r="R403">
        <v>60</v>
      </c>
      <c r="S403">
        <v>245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255</v>
      </c>
      <c r="AD403">
        <f t="shared" si="6"/>
        <v>0</v>
      </c>
    </row>
    <row r="404" spans="1:30" x14ac:dyDescent="0.2">
      <c r="A404">
        <v>598</v>
      </c>
      <c r="B404">
        <v>397</v>
      </c>
      <c r="C404" t="s">
        <v>560</v>
      </c>
      <c r="E404">
        <v>0.6</v>
      </c>
      <c r="F404">
        <v>15.5</v>
      </c>
      <c r="G404" t="s">
        <v>80</v>
      </c>
      <c r="H404" t="s">
        <v>57</v>
      </c>
      <c r="I404">
        <v>50</v>
      </c>
      <c r="J404">
        <v>50</v>
      </c>
      <c r="K404">
        <v>70</v>
      </c>
      <c r="L404" t="s">
        <v>550</v>
      </c>
      <c r="M404">
        <v>55</v>
      </c>
      <c r="N404">
        <v>75</v>
      </c>
      <c r="O404">
        <v>50</v>
      </c>
      <c r="P404">
        <v>40</v>
      </c>
      <c r="Q404">
        <v>40</v>
      </c>
      <c r="R404">
        <v>80</v>
      </c>
      <c r="S404">
        <v>340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2</v>
      </c>
      <c r="AA404">
        <v>120</v>
      </c>
      <c r="AB404">
        <v>597</v>
      </c>
      <c r="AC404" t="s">
        <v>283</v>
      </c>
      <c r="AD404">
        <f t="shared" si="6"/>
        <v>0</v>
      </c>
    </row>
    <row r="405" spans="1:30" x14ac:dyDescent="0.2">
      <c r="A405">
        <v>599</v>
      </c>
      <c r="B405">
        <v>398</v>
      </c>
      <c r="C405" t="s">
        <v>561</v>
      </c>
      <c r="E405">
        <v>1.2</v>
      </c>
      <c r="F405">
        <v>24.9</v>
      </c>
      <c r="G405" t="s">
        <v>80</v>
      </c>
      <c r="H405" t="s">
        <v>57</v>
      </c>
      <c r="I405">
        <v>50</v>
      </c>
      <c r="J405">
        <v>50</v>
      </c>
      <c r="K405">
        <v>70</v>
      </c>
      <c r="L405" t="s">
        <v>550</v>
      </c>
      <c r="M405">
        <v>85</v>
      </c>
      <c r="N405">
        <v>120</v>
      </c>
      <c r="O405">
        <v>70</v>
      </c>
      <c r="P405">
        <v>50</v>
      </c>
      <c r="Q405">
        <v>60</v>
      </c>
      <c r="R405">
        <v>100</v>
      </c>
      <c r="S405">
        <v>485</v>
      </c>
      <c r="T405">
        <v>0</v>
      </c>
      <c r="U405">
        <v>3</v>
      </c>
      <c r="V405">
        <v>0</v>
      </c>
      <c r="W405">
        <v>0</v>
      </c>
      <c r="X405">
        <v>0</v>
      </c>
      <c r="Y405">
        <v>0</v>
      </c>
      <c r="Z405">
        <v>3</v>
      </c>
      <c r="AA405">
        <v>45</v>
      </c>
      <c r="AB405">
        <v>598</v>
      </c>
      <c r="AC405" t="s">
        <v>194</v>
      </c>
      <c r="AD405">
        <f t="shared" si="6"/>
        <v>1</v>
      </c>
    </row>
    <row r="406" spans="1:30" x14ac:dyDescent="0.2">
      <c r="A406">
        <v>600</v>
      </c>
      <c r="B406">
        <v>399</v>
      </c>
      <c r="C406" t="s">
        <v>562</v>
      </c>
      <c r="E406">
        <v>0.5</v>
      </c>
      <c r="F406">
        <v>20</v>
      </c>
      <c r="G406" t="s">
        <v>80</v>
      </c>
      <c r="I406">
        <v>50</v>
      </c>
      <c r="J406">
        <v>50</v>
      </c>
      <c r="K406">
        <v>70</v>
      </c>
      <c r="L406" t="s">
        <v>550</v>
      </c>
      <c r="M406">
        <v>59</v>
      </c>
      <c r="N406">
        <v>45</v>
      </c>
      <c r="O406">
        <v>40</v>
      </c>
      <c r="P406">
        <v>35</v>
      </c>
      <c r="Q406">
        <v>40</v>
      </c>
      <c r="R406">
        <v>31</v>
      </c>
      <c r="S406">
        <v>250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255</v>
      </c>
      <c r="AD406">
        <f t="shared" si="6"/>
        <v>0</v>
      </c>
    </row>
    <row r="407" spans="1:30" x14ac:dyDescent="0.2">
      <c r="A407">
        <v>601</v>
      </c>
      <c r="B407">
        <v>400</v>
      </c>
      <c r="C407" t="s">
        <v>563</v>
      </c>
      <c r="E407">
        <v>1</v>
      </c>
      <c r="F407">
        <v>31.5</v>
      </c>
      <c r="G407" t="s">
        <v>80</v>
      </c>
      <c r="H407" t="s">
        <v>64</v>
      </c>
      <c r="I407">
        <v>50</v>
      </c>
      <c r="J407">
        <v>50</v>
      </c>
      <c r="K407">
        <v>70</v>
      </c>
      <c r="L407" t="s">
        <v>550</v>
      </c>
      <c r="M407">
        <v>79</v>
      </c>
      <c r="N407">
        <v>85</v>
      </c>
      <c r="O407">
        <v>60</v>
      </c>
      <c r="P407">
        <v>55</v>
      </c>
      <c r="Q407">
        <v>60</v>
      </c>
      <c r="R407">
        <v>71</v>
      </c>
      <c r="S407">
        <v>410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127</v>
      </c>
      <c r="AB407">
        <v>600</v>
      </c>
      <c r="AC407" t="s">
        <v>290</v>
      </c>
      <c r="AD407">
        <f t="shared" si="6"/>
        <v>1</v>
      </c>
    </row>
    <row r="408" spans="1:30" x14ac:dyDescent="0.2">
      <c r="A408">
        <v>602</v>
      </c>
      <c r="B408">
        <v>401</v>
      </c>
      <c r="C408" t="s">
        <v>564</v>
      </c>
      <c r="E408">
        <v>0.3</v>
      </c>
      <c r="F408">
        <v>2.2000000000000002</v>
      </c>
      <c r="G408" t="s">
        <v>69</v>
      </c>
      <c r="I408">
        <v>50</v>
      </c>
      <c r="J408">
        <v>50</v>
      </c>
      <c r="K408">
        <v>70</v>
      </c>
      <c r="L408" t="s">
        <v>550</v>
      </c>
      <c r="M408">
        <v>37</v>
      </c>
      <c r="N408">
        <v>25</v>
      </c>
      <c r="O408">
        <v>41</v>
      </c>
      <c r="P408">
        <v>25</v>
      </c>
      <c r="Q408">
        <v>41</v>
      </c>
      <c r="R408">
        <v>25</v>
      </c>
      <c r="S408">
        <v>194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1</v>
      </c>
      <c r="AA408">
        <v>255</v>
      </c>
      <c r="AD408">
        <f t="shared" si="6"/>
        <v>0</v>
      </c>
    </row>
    <row r="409" spans="1:30" x14ac:dyDescent="0.2">
      <c r="A409">
        <v>603</v>
      </c>
      <c r="B409">
        <v>402</v>
      </c>
      <c r="C409" t="s">
        <v>565</v>
      </c>
      <c r="E409">
        <v>1</v>
      </c>
      <c r="F409">
        <v>25.5</v>
      </c>
      <c r="G409" t="s">
        <v>69</v>
      </c>
      <c r="I409">
        <v>50</v>
      </c>
      <c r="J409">
        <v>50</v>
      </c>
      <c r="K409">
        <v>70</v>
      </c>
      <c r="L409" t="s">
        <v>550</v>
      </c>
      <c r="M409">
        <v>77</v>
      </c>
      <c r="N409">
        <v>85</v>
      </c>
      <c r="O409">
        <v>51</v>
      </c>
      <c r="P409">
        <v>55</v>
      </c>
      <c r="Q409">
        <v>51</v>
      </c>
      <c r="R409">
        <v>65</v>
      </c>
      <c r="S409">
        <v>384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45</v>
      </c>
      <c r="AB409">
        <v>602</v>
      </c>
      <c r="AC409" t="s">
        <v>74</v>
      </c>
      <c r="AD409">
        <f t="shared" si="6"/>
        <v>1</v>
      </c>
    </row>
    <row r="410" spans="1:30" x14ac:dyDescent="0.2">
      <c r="A410">
        <v>20</v>
      </c>
      <c r="B410">
        <v>403</v>
      </c>
      <c r="C410" t="s">
        <v>566</v>
      </c>
      <c r="E410">
        <v>0.5</v>
      </c>
      <c r="F410">
        <v>9.5</v>
      </c>
      <c r="G410" t="s">
        <v>98</v>
      </c>
      <c r="I410">
        <v>50</v>
      </c>
      <c r="J410">
        <v>50</v>
      </c>
      <c r="K410">
        <v>70</v>
      </c>
      <c r="L410" t="s">
        <v>550</v>
      </c>
      <c r="M410">
        <v>45</v>
      </c>
      <c r="N410">
        <v>65</v>
      </c>
      <c r="O410">
        <v>34</v>
      </c>
      <c r="P410">
        <v>40</v>
      </c>
      <c r="Q410">
        <v>34</v>
      </c>
      <c r="R410">
        <v>45</v>
      </c>
      <c r="S410">
        <v>263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235</v>
      </c>
      <c r="AD410">
        <f t="shared" si="6"/>
        <v>0</v>
      </c>
    </row>
    <row r="411" spans="1:30" x14ac:dyDescent="0.2">
      <c r="A411">
        <v>21</v>
      </c>
      <c r="B411">
        <v>404</v>
      </c>
      <c r="C411" t="s">
        <v>567</v>
      </c>
      <c r="E411">
        <v>0.9</v>
      </c>
      <c r="F411">
        <v>30.5</v>
      </c>
      <c r="G411" t="s">
        <v>98</v>
      </c>
      <c r="I411">
        <v>50</v>
      </c>
      <c r="J411">
        <v>50</v>
      </c>
      <c r="K411">
        <v>100</v>
      </c>
      <c r="L411" t="s">
        <v>550</v>
      </c>
      <c r="M411">
        <v>60</v>
      </c>
      <c r="N411">
        <v>85</v>
      </c>
      <c r="O411">
        <v>49</v>
      </c>
      <c r="P411">
        <v>60</v>
      </c>
      <c r="Q411">
        <v>49</v>
      </c>
      <c r="R411">
        <v>60</v>
      </c>
      <c r="S411">
        <v>363</v>
      </c>
      <c r="T411">
        <v>0</v>
      </c>
      <c r="U411">
        <v>2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120</v>
      </c>
      <c r="AB411">
        <v>20</v>
      </c>
      <c r="AC411" t="s">
        <v>290</v>
      </c>
      <c r="AD411">
        <f t="shared" si="6"/>
        <v>0</v>
      </c>
    </row>
    <row r="412" spans="1:30" x14ac:dyDescent="0.2">
      <c r="A412">
        <v>22</v>
      </c>
      <c r="B412">
        <v>405</v>
      </c>
      <c r="C412" t="s">
        <v>568</v>
      </c>
      <c r="E412">
        <v>1.4</v>
      </c>
      <c r="F412">
        <v>42</v>
      </c>
      <c r="G412" t="s">
        <v>98</v>
      </c>
      <c r="I412">
        <v>50</v>
      </c>
      <c r="J412">
        <v>50</v>
      </c>
      <c r="K412">
        <v>70</v>
      </c>
      <c r="L412" t="s">
        <v>550</v>
      </c>
      <c r="M412">
        <v>80</v>
      </c>
      <c r="N412">
        <v>120</v>
      </c>
      <c r="O412">
        <v>79</v>
      </c>
      <c r="P412">
        <v>95</v>
      </c>
      <c r="Q412">
        <v>79</v>
      </c>
      <c r="R412">
        <v>70</v>
      </c>
      <c r="S412">
        <v>523</v>
      </c>
      <c r="T412">
        <v>0</v>
      </c>
      <c r="U412">
        <v>3</v>
      </c>
      <c r="V412">
        <v>0</v>
      </c>
      <c r="W412">
        <v>0</v>
      </c>
      <c r="X412">
        <v>0</v>
      </c>
      <c r="Y412">
        <v>0</v>
      </c>
      <c r="Z412">
        <v>3</v>
      </c>
      <c r="AA412">
        <v>45</v>
      </c>
      <c r="AB412">
        <v>21</v>
      </c>
      <c r="AC412" t="s">
        <v>175</v>
      </c>
      <c r="AD412">
        <f t="shared" si="6"/>
        <v>1</v>
      </c>
    </row>
    <row r="413" spans="1:30" x14ac:dyDescent="0.2">
      <c r="A413">
        <v>604</v>
      </c>
      <c r="B413">
        <v>406</v>
      </c>
      <c r="C413" t="s">
        <v>569</v>
      </c>
      <c r="E413">
        <v>0.2</v>
      </c>
      <c r="F413">
        <v>1.2</v>
      </c>
      <c r="G413" t="s">
        <v>39</v>
      </c>
      <c r="H413" t="s">
        <v>40</v>
      </c>
      <c r="I413">
        <v>50</v>
      </c>
      <c r="J413">
        <v>50</v>
      </c>
      <c r="K413">
        <v>70</v>
      </c>
      <c r="L413" t="s">
        <v>550</v>
      </c>
      <c r="M413">
        <v>40</v>
      </c>
      <c r="N413">
        <v>30</v>
      </c>
      <c r="O413">
        <v>35</v>
      </c>
      <c r="P413">
        <v>50</v>
      </c>
      <c r="Q413">
        <v>70</v>
      </c>
      <c r="R413">
        <v>55</v>
      </c>
      <c r="S413">
        <v>280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1</v>
      </c>
      <c r="AA413">
        <v>255</v>
      </c>
      <c r="AD413">
        <f t="shared" si="6"/>
        <v>0</v>
      </c>
    </row>
    <row r="414" spans="1:30" x14ac:dyDescent="0.2">
      <c r="A414">
        <v>605</v>
      </c>
      <c r="B414">
        <v>407</v>
      </c>
      <c r="C414" t="s">
        <v>570</v>
      </c>
      <c r="E414">
        <v>0.9</v>
      </c>
      <c r="F414">
        <v>14.5</v>
      </c>
      <c r="G414" t="s">
        <v>39</v>
      </c>
      <c r="H414" t="s">
        <v>40</v>
      </c>
      <c r="I414">
        <v>50</v>
      </c>
      <c r="J414">
        <v>50</v>
      </c>
      <c r="K414">
        <v>70</v>
      </c>
      <c r="L414" t="s">
        <v>550</v>
      </c>
      <c r="M414">
        <v>60</v>
      </c>
      <c r="N414">
        <v>70</v>
      </c>
      <c r="O414">
        <v>65</v>
      </c>
      <c r="P414">
        <v>125</v>
      </c>
      <c r="Q414">
        <v>105</v>
      </c>
      <c r="R414">
        <v>90</v>
      </c>
      <c r="S414">
        <v>515</v>
      </c>
      <c r="T414">
        <v>0</v>
      </c>
      <c r="U414">
        <v>0</v>
      </c>
      <c r="V414">
        <v>0</v>
      </c>
      <c r="W414">
        <v>3</v>
      </c>
      <c r="X414">
        <v>0</v>
      </c>
      <c r="Y414">
        <v>0</v>
      </c>
      <c r="Z414">
        <v>3</v>
      </c>
      <c r="AA414">
        <v>75</v>
      </c>
      <c r="AB414">
        <v>443</v>
      </c>
      <c r="AC414" t="s">
        <v>571</v>
      </c>
      <c r="AD414">
        <f t="shared" si="6"/>
        <v>1</v>
      </c>
    </row>
    <row r="415" spans="1:30" x14ac:dyDescent="0.2">
      <c r="A415">
        <v>606</v>
      </c>
      <c r="B415">
        <v>408</v>
      </c>
      <c r="C415" t="s">
        <v>572</v>
      </c>
      <c r="E415">
        <v>0.9</v>
      </c>
      <c r="F415">
        <v>31.5</v>
      </c>
      <c r="G415" t="s">
        <v>177</v>
      </c>
      <c r="I415">
        <v>87.5</v>
      </c>
      <c r="J415">
        <v>12.5</v>
      </c>
      <c r="K415">
        <v>70</v>
      </c>
      <c r="L415" t="s">
        <v>550</v>
      </c>
      <c r="M415">
        <v>67</v>
      </c>
      <c r="N415">
        <v>125</v>
      </c>
      <c r="O415">
        <v>40</v>
      </c>
      <c r="P415">
        <v>30</v>
      </c>
      <c r="Q415">
        <v>30</v>
      </c>
      <c r="R415">
        <v>58</v>
      </c>
      <c r="S415">
        <v>350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45</v>
      </c>
      <c r="AD415">
        <f t="shared" si="6"/>
        <v>0</v>
      </c>
    </row>
    <row r="416" spans="1:30" x14ac:dyDescent="0.2">
      <c r="A416">
        <v>607</v>
      </c>
      <c r="B416">
        <v>409</v>
      </c>
      <c r="C416" t="s">
        <v>573</v>
      </c>
      <c r="E416">
        <v>1.6</v>
      </c>
      <c r="F416">
        <v>102.5</v>
      </c>
      <c r="G416" t="s">
        <v>177</v>
      </c>
      <c r="I416">
        <v>87.5</v>
      </c>
      <c r="J416">
        <v>12.5</v>
      </c>
      <c r="K416">
        <v>70</v>
      </c>
      <c r="L416" t="s">
        <v>550</v>
      </c>
      <c r="M416">
        <v>97</v>
      </c>
      <c r="N416">
        <v>165</v>
      </c>
      <c r="O416">
        <v>60</v>
      </c>
      <c r="P416">
        <v>65</v>
      </c>
      <c r="Q416">
        <v>50</v>
      </c>
      <c r="R416">
        <v>58</v>
      </c>
      <c r="S416">
        <v>495</v>
      </c>
      <c r="T416">
        <v>0</v>
      </c>
      <c r="U416">
        <v>2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45</v>
      </c>
      <c r="AB416">
        <v>606</v>
      </c>
      <c r="AC416" t="s">
        <v>175</v>
      </c>
      <c r="AD416">
        <f t="shared" si="6"/>
        <v>1</v>
      </c>
    </row>
    <row r="417" spans="1:30" x14ac:dyDescent="0.2">
      <c r="A417">
        <v>608</v>
      </c>
      <c r="B417">
        <v>410</v>
      </c>
      <c r="C417" t="s">
        <v>574</v>
      </c>
      <c r="E417">
        <v>0.5</v>
      </c>
      <c r="F417">
        <v>57</v>
      </c>
      <c r="G417" t="s">
        <v>177</v>
      </c>
      <c r="H417" t="s">
        <v>109</v>
      </c>
      <c r="I417">
        <v>87.5</v>
      </c>
      <c r="J417">
        <v>12.5</v>
      </c>
      <c r="K417">
        <v>70</v>
      </c>
      <c r="L417" t="s">
        <v>550</v>
      </c>
      <c r="M417">
        <v>30</v>
      </c>
      <c r="N417">
        <v>42</v>
      </c>
      <c r="O417">
        <v>118</v>
      </c>
      <c r="P417">
        <v>42</v>
      </c>
      <c r="Q417">
        <v>88</v>
      </c>
      <c r="R417">
        <v>30</v>
      </c>
      <c r="S417">
        <v>350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45</v>
      </c>
      <c r="AD417">
        <f t="shared" si="6"/>
        <v>0</v>
      </c>
    </row>
    <row r="418" spans="1:30" x14ac:dyDescent="0.2">
      <c r="A418">
        <v>609</v>
      </c>
      <c r="B418">
        <v>411</v>
      </c>
      <c r="C418" t="s">
        <v>575</v>
      </c>
      <c r="E418">
        <v>1.3</v>
      </c>
      <c r="F418">
        <v>149.5</v>
      </c>
      <c r="G418" t="s">
        <v>177</v>
      </c>
      <c r="H418" t="s">
        <v>109</v>
      </c>
      <c r="I418">
        <v>87.5</v>
      </c>
      <c r="J418">
        <v>12.5</v>
      </c>
      <c r="K418">
        <v>70</v>
      </c>
      <c r="L418" t="s">
        <v>550</v>
      </c>
      <c r="M418">
        <v>60</v>
      </c>
      <c r="N418">
        <v>52</v>
      </c>
      <c r="O418">
        <v>168</v>
      </c>
      <c r="P418">
        <v>47</v>
      </c>
      <c r="Q418">
        <v>138</v>
      </c>
      <c r="R418">
        <v>30</v>
      </c>
      <c r="S418">
        <v>495</v>
      </c>
      <c r="T418">
        <v>0</v>
      </c>
      <c r="U418">
        <v>0</v>
      </c>
      <c r="V418">
        <v>2</v>
      </c>
      <c r="W418">
        <v>0</v>
      </c>
      <c r="X418">
        <v>0</v>
      </c>
      <c r="Y418">
        <v>0</v>
      </c>
      <c r="Z418">
        <v>2</v>
      </c>
      <c r="AA418">
        <v>45</v>
      </c>
      <c r="AB418">
        <v>608</v>
      </c>
      <c r="AC418" t="s">
        <v>175</v>
      </c>
      <c r="AD418">
        <f t="shared" si="6"/>
        <v>1</v>
      </c>
    </row>
    <row r="419" spans="1:30" x14ac:dyDescent="0.2">
      <c r="A419">
        <v>610</v>
      </c>
      <c r="B419">
        <v>412</v>
      </c>
      <c r="C419" t="s">
        <v>576</v>
      </c>
      <c r="E419">
        <v>0.2</v>
      </c>
      <c r="F419">
        <v>3.4</v>
      </c>
      <c r="G419" t="s">
        <v>69</v>
      </c>
      <c r="I419">
        <v>50</v>
      </c>
      <c r="J419">
        <v>50</v>
      </c>
      <c r="K419">
        <v>70</v>
      </c>
      <c r="L419" t="s">
        <v>550</v>
      </c>
      <c r="M419">
        <v>40</v>
      </c>
      <c r="N419">
        <v>29</v>
      </c>
      <c r="O419">
        <v>45</v>
      </c>
      <c r="P419">
        <v>29</v>
      </c>
      <c r="Q419">
        <v>45</v>
      </c>
      <c r="R419">
        <v>36</v>
      </c>
      <c r="S419">
        <v>224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1</v>
      </c>
      <c r="AA419">
        <v>120</v>
      </c>
      <c r="AD419">
        <f t="shared" si="6"/>
        <v>0</v>
      </c>
    </row>
    <row r="420" spans="1:30" x14ac:dyDescent="0.2">
      <c r="A420">
        <v>611</v>
      </c>
      <c r="B420">
        <v>413</v>
      </c>
      <c r="C420" t="s">
        <v>577</v>
      </c>
      <c r="E420">
        <v>0.5</v>
      </c>
      <c r="F420">
        <v>6.5</v>
      </c>
      <c r="G420" t="s">
        <v>69</v>
      </c>
      <c r="H420" t="s">
        <v>39</v>
      </c>
      <c r="I420">
        <v>0</v>
      </c>
      <c r="J420">
        <v>100</v>
      </c>
      <c r="K420">
        <v>70</v>
      </c>
      <c r="L420" t="s">
        <v>550</v>
      </c>
      <c r="M420">
        <v>60</v>
      </c>
      <c r="N420">
        <v>59</v>
      </c>
      <c r="O420">
        <v>85</v>
      </c>
      <c r="P420">
        <v>79</v>
      </c>
      <c r="Q420">
        <v>105</v>
      </c>
      <c r="R420">
        <v>36</v>
      </c>
      <c r="S420">
        <v>424</v>
      </c>
      <c r="T420">
        <v>0</v>
      </c>
      <c r="U420">
        <v>0</v>
      </c>
      <c r="V420">
        <v>0</v>
      </c>
      <c r="W420">
        <v>0</v>
      </c>
      <c r="X420">
        <v>2</v>
      </c>
      <c r="Y420">
        <v>0</v>
      </c>
      <c r="Z420">
        <v>2</v>
      </c>
      <c r="AA420">
        <v>45</v>
      </c>
      <c r="AB420">
        <v>610</v>
      </c>
      <c r="AC420" t="s">
        <v>578</v>
      </c>
      <c r="AD420">
        <f t="shared" si="6"/>
        <v>1</v>
      </c>
    </row>
    <row r="421" spans="1:30" x14ac:dyDescent="0.2">
      <c r="A421">
        <v>1568</v>
      </c>
      <c r="B421">
        <v>413</v>
      </c>
      <c r="C421" t="s">
        <v>1175</v>
      </c>
      <c r="E421">
        <v>0.5</v>
      </c>
      <c r="F421">
        <v>6.5</v>
      </c>
      <c r="G421" t="s">
        <v>69</v>
      </c>
      <c r="H421" t="s">
        <v>107</v>
      </c>
      <c r="I421">
        <v>0</v>
      </c>
      <c r="J421">
        <v>100</v>
      </c>
      <c r="K421">
        <v>70</v>
      </c>
      <c r="L421" t="s">
        <v>550</v>
      </c>
      <c r="M421">
        <v>60</v>
      </c>
      <c r="N421">
        <v>79</v>
      </c>
      <c r="O421">
        <v>105</v>
      </c>
      <c r="P421">
        <v>59</v>
      </c>
      <c r="Q421">
        <v>85</v>
      </c>
      <c r="R421">
        <v>36</v>
      </c>
      <c r="S421">
        <v>424</v>
      </c>
      <c r="T421">
        <v>0</v>
      </c>
      <c r="U421">
        <v>0</v>
      </c>
      <c r="V421">
        <v>2</v>
      </c>
      <c r="W421">
        <v>0</v>
      </c>
      <c r="X421">
        <v>0</v>
      </c>
      <c r="Y421">
        <v>0</v>
      </c>
      <c r="Z421">
        <v>2</v>
      </c>
      <c r="AA421">
        <v>45</v>
      </c>
      <c r="AB421">
        <v>610</v>
      </c>
      <c r="AC421" t="s">
        <v>580</v>
      </c>
      <c r="AD421">
        <f t="shared" si="6"/>
        <v>1</v>
      </c>
    </row>
    <row r="422" spans="1:30" x14ac:dyDescent="0.2">
      <c r="A422">
        <v>1569</v>
      </c>
      <c r="B422">
        <v>413</v>
      </c>
      <c r="C422" t="s">
        <v>1176</v>
      </c>
      <c r="E422">
        <v>0.5</v>
      </c>
      <c r="F422">
        <v>6.5</v>
      </c>
      <c r="G422" t="s">
        <v>69</v>
      </c>
      <c r="H422" t="s">
        <v>109</v>
      </c>
      <c r="I422">
        <v>0</v>
      </c>
      <c r="J422">
        <v>100</v>
      </c>
      <c r="K422">
        <v>70</v>
      </c>
      <c r="L422" t="s">
        <v>550</v>
      </c>
      <c r="M422">
        <v>60</v>
      </c>
      <c r="N422">
        <v>69</v>
      </c>
      <c r="O422">
        <v>95</v>
      </c>
      <c r="P422">
        <v>69</v>
      </c>
      <c r="Q422">
        <v>95</v>
      </c>
      <c r="R422">
        <v>36</v>
      </c>
      <c r="S422">
        <v>424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2</v>
      </c>
      <c r="AA422">
        <v>45</v>
      </c>
      <c r="AB422">
        <v>610</v>
      </c>
      <c r="AC422" t="s">
        <v>582</v>
      </c>
      <c r="AD422">
        <f t="shared" si="6"/>
        <v>1</v>
      </c>
    </row>
    <row r="423" spans="1:30" x14ac:dyDescent="0.2">
      <c r="A423">
        <v>612</v>
      </c>
      <c r="B423">
        <v>414</v>
      </c>
      <c r="C423" t="s">
        <v>583</v>
      </c>
      <c r="E423">
        <v>0.9</v>
      </c>
      <c r="F423">
        <v>23.3</v>
      </c>
      <c r="G423" t="s">
        <v>69</v>
      </c>
      <c r="H423" t="s">
        <v>57</v>
      </c>
      <c r="I423">
        <v>100</v>
      </c>
      <c r="J423">
        <v>0</v>
      </c>
      <c r="K423">
        <v>70</v>
      </c>
      <c r="L423" t="s">
        <v>550</v>
      </c>
      <c r="M423">
        <v>70</v>
      </c>
      <c r="N423">
        <v>94</v>
      </c>
      <c r="O423">
        <v>50</v>
      </c>
      <c r="P423">
        <v>94</v>
      </c>
      <c r="Q423">
        <v>50</v>
      </c>
      <c r="R423">
        <v>66</v>
      </c>
      <c r="S423">
        <v>424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v>2</v>
      </c>
      <c r="AA423">
        <v>45</v>
      </c>
      <c r="AB423">
        <v>610</v>
      </c>
      <c r="AC423" t="s">
        <v>584</v>
      </c>
      <c r="AD423">
        <f t="shared" si="6"/>
        <v>1</v>
      </c>
    </row>
    <row r="424" spans="1:30" x14ac:dyDescent="0.2">
      <c r="A424">
        <v>613</v>
      </c>
      <c r="B424">
        <v>415</v>
      </c>
      <c r="C424" t="s">
        <v>585</v>
      </c>
      <c r="E424">
        <v>0.3</v>
      </c>
      <c r="F424">
        <v>5.5</v>
      </c>
      <c r="G424" t="s">
        <v>69</v>
      </c>
      <c r="H424" t="s">
        <v>57</v>
      </c>
      <c r="I424">
        <v>87.5</v>
      </c>
      <c r="J424">
        <v>12.5</v>
      </c>
      <c r="K424">
        <v>70</v>
      </c>
      <c r="L424" t="s">
        <v>550</v>
      </c>
      <c r="M424">
        <v>30</v>
      </c>
      <c r="N424">
        <v>30</v>
      </c>
      <c r="O424">
        <v>42</v>
      </c>
      <c r="P424">
        <v>30</v>
      </c>
      <c r="Q424">
        <v>42</v>
      </c>
      <c r="R424">
        <v>70</v>
      </c>
      <c r="S424">
        <v>244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1</v>
      </c>
      <c r="AA424">
        <v>120</v>
      </c>
      <c r="AD424">
        <f t="shared" si="6"/>
        <v>0</v>
      </c>
    </row>
    <row r="425" spans="1:30" x14ac:dyDescent="0.2">
      <c r="A425">
        <v>614</v>
      </c>
      <c r="B425">
        <v>416</v>
      </c>
      <c r="C425" t="s">
        <v>586</v>
      </c>
      <c r="E425">
        <v>1.2</v>
      </c>
      <c r="F425">
        <v>38.5</v>
      </c>
      <c r="G425" t="s">
        <v>69</v>
      </c>
      <c r="H425" t="s">
        <v>57</v>
      </c>
      <c r="I425">
        <v>0</v>
      </c>
      <c r="J425">
        <v>100</v>
      </c>
      <c r="K425">
        <v>70</v>
      </c>
      <c r="L425" t="s">
        <v>550</v>
      </c>
      <c r="M425">
        <v>70</v>
      </c>
      <c r="N425">
        <v>80</v>
      </c>
      <c r="O425">
        <v>102</v>
      </c>
      <c r="P425">
        <v>80</v>
      </c>
      <c r="Q425">
        <v>102</v>
      </c>
      <c r="R425">
        <v>40</v>
      </c>
      <c r="S425">
        <v>474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2</v>
      </c>
      <c r="AA425">
        <v>45</v>
      </c>
      <c r="AB425">
        <v>613</v>
      </c>
      <c r="AC425" t="s">
        <v>587</v>
      </c>
      <c r="AD425">
        <f t="shared" si="6"/>
        <v>1</v>
      </c>
    </row>
    <row r="426" spans="1:30" x14ac:dyDescent="0.2">
      <c r="A426">
        <v>615</v>
      </c>
      <c r="B426">
        <v>417</v>
      </c>
      <c r="C426" t="s">
        <v>588</v>
      </c>
      <c r="E426">
        <v>0.4</v>
      </c>
      <c r="F426">
        <v>3.9</v>
      </c>
      <c r="G426" t="s">
        <v>98</v>
      </c>
      <c r="I426">
        <v>50</v>
      </c>
      <c r="J426">
        <v>50</v>
      </c>
      <c r="K426">
        <v>100</v>
      </c>
      <c r="L426" t="s">
        <v>550</v>
      </c>
      <c r="M426">
        <v>60</v>
      </c>
      <c r="N426">
        <v>45</v>
      </c>
      <c r="O426">
        <v>70</v>
      </c>
      <c r="P426">
        <v>45</v>
      </c>
      <c r="Q426">
        <v>90</v>
      </c>
      <c r="R426">
        <v>95</v>
      </c>
      <c r="S426">
        <v>405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200</v>
      </c>
      <c r="AD426">
        <f t="shared" si="6"/>
        <v>1</v>
      </c>
    </row>
    <row r="427" spans="1:30" x14ac:dyDescent="0.2">
      <c r="A427">
        <v>616</v>
      </c>
      <c r="B427">
        <v>418</v>
      </c>
      <c r="C427" t="s">
        <v>589</v>
      </c>
      <c r="E427">
        <v>0.7</v>
      </c>
      <c r="F427">
        <v>29.5</v>
      </c>
      <c r="G427" t="s">
        <v>64</v>
      </c>
      <c r="I427">
        <v>50</v>
      </c>
      <c r="J427">
        <v>50</v>
      </c>
      <c r="K427">
        <v>70</v>
      </c>
      <c r="L427" t="s">
        <v>550</v>
      </c>
      <c r="M427">
        <v>55</v>
      </c>
      <c r="N427">
        <v>65</v>
      </c>
      <c r="O427">
        <v>35</v>
      </c>
      <c r="P427">
        <v>60</v>
      </c>
      <c r="Q427">
        <v>30</v>
      </c>
      <c r="R427">
        <v>85</v>
      </c>
      <c r="S427">
        <v>330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190</v>
      </c>
      <c r="AD427">
        <f t="shared" si="6"/>
        <v>0</v>
      </c>
    </row>
    <row r="428" spans="1:30" x14ac:dyDescent="0.2">
      <c r="A428">
        <v>617</v>
      </c>
      <c r="B428">
        <v>419</v>
      </c>
      <c r="C428" t="s">
        <v>590</v>
      </c>
      <c r="E428">
        <v>1.1000000000000001</v>
      </c>
      <c r="F428">
        <v>33.5</v>
      </c>
      <c r="G428" t="s">
        <v>64</v>
      </c>
      <c r="I428">
        <v>50</v>
      </c>
      <c r="J428">
        <v>50</v>
      </c>
      <c r="K428">
        <v>70</v>
      </c>
      <c r="L428" t="s">
        <v>550</v>
      </c>
      <c r="M428">
        <v>85</v>
      </c>
      <c r="N428">
        <v>105</v>
      </c>
      <c r="O428">
        <v>55</v>
      </c>
      <c r="P428">
        <v>85</v>
      </c>
      <c r="Q428">
        <v>50</v>
      </c>
      <c r="R428">
        <v>115</v>
      </c>
      <c r="S428">
        <v>495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</v>
      </c>
      <c r="Z428">
        <v>2</v>
      </c>
      <c r="AA428">
        <v>75</v>
      </c>
      <c r="AB428">
        <v>616</v>
      </c>
      <c r="AC428" t="s">
        <v>143</v>
      </c>
      <c r="AD428">
        <f t="shared" si="6"/>
        <v>1</v>
      </c>
    </row>
    <row r="429" spans="1:30" x14ac:dyDescent="0.2">
      <c r="A429">
        <v>618</v>
      </c>
      <c r="B429">
        <v>420</v>
      </c>
      <c r="C429" t="s">
        <v>591</v>
      </c>
      <c r="E429">
        <v>0.4</v>
      </c>
      <c r="F429">
        <v>3.3</v>
      </c>
      <c r="G429" t="s">
        <v>39</v>
      </c>
      <c r="I429">
        <v>50</v>
      </c>
      <c r="J429">
        <v>50</v>
      </c>
      <c r="K429">
        <v>70</v>
      </c>
      <c r="L429" t="s">
        <v>550</v>
      </c>
      <c r="M429">
        <v>45</v>
      </c>
      <c r="N429">
        <v>35</v>
      </c>
      <c r="O429">
        <v>45</v>
      </c>
      <c r="P429">
        <v>62</v>
      </c>
      <c r="Q429">
        <v>53</v>
      </c>
      <c r="R429">
        <v>35</v>
      </c>
      <c r="S429">
        <v>275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190</v>
      </c>
      <c r="AD429">
        <f t="shared" si="6"/>
        <v>0</v>
      </c>
    </row>
    <row r="430" spans="1:30" x14ac:dyDescent="0.2">
      <c r="A430">
        <v>619</v>
      </c>
      <c r="B430">
        <v>421</v>
      </c>
      <c r="C430" t="s">
        <v>592</v>
      </c>
      <c r="E430">
        <v>0.5</v>
      </c>
      <c r="F430">
        <v>9.3000000000000007</v>
      </c>
      <c r="G430" t="s">
        <v>39</v>
      </c>
      <c r="I430">
        <v>50</v>
      </c>
      <c r="J430">
        <v>50</v>
      </c>
      <c r="K430">
        <v>70</v>
      </c>
      <c r="L430" t="s">
        <v>550</v>
      </c>
      <c r="M430">
        <v>70</v>
      </c>
      <c r="N430">
        <v>60</v>
      </c>
      <c r="O430">
        <v>70</v>
      </c>
      <c r="P430">
        <v>87</v>
      </c>
      <c r="Q430">
        <v>78</v>
      </c>
      <c r="R430">
        <v>85</v>
      </c>
      <c r="S430">
        <v>450</v>
      </c>
      <c r="T430">
        <v>0</v>
      </c>
      <c r="U430">
        <v>0</v>
      </c>
      <c r="V430">
        <v>0</v>
      </c>
      <c r="W430">
        <v>2</v>
      </c>
      <c r="X430">
        <v>0</v>
      </c>
      <c r="Y430">
        <v>0</v>
      </c>
      <c r="Z430">
        <v>2</v>
      </c>
      <c r="AA430">
        <v>75</v>
      </c>
      <c r="AB430">
        <v>618</v>
      </c>
      <c r="AC430" t="s">
        <v>159</v>
      </c>
      <c r="AD430">
        <f t="shared" si="6"/>
        <v>1</v>
      </c>
    </row>
    <row r="431" spans="1:30" x14ac:dyDescent="0.2">
      <c r="A431">
        <v>620</v>
      </c>
      <c r="B431">
        <v>422</v>
      </c>
      <c r="C431" t="s">
        <v>593</v>
      </c>
      <c r="E431">
        <v>0.3</v>
      </c>
      <c r="F431">
        <v>6.3</v>
      </c>
      <c r="G431" t="s">
        <v>64</v>
      </c>
      <c r="I431">
        <v>50</v>
      </c>
      <c r="J431">
        <v>50</v>
      </c>
      <c r="K431">
        <v>70</v>
      </c>
      <c r="L431" t="s">
        <v>550</v>
      </c>
      <c r="M431">
        <v>76</v>
      </c>
      <c r="N431">
        <v>48</v>
      </c>
      <c r="O431">
        <v>48</v>
      </c>
      <c r="P431">
        <v>57</v>
      </c>
      <c r="Q431">
        <v>62</v>
      </c>
      <c r="R431">
        <v>34</v>
      </c>
      <c r="S431">
        <v>325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190</v>
      </c>
      <c r="AD431">
        <f t="shared" si="6"/>
        <v>0</v>
      </c>
    </row>
    <row r="432" spans="1:30" x14ac:dyDescent="0.2">
      <c r="A432">
        <v>621</v>
      </c>
      <c r="B432">
        <v>423</v>
      </c>
      <c r="C432" t="s">
        <v>594</v>
      </c>
      <c r="E432">
        <v>0.9</v>
      </c>
      <c r="F432">
        <v>29.9</v>
      </c>
      <c r="G432" t="s">
        <v>64</v>
      </c>
      <c r="H432" t="s">
        <v>107</v>
      </c>
      <c r="I432">
        <v>50</v>
      </c>
      <c r="J432">
        <v>50</v>
      </c>
      <c r="K432">
        <v>70</v>
      </c>
      <c r="L432" t="s">
        <v>550</v>
      </c>
      <c r="M432">
        <v>111</v>
      </c>
      <c r="N432">
        <v>83</v>
      </c>
      <c r="O432">
        <v>68</v>
      </c>
      <c r="P432">
        <v>92</v>
      </c>
      <c r="Q432">
        <v>82</v>
      </c>
      <c r="R432">
        <v>39</v>
      </c>
      <c r="S432">
        <v>475</v>
      </c>
      <c r="T432">
        <v>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2</v>
      </c>
      <c r="AA432">
        <v>75</v>
      </c>
      <c r="AB432">
        <v>620</v>
      </c>
      <c r="AC432" t="s">
        <v>175</v>
      </c>
      <c r="AD432">
        <f t="shared" si="6"/>
        <v>1</v>
      </c>
    </row>
    <row r="433" spans="1:30" x14ac:dyDescent="0.2">
      <c r="A433">
        <v>622</v>
      </c>
      <c r="B433">
        <v>424</v>
      </c>
      <c r="C433" t="s">
        <v>595</v>
      </c>
      <c r="E433">
        <v>1.2</v>
      </c>
      <c r="F433">
        <v>20.3</v>
      </c>
      <c r="G433" t="s">
        <v>80</v>
      </c>
      <c r="I433">
        <v>50</v>
      </c>
      <c r="J433">
        <v>50</v>
      </c>
      <c r="K433">
        <v>100</v>
      </c>
      <c r="L433" t="s">
        <v>550</v>
      </c>
      <c r="M433">
        <v>75</v>
      </c>
      <c r="N433">
        <v>100</v>
      </c>
      <c r="O433">
        <v>66</v>
      </c>
      <c r="P433">
        <v>60</v>
      </c>
      <c r="Q433">
        <v>66</v>
      </c>
      <c r="R433">
        <v>115</v>
      </c>
      <c r="S433">
        <v>482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2</v>
      </c>
      <c r="AA433">
        <v>45</v>
      </c>
      <c r="AB433">
        <v>290</v>
      </c>
      <c r="AC433" t="s">
        <v>596</v>
      </c>
      <c r="AD433">
        <f t="shared" si="6"/>
        <v>1</v>
      </c>
    </row>
    <row r="434" spans="1:30" x14ac:dyDescent="0.2">
      <c r="A434">
        <v>623</v>
      </c>
      <c r="B434">
        <v>425</v>
      </c>
      <c r="C434" t="s">
        <v>597</v>
      </c>
      <c r="E434">
        <v>0.4</v>
      </c>
      <c r="F434">
        <v>1.2</v>
      </c>
      <c r="G434" t="s">
        <v>202</v>
      </c>
      <c r="H434" t="s">
        <v>57</v>
      </c>
      <c r="I434">
        <v>50</v>
      </c>
      <c r="J434">
        <v>50</v>
      </c>
      <c r="K434">
        <v>70</v>
      </c>
      <c r="L434" t="s">
        <v>550</v>
      </c>
      <c r="M434">
        <v>90</v>
      </c>
      <c r="N434">
        <v>50</v>
      </c>
      <c r="O434">
        <v>34</v>
      </c>
      <c r="P434">
        <v>60</v>
      </c>
      <c r="Q434">
        <v>44</v>
      </c>
      <c r="R434">
        <v>70</v>
      </c>
      <c r="S434">
        <v>348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125</v>
      </c>
      <c r="AD434">
        <f t="shared" si="6"/>
        <v>0</v>
      </c>
    </row>
    <row r="435" spans="1:30" x14ac:dyDescent="0.2">
      <c r="A435">
        <v>624</v>
      </c>
      <c r="B435">
        <v>426</v>
      </c>
      <c r="C435" t="s">
        <v>598</v>
      </c>
      <c r="E435">
        <v>1.2</v>
      </c>
      <c r="F435">
        <v>15</v>
      </c>
      <c r="G435" t="s">
        <v>202</v>
      </c>
      <c r="H435" t="s">
        <v>57</v>
      </c>
      <c r="I435">
        <v>50</v>
      </c>
      <c r="J435">
        <v>50</v>
      </c>
      <c r="K435">
        <v>70</v>
      </c>
      <c r="L435" t="s">
        <v>550</v>
      </c>
      <c r="M435">
        <v>150</v>
      </c>
      <c r="N435">
        <v>80</v>
      </c>
      <c r="O435">
        <v>44</v>
      </c>
      <c r="P435">
        <v>90</v>
      </c>
      <c r="Q435">
        <v>54</v>
      </c>
      <c r="R435">
        <v>80</v>
      </c>
      <c r="S435">
        <v>498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60</v>
      </c>
      <c r="AB435">
        <v>623</v>
      </c>
      <c r="AC435" t="s">
        <v>147</v>
      </c>
      <c r="AD435">
        <f t="shared" si="6"/>
        <v>1</v>
      </c>
    </row>
    <row r="436" spans="1:30" x14ac:dyDescent="0.2">
      <c r="A436">
        <v>625</v>
      </c>
      <c r="B436">
        <v>427</v>
      </c>
      <c r="C436" t="s">
        <v>599</v>
      </c>
      <c r="E436">
        <v>0.4</v>
      </c>
      <c r="F436">
        <v>5.5</v>
      </c>
      <c r="G436" t="s">
        <v>80</v>
      </c>
      <c r="I436">
        <v>50</v>
      </c>
      <c r="J436">
        <v>50</v>
      </c>
      <c r="K436">
        <v>0</v>
      </c>
      <c r="L436" t="s">
        <v>550</v>
      </c>
      <c r="M436">
        <v>55</v>
      </c>
      <c r="N436">
        <v>66</v>
      </c>
      <c r="O436">
        <v>44</v>
      </c>
      <c r="P436">
        <v>44</v>
      </c>
      <c r="Q436">
        <v>56</v>
      </c>
      <c r="R436">
        <v>85</v>
      </c>
      <c r="S436">
        <v>350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190</v>
      </c>
      <c r="AD436">
        <f t="shared" si="6"/>
        <v>0</v>
      </c>
    </row>
    <row r="437" spans="1:30" x14ac:dyDescent="0.2">
      <c r="A437">
        <v>626</v>
      </c>
      <c r="B437">
        <v>428</v>
      </c>
      <c r="C437" t="s">
        <v>600</v>
      </c>
      <c r="E437">
        <v>1.2</v>
      </c>
      <c r="F437">
        <v>33.299999999999997</v>
      </c>
      <c r="G437" t="s">
        <v>80</v>
      </c>
      <c r="I437">
        <v>50</v>
      </c>
      <c r="J437">
        <v>50</v>
      </c>
      <c r="K437">
        <v>140</v>
      </c>
      <c r="L437" t="s">
        <v>550</v>
      </c>
      <c r="M437">
        <v>65</v>
      </c>
      <c r="N437">
        <v>76</v>
      </c>
      <c r="O437">
        <v>84</v>
      </c>
      <c r="P437">
        <v>54</v>
      </c>
      <c r="Q437">
        <v>96</v>
      </c>
      <c r="R437">
        <v>105</v>
      </c>
      <c r="S437">
        <v>480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</v>
      </c>
      <c r="Z437">
        <v>2</v>
      </c>
      <c r="AA437">
        <v>60</v>
      </c>
      <c r="AB437">
        <v>625</v>
      </c>
      <c r="AD437">
        <f t="shared" si="6"/>
        <v>1</v>
      </c>
    </row>
    <row r="438" spans="1:30" x14ac:dyDescent="0.2">
      <c r="A438">
        <v>627</v>
      </c>
      <c r="B438">
        <v>429</v>
      </c>
      <c r="C438" t="s">
        <v>601</v>
      </c>
      <c r="E438">
        <v>0.9</v>
      </c>
      <c r="F438">
        <v>4.4000000000000004</v>
      </c>
      <c r="G438" t="s">
        <v>202</v>
      </c>
      <c r="I438">
        <v>50</v>
      </c>
      <c r="J438">
        <v>50</v>
      </c>
      <c r="K438">
        <v>35</v>
      </c>
      <c r="L438" t="s">
        <v>550</v>
      </c>
      <c r="M438">
        <v>60</v>
      </c>
      <c r="N438">
        <v>60</v>
      </c>
      <c r="O438">
        <v>60</v>
      </c>
      <c r="P438">
        <v>105</v>
      </c>
      <c r="Q438">
        <v>105</v>
      </c>
      <c r="R438">
        <v>105</v>
      </c>
      <c r="S438">
        <v>495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2</v>
      </c>
      <c r="AA438">
        <v>45</v>
      </c>
      <c r="AB438">
        <v>324</v>
      </c>
      <c r="AC438" t="s">
        <v>602</v>
      </c>
      <c r="AD438">
        <f t="shared" si="6"/>
        <v>1</v>
      </c>
    </row>
    <row r="439" spans="1:30" x14ac:dyDescent="0.2">
      <c r="A439">
        <v>628</v>
      </c>
      <c r="B439">
        <v>430</v>
      </c>
      <c r="C439" t="s">
        <v>603</v>
      </c>
      <c r="E439">
        <v>0.9</v>
      </c>
      <c r="F439">
        <v>27.3</v>
      </c>
      <c r="G439" t="s">
        <v>88</v>
      </c>
      <c r="H439" t="s">
        <v>57</v>
      </c>
      <c r="I439">
        <v>50</v>
      </c>
      <c r="J439">
        <v>50</v>
      </c>
      <c r="K439">
        <v>35</v>
      </c>
      <c r="L439" t="s">
        <v>550</v>
      </c>
      <c r="M439">
        <v>100</v>
      </c>
      <c r="N439">
        <v>125</v>
      </c>
      <c r="O439">
        <v>52</v>
      </c>
      <c r="P439">
        <v>105</v>
      </c>
      <c r="Q439">
        <v>52</v>
      </c>
      <c r="R439">
        <v>71</v>
      </c>
      <c r="S439">
        <v>505</v>
      </c>
      <c r="T439">
        <v>0</v>
      </c>
      <c r="U439">
        <v>2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30</v>
      </c>
      <c r="AB439">
        <v>298</v>
      </c>
      <c r="AC439" t="s">
        <v>602</v>
      </c>
      <c r="AD439">
        <f t="shared" si="6"/>
        <v>1</v>
      </c>
    </row>
    <row r="440" spans="1:30" x14ac:dyDescent="0.2">
      <c r="A440">
        <v>629</v>
      </c>
      <c r="B440">
        <v>431</v>
      </c>
      <c r="C440" t="s">
        <v>604</v>
      </c>
      <c r="E440">
        <v>0.5</v>
      </c>
      <c r="F440">
        <v>3.9</v>
      </c>
      <c r="G440" t="s">
        <v>80</v>
      </c>
      <c r="I440">
        <v>25</v>
      </c>
      <c r="J440">
        <v>75</v>
      </c>
      <c r="K440">
        <v>70</v>
      </c>
      <c r="L440" t="s">
        <v>550</v>
      </c>
      <c r="M440">
        <v>49</v>
      </c>
      <c r="N440">
        <v>55</v>
      </c>
      <c r="O440">
        <v>42</v>
      </c>
      <c r="P440">
        <v>42</v>
      </c>
      <c r="Q440">
        <v>37</v>
      </c>
      <c r="R440">
        <v>85</v>
      </c>
      <c r="S440">
        <v>310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1</v>
      </c>
      <c r="AA440">
        <v>190</v>
      </c>
      <c r="AD440">
        <f t="shared" si="6"/>
        <v>0</v>
      </c>
    </row>
    <row r="441" spans="1:30" x14ac:dyDescent="0.2">
      <c r="A441">
        <v>630</v>
      </c>
      <c r="B441">
        <v>432</v>
      </c>
      <c r="C441" t="s">
        <v>605</v>
      </c>
      <c r="E441">
        <v>1</v>
      </c>
      <c r="F441">
        <v>43.8</v>
      </c>
      <c r="G441" t="s">
        <v>80</v>
      </c>
      <c r="I441">
        <v>25</v>
      </c>
      <c r="J441">
        <v>75</v>
      </c>
      <c r="K441">
        <v>70</v>
      </c>
      <c r="L441" t="s">
        <v>550</v>
      </c>
      <c r="M441">
        <v>71</v>
      </c>
      <c r="N441">
        <v>82</v>
      </c>
      <c r="O441">
        <v>64</v>
      </c>
      <c r="P441">
        <v>64</v>
      </c>
      <c r="Q441">
        <v>59</v>
      </c>
      <c r="R441">
        <v>112</v>
      </c>
      <c r="S441">
        <v>452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2</v>
      </c>
      <c r="Z441">
        <v>2</v>
      </c>
      <c r="AA441">
        <v>75</v>
      </c>
      <c r="AB441">
        <v>629</v>
      </c>
      <c r="AC441" t="s">
        <v>198</v>
      </c>
      <c r="AD441">
        <f t="shared" si="6"/>
        <v>1</v>
      </c>
    </row>
    <row r="442" spans="1:30" x14ac:dyDescent="0.2">
      <c r="A442">
        <v>631</v>
      </c>
      <c r="B442">
        <v>433</v>
      </c>
      <c r="C442" t="s">
        <v>606</v>
      </c>
      <c r="E442">
        <v>0.2</v>
      </c>
      <c r="F442">
        <v>0.6</v>
      </c>
      <c r="G442" t="s">
        <v>104</v>
      </c>
      <c r="I442">
        <v>50</v>
      </c>
      <c r="J442">
        <v>50</v>
      </c>
      <c r="K442">
        <v>70</v>
      </c>
      <c r="L442" t="s">
        <v>550</v>
      </c>
      <c r="M442">
        <v>45</v>
      </c>
      <c r="N442">
        <v>30</v>
      </c>
      <c r="O442">
        <v>50</v>
      </c>
      <c r="P442">
        <v>65</v>
      </c>
      <c r="Q442">
        <v>50</v>
      </c>
      <c r="R442">
        <v>45</v>
      </c>
      <c r="S442">
        <v>285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120</v>
      </c>
      <c r="AD442">
        <f t="shared" si="6"/>
        <v>0</v>
      </c>
    </row>
    <row r="443" spans="1:30" x14ac:dyDescent="0.2">
      <c r="A443">
        <v>632</v>
      </c>
      <c r="B443">
        <v>434</v>
      </c>
      <c r="C443" t="s">
        <v>607</v>
      </c>
      <c r="E443">
        <v>0.4</v>
      </c>
      <c r="F443">
        <v>19.2</v>
      </c>
      <c r="G443" t="s">
        <v>40</v>
      </c>
      <c r="H443" t="s">
        <v>88</v>
      </c>
      <c r="I443">
        <v>50</v>
      </c>
      <c r="J443">
        <v>50</v>
      </c>
      <c r="K443">
        <v>70</v>
      </c>
      <c r="L443" t="s">
        <v>550</v>
      </c>
      <c r="M443">
        <v>63</v>
      </c>
      <c r="N443">
        <v>63</v>
      </c>
      <c r="O443">
        <v>47</v>
      </c>
      <c r="P443">
        <v>41</v>
      </c>
      <c r="Q443">
        <v>41</v>
      </c>
      <c r="R443">
        <v>74</v>
      </c>
      <c r="S443">
        <v>329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225</v>
      </c>
      <c r="AD443">
        <f t="shared" si="6"/>
        <v>0</v>
      </c>
    </row>
    <row r="444" spans="1:30" x14ac:dyDescent="0.2">
      <c r="A444">
        <v>633</v>
      </c>
      <c r="B444">
        <v>435</v>
      </c>
      <c r="C444" t="s">
        <v>608</v>
      </c>
      <c r="E444">
        <v>1</v>
      </c>
      <c r="F444">
        <v>38</v>
      </c>
      <c r="G444" t="s">
        <v>40</v>
      </c>
      <c r="H444" t="s">
        <v>88</v>
      </c>
      <c r="I444">
        <v>50</v>
      </c>
      <c r="J444">
        <v>50</v>
      </c>
      <c r="K444">
        <v>70</v>
      </c>
      <c r="L444" t="s">
        <v>550</v>
      </c>
      <c r="M444">
        <v>103</v>
      </c>
      <c r="N444">
        <v>93</v>
      </c>
      <c r="O444">
        <v>67</v>
      </c>
      <c r="P444">
        <v>71</v>
      </c>
      <c r="Q444">
        <v>61</v>
      </c>
      <c r="R444">
        <v>84</v>
      </c>
      <c r="S444">
        <v>479</v>
      </c>
      <c r="T444">
        <v>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</v>
      </c>
      <c r="AA444">
        <v>60</v>
      </c>
      <c r="AB444">
        <v>632</v>
      </c>
      <c r="AC444" t="s">
        <v>194</v>
      </c>
      <c r="AD444">
        <f t="shared" si="6"/>
        <v>1</v>
      </c>
    </row>
    <row r="445" spans="1:30" x14ac:dyDescent="0.2">
      <c r="A445">
        <v>634</v>
      </c>
      <c r="B445">
        <v>436</v>
      </c>
      <c r="C445" t="s">
        <v>609</v>
      </c>
      <c r="E445">
        <v>0.5</v>
      </c>
      <c r="F445">
        <v>60.5</v>
      </c>
      <c r="G445" t="s">
        <v>109</v>
      </c>
      <c r="H445" t="s">
        <v>104</v>
      </c>
      <c r="I445">
        <v>0</v>
      </c>
      <c r="J445">
        <v>0</v>
      </c>
      <c r="K445">
        <v>70</v>
      </c>
      <c r="L445" t="s">
        <v>550</v>
      </c>
      <c r="M445">
        <v>57</v>
      </c>
      <c r="N445">
        <v>24</v>
      </c>
      <c r="O445">
        <v>86</v>
      </c>
      <c r="P445">
        <v>24</v>
      </c>
      <c r="Q445">
        <v>86</v>
      </c>
      <c r="R445">
        <v>23</v>
      </c>
      <c r="S445">
        <v>300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1</v>
      </c>
      <c r="AA445">
        <v>255</v>
      </c>
      <c r="AD445">
        <f t="shared" si="6"/>
        <v>0</v>
      </c>
    </row>
    <row r="446" spans="1:30" x14ac:dyDescent="0.2">
      <c r="A446">
        <v>635</v>
      </c>
      <c r="B446">
        <v>437</v>
      </c>
      <c r="C446" t="s">
        <v>610</v>
      </c>
      <c r="E446">
        <v>1.3</v>
      </c>
      <c r="F446">
        <v>187</v>
      </c>
      <c r="G446" t="s">
        <v>109</v>
      </c>
      <c r="H446" t="s">
        <v>104</v>
      </c>
      <c r="I446">
        <v>0</v>
      </c>
      <c r="J446">
        <v>0</v>
      </c>
      <c r="K446">
        <v>70</v>
      </c>
      <c r="L446" t="s">
        <v>550</v>
      </c>
      <c r="M446">
        <v>67</v>
      </c>
      <c r="N446">
        <v>89</v>
      </c>
      <c r="O446">
        <v>116</v>
      </c>
      <c r="P446">
        <v>79</v>
      </c>
      <c r="Q446">
        <v>116</v>
      </c>
      <c r="R446">
        <v>33</v>
      </c>
      <c r="S446">
        <v>500</v>
      </c>
      <c r="T446">
        <v>0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2</v>
      </c>
      <c r="AA446">
        <v>90</v>
      </c>
      <c r="AB446">
        <v>634</v>
      </c>
      <c r="AC446" t="s">
        <v>150</v>
      </c>
      <c r="AD446">
        <f t="shared" si="6"/>
        <v>1</v>
      </c>
    </row>
    <row r="447" spans="1:30" x14ac:dyDescent="0.2">
      <c r="A447">
        <v>636</v>
      </c>
      <c r="B447">
        <v>438</v>
      </c>
      <c r="C447" t="s">
        <v>611</v>
      </c>
      <c r="E447">
        <v>0.5</v>
      </c>
      <c r="F447">
        <v>15</v>
      </c>
      <c r="G447" t="s">
        <v>177</v>
      </c>
      <c r="I447">
        <v>50</v>
      </c>
      <c r="J447">
        <v>50</v>
      </c>
      <c r="K447">
        <v>70</v>
      </c>
      <c r="L447" t="s">
        <v>550</v>
      </c>
      <c r="M447">
        <v>50</v>
      </c>
      <c r="N447">
        <v>80</v>
      </c>
      <c r="O447">
        <v>95</v>
      </c>
      <c r="P447">
        <v>10</v>
      </c>
      <c r="Q447">
        <v>45</v>
      </c>
      <c r="R447">
        <v>10</v>
      </c>
      <c r="S447">
        <v>290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255</v>
      </c>
      <c r="AD447">
        <f t="shared" si="6"/>
        <v>0</v>
      </c>
    </row>
    <row r="448" spans="1:30" x14ac:dyDescent="0.2">
      <c r="A448">
        <v>637</v>
      </c>
      <c r="B448">
        <v>439</v>
      </c>
      <c r="C448" t="s">
        <v>612</v>
      </c>
      <c r="E448">
        <v>0.6</v>
      </c>
      <c r="F448">
        <v>13</v>
      </c>
      <c r="G448" t="s">
        <v>104</v>
      </c>
      <c r="H448" t="s">
        <v>99</v>
      </c>
      <c r="I448">
        <v>50</v>
      </c>
      <c r="J448">
        <v>50</v>
      </c>
      <c r="K448">
        <v>70</v>
      </c>
      <c r="L448" t="s">
        <v>550</v>
      </c>
      <c r="M448">
        <v>20</v>
      </c>
      <c r="N448">
        <v>25</v>
      </c>
      <c r="O448">
        <v>45</v>
      </c>
      <c r="P448">
        <v>70</v>
      </c>
      <c r="Q448">
        <v>90</v>
      </c>
      <c r="R448">
        <v>60</v>
      </c>
      <c r="S448">
        <v>310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1</v>
      </c>
      <c r="AA448">
        <v>145</v>
      </c>
      <c r="AD448">
        <f t="shared" si="6"/>
        <v>0</v>
      </c>
    </row>
    <row r="449" spans="1:30" x14ac:dyDescent="0.2">
      <c r="A449">
        <v>638</v>
      </c>
      <c r="B449">
        <v>440</v>
      </c>
      <c r="C449" t="s">
        <v>613</v>
      </c>
      <c r="E449">
        <v>0.6</v>
      </c>
      <c r="F449">
        <v>24.4</v>
      </c>
      <c r="G449" t="s">
        <v>80</v>
      </c>
      <c r="I449">
        <v>0</v>
      </c>
      <c r="J449">
        <v>100</v>
      </c>
      <c r="K449">
        <v>140</v>
      </c>
      <c r="L449" t="s">
        <v>550</v>
      </c>
      <c r="M449">
        <v>100</v>
      </c>
      <c r="N449">
        <v>5</v>
      </c>
      <c r="O449">
        <v>5</v>
      </c>
      <c r="P449">
        <v>15</v>
      </c>
      <c r="Q449">
        <v>65</v>
      </c>
      <c r="R449">
        <v>30</v>
      </c>
      <c r="S449">
        <v>220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130</v>
      </c>
      <c r="AD449">
        <f t="shared" si="6"/>
        <v>0</v>
      </c>
    </row>
    <row r="450" spans="1:30" x14ac:dyDescent="0.2">
      <c r="A450">
        <v>639</v>
      </c>
      <c r="B450">
        <v>441</v>
      </c>
      <c r="C450" t="s">
        <v>614</v>
      </c>
      <c r="E450">
        <v>0.5</v>
      </c>
      <c r="F450">
        <v>1.9</v>
      </c>
      <c r="G450" t="s">
        <v>80</v>
      </c>
      <c r="H450" t="s">
        <v>57</v>
      </c>
      <c r="I450">
        <v>50</v>
      </c>
      <c r="J450">
        <v>50</v>
      </c>
      <c r="K450">
        <v>35</v>
      </c>
      <c r="L450" t="s">
        <v>550</v>
      </c>
      <c r="M450">
        <v>76</v>
      </c>
      <c r="N450">
        <v>65</v>
      </c>
      <c r="O450">
        <v>45</v>
      </c>
      <c r="P450">
        <v>92</v>
      </c>
      <c r="Q450">
        <v>42</v>
      </c>
      <c r="R450">
        <v>91</v>
      </c>
      <c r="S450">
        <v>411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30</v>
      </c>
      <c r="AD450">
        <f t="shared" si="6"/>
        <v>1</v>
      </c>
    </row>
    <row r="451" spans="1:30" x14ac:dyDescent="0.2">
      <c r="A451">
        <v>640</v>
      </c>
      <c r="B451">
        <v>442</v>
      </c>
      <c r="C451" t="s">
        <v>615</v>
      </c>
      <c r="E451">
        <v>1</v>
      </c>
      <c r="F451">
        <v>108</v>
      </c>
      <c r="G451" t="s">
        <v>202</v>
      </c>
      <c r="H451" t="s">
        <v>88</v>
      </c>
      <c r="I451">
        <v>50</v>
      </c>
      <c r="J451">
        <v>50</v>
      </c>
      <c r="K451">
        <v>70</v>
      </c>
      <c r="L451" t="s">
        <v>550</v>
      </c>
      <c r="M451">
        <v>50</v>
      </c>
      <c r="N451">
        <v>92</v>
      </c>
      <c r="O451">
        <v>108</v>
      </c>
      <c r="P451">
        <v>92</v>
      </c>
      <c r="Q451">
        <v>108</v>
      </c>
      <c r="R451">
        <v>35</v>
      </c>
      <c r="S451">
        <v>485</v>
      </c>
      <c r="T451"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2</v>
      </c>
      <c r="AA451">
        <v>100</v>
      </c>
      <c r="AD451">
        <f t="shared" ref="AD451:AD509" si="7">IF(_xlfn.IFNA(MATCH(A451,$AB$2:$AB$509,0),1)&lt;&gt;1,0,1)</f>
        <v>1</v>
      </c>
    </row>
    <row r="452" spans="1:30" x14ac:dyDescent="0.2">
      <c r="A452">
        <v>641</v>
      </c>
      <c r="B452">
        <v>443</v>
      </c>
      <c r="C452" t="s">
        <v>616</v>
      </c>
      <c r="E452">
        <v>0.7</v>
      </c>
      <c r="F452">
        <v>20.5</v>
      </c>
      <c r="G452" t="s">
        <v>54</v>
      </c>
      <c r="H452" t="s">
        <v>107</v>
      </c>
      <c r="I452">
        <v>50</v>
      </c>
      <c r="J452">
        <v>50</v>
      </c>
      <c r="K452">
        <v>70</v>
      </c>
      <c r="L452" t="s">
        <v>550</v>
      </c>
      <c r="M452">
        <v>58</v>
      </c>
      <c r="N452">
        <v>70</v>
      </c>
      <c r="O452">
        <v>45</v>
      </c>
      <c r="P452">
        <v>40</v>
      </c>
      <c r="Q452">
        <v>45</v>
      </c>
      <c r="R452">
        <v>42</v>
      </c>
      <c r="S452">
        <v>300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45</v>
      </c>
      <c r="AD452">
        <f t="shared" si="7"/>
        <v>0</v>
      </c>
    </row>
    <row r="453" spans="1:30" x14ac:dyDescent="0.2">
      <c r="A453">
        <v>642</v>
      </c>
      <c r="B453">
        <v>444</v>
      </c>
      <c r="C453" t="s">
        <v>617</v>
      </c>
      <c r="E453">
        <v>1.4</v>
      </c>
      <c r="F453">
        <v>56</v>
      </c>
      <c r="G453" t="s">
        <v>54</v>
      </c>
      <c r="H453" t="s">
        <v>107</v>
      </c>
      <c r="I453">
        <v>50</v>
      </c>
      <c r="J453">
        <v>50</v>
      </c>
      <c r="K453">
        <v>70</v>
      </c>
      <c r="L453" t="s">
        <v>550</v>
      </c>
      <c r="M453">
        <v>68</v>
      </c>
      <c r="N453">
        <v>90</v>
      </c>
      <c r="O453">
        <v>65</v>
      </c>
      <c r="P453">
        <v>50</v>
      </c>
      <c r="Q453">
        <v>55</v>
      </c>
      <c r="R453">
        <v>82</v>
      </c>
      <c r="S453">
        <v>410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v>2</v>
      </c>
      <c r="AA453">
        <v>45</v>
      </c>
      <c r="AB453">
        <v>641</v>
      </c>
      <c r="AC453" t="s">
        <v>137</v>
      </c>
      <c r="AD453">
        <f t="shared" si="7"/>
        <v>0</v>
      </c>
    </row>
    <row r="454" spans="1:30" x14ac:dyDescent="0.2">
      <c r="A454">
        <v>643</v>
      </c>
      <c r="B454">
        <v>445</v>
      </c>
      <c r="C454" t="s">
        <v>618</v>
      </c>
      <c r="E454">
        <v>1.9</v>
      </c>
      <c r="F454">
        <v>95</v>
      </c>
      <c r="G454" t="s">
        <v>54</v>
      </c>
      <c r="H454" t="s">
        <v>107</v>
      </c>
      <c r="I454">
        <v>50</v>
      </c>
      <c r="J454">
        <v>50</v>
      </c>
      <c r="K454">
        <v>70</v>
      </c>
      <c r="L454" t="s">
        <v>550</v>
      </c>
      <c r="M454">
        <v>108</v>
      </c>
      <c r="N454">
        <v>130</v>
      </c>
      <c r="O454">
        <v>95</v>
      </c>
      <c r="P454">
        <v>80</v>
      </c>
      <c r="Q454">
        <v>85</v>
      </c>
      <c r="R454">
        <v>102</v>
      </c>
      <c r="S454">
        <v>600</v>
      </c>
      <c r="T454">
        <v>0</v>
      </c>
      <c r="U454">
        <v>3</v>
      </c>
      <c r="V454">
        <v>0</v>
      </c>
      <c r="W454">
        <v>0</v>
      </c>
      <c r="X454">
        <v>0</v>
      </c>
      <c r="Y454">
        <v>0</v>
      </c>
      <c r="Z454">
        <v>3</v>
      </c>
      <c r="AA454">
        <v>45</v>
      </c>
      <c r="AB454">
        <v>642</v>
      </c>
      <c r="AC454" t="s">
        <v>619</v>
      </c>
      <c r="AD454">
        <f t="shared" si="7"/>
        <v>1</v>
      </c>
    </row>
    <row r="455" spans="1:30" x14ac:dyDescent="0.2">
      <c r="A455">
        <v>644</v>
      </c>
      <c r="B455">
        <v>446</v>
      </c>
      <c r="C455" t="s">
        <v>620</v>
      </c>
      <c r="E455">
        <v>0.6</v>
      </c>
      <c r="F455">
        <v>105</v>
      </c>
      <c r="G455" t="s">
        <v>80</v>
      </c>
      <c r="I455">
        <v>87.5</v>
      </c>
      <c r="J455">
        <v>12.5</v>
      </c>
      <c r="K455">
        <v>70</v>
      </c>
      <c r="L455" t="s">
        <v>550</v>
      </c>
      <c r="M455">
        <v>135</v>
      </c>
      <c r="N455">
        <v>85</v>
      </c>
      <c r="O455">
        <v>40</v>
      </c>
      <c r="P455">
        <v>40</v>
      </c>
      <c r="Q455">
        <v>85</v>
      </c>
      <c r="R455">
        <v>5</v>
      </c>
      <c r="S455">
        <v>390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50</v>
      </c>
      <c r="AD455">
        <f t="shared" si="7"/>
        <v>0</v>
      </c>
    </row>
    <row r="456" spans="1:30" x14ac:dyDescent="0.2">
      <c r="A456">
        <v>645</v>
      </c>
      <c r="B456">
        <v>447</v>
      </c>
      <c r="C456" t="s">
        <v>621</v>
      </c>
      <c r="E456">
        <v>0.7</v>
      </c>
      <c r="F456">
        <v>20.2</v>
      </c>
      <c r="G456" t="s">
        <v>152</v>
      </c>
      <c r="I456">
        <v>87.5</v>
      </c>
      <c r="J456">
        <v>12.5</v>
      </c>
      <c r="K456">
        <v>70</v>
      </c>
      <c r="L456" t="s">
        <v>550</v>
      </c>
      <c r="M456">
        <v>40</v>
      </c>
      <c r="N456">
        <v>70</v>
      </c>
      <c r="O456">
        <v>40</v>
      </c>
      <c r="P456">
        <v>35</v>
      </c>
      <c r="Q456">
        <v>40</v>
      </c>
      <c r="R456">
        <v>60</v>
      </c>
      <c r="S456">
        <v>285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75</v>
      </c>
      <c r="AD456">
        <f t="shared" si="7"/>
        <v>0</v>
      </c>
    </row>
    <row r="457" spans="1:30" x14ac:dyDescent="0.2">
      <c r="A457">
        <v>646</v>
      </c>
      <c r="B457">
        <v>448</v>
      </c>
      <c r="C457" t="s">
        <v>622</v>
      </c>
      <c r="E457">
        <v>1.2</v>
      </c>
      <c r="F457">
        <v>54</v>
      </c>
      <c r="G457" t="s">
        <v>152</v>
      </c>
      <c r="H457" t="s">
        <v>109</v>
      </c>
      <c r="I457">
        <v>87.5</v>
      </c>
      <c r="J457">
        <v>12.5</v>
      </c>
      <c r="K457">
        <v>70</v>
      </c>
      <c r="L457" t="s">
        <v>550</v>
      </c>
      <c r="M457">
        <v>70</v>
      </c>
      <c r="N457">
        <v>110</v>
      </c>
      <c r="O457">
        <v>70</v>
      </c>
      <c r="P457">
        <v>115</v>
      </c>
      <c r="Q457">
        <v>70</v>
      </c>
      <c r="R457">
        <v>90</v>
      </c>
      <c r="S457">
        <v>525</v>
      </c>
      <c r="T457">
        <v>0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2</v>
      </c>
      <c r="AA457">
        <v>45</v>
      </c>
      <c r="AB457">
        <v>645</v>
      </c>
      <c r="AC457" t="s">
        <v>328</v>
      </c>
      <c r="AD457">
        <f t="shared" si="7"/>
        <v>1</v>
      </c>
    </row>
    <row r="458" spans="1:30" x14ac:dyDescent="0.2">
      <c r="A458">
        <v>647</v>
      </c>
      <c r="B458">
        <v>449</v>
      </c>
      <c r="C458" t="s">
        <v>623</v>
      </c>
      <c r="E458">
        <v>0.8</v>
      </c>
      <c r="F458">
        <v>49.5</v>
      </c>
      <c r="G458" t="s">
        <v>107</v>
      </c>
      <c r="I458">
        <v>50</v>
      </c>
      <c r="J458">
        <v>50</v>
      </c>
      <c r="K458">
        <v>70</v>
      </c>
      <c r="L458" t="s">
        <v>550</v>
      </c>
      <c r="M458">
        <v>68</v>
      </c>
      <c r="N458">
        <v>72</v>
      </c>
      <c r="O458">
        <v>78</v>
      </c>
      <c r="P458">
        <v>38</v>
      </c>
      <c r="Q458">
        <v>42</v>
      </c>
      <c r="R458">
        <v>32</v>
      </c>
      <c r="S458">
        <v>330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1</v>
      </c>
      <c r="AA458">
        <v>140</v>
      </c>
      <c r="AD458">
        <f t="shared" si="7"/>
        <v>0</v>
      </c>
    </row>
    <row r="459" spans="1:30" x14ac:dyDescent="0.2">
      <c r="A459">
        <v>648</v>
      </c>
      <c r="B459">
        <v>450</v>
      </c>
      <c r="C459" t="s">
        <v>624</v>
      </c>
      <c r="E459">
        <v>2</v>
      </c>
      <c r="F459">
        <v>300</v>
      </c>
      <c r="G459" t="s">
        <v>107</v>
      </c>
      <c r="I459">
        <v>50</v>
      </c>
      <c r="J459">
        <v>50</v>
      </c>
      <c r="K459">
        <v>70</v>
      </c>
      <c r="L459" t="s">
        <v>550</v>
      </c>
      <c r="M459">
        <v>108</v>
      </c>
      <c r="N459">
        <v>112</v>
      </c>
      <c r="O459">
        <v>118</v>
      </c>
      <c r="P459">
        <v>68</v>
      </c>
      <c r="Q459">
        <v>72</v>
      </c>
      <c r="R459">
        <v>47</v>
      </c>
      <c r="S459">
        <v>525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0</v>
      </c>
      <c r="Z459">
        <v>2</v>
      </c>
      <c r="AA459">
        <v>60</v>
      </c>
      <c r="AB459">
        <v>647</v>
      </c>
      <c r="AC459" t="s">
        <v>194</v>
      </c>
      <c r="AD459">
        <f t="shared" si="7"/>
        <v>1</v>
      </c>
    </row>
    <row r="460" spans="1:30" x14ac:dyDescent="0.2">
      <c r="A460">
        <v>649</v>
      </c>
      <c r="B460">
        <v>451</v>
      </c>
      <c r="C460" t="s">
        <v>625</v>
      </c>
      <c r="E460">
        <v>0.8</v>
      </c>
      <c r="F460">
        <v>12</v>
      </c>
      <c r="G460" t="s">
        <v>40</v>
      </c>
      <c r="H460" t="s">
        <v>69</v>
      </c>
      <c r="I460">
        <v>50</v>
      </c>
      <c r="J460">
        <v>50</v>
      </c>
      <c r="K460">
        <v>70</v>
      </c>
      <c r="L460" t="s">
        <v>550</v>
      </c>
      <c r="M460">
        <v>40</v>
      </c>
      <c r="N460">
        <v>50</v>
      </c>
      <c r="O460">
        <v>90</v>
      </c>
      <c r="P460">
        <v>30</v>
      </c>
      <c r="Q460">
        <v>55</v>
      </c>
      <c r="R460">
        <v>65</v>
      </c>
      <c r="S460">
        <v>330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1</v>
      </c>
      <c r="AA460">
        <v>120</v>
      </c>
      <c r="AD460">
        <f t="shared" si="7"/>
        <v>0</v>
      </c>
    </row>
    <row r="461" spans="1:30" x14ac:dyDescent="0.2">
      <c r="A461">
        <v>650</v>
      </c>
      <c r="B461">
        <v>452</v>
      </c>
      <c r="C461" t="s">
        <v>626</v>
      </c>
      <c r="E461">
        <v>1.3</v>
      </c>
      <c r="F461">
        <v>61.5</v>
      </c>
      <c r="G461" t="s">
        <v>40</v>
      </c>
      <c r="H461" t="s">
        <v>88</v>
      </c>
      <c r="I461">
        <v>50</v>
      </c>
      <c r="J461">
        <v>50</v>
      </c>
      <c r="K461">
        <v>70</v>
      </c>
      <c r="L461" t="s">
        <v>550</v>
      </c>
      <c r="M461">
        <v>70</v>
      </c>
      <c r="N461">
        <v>90</v>
      </c>
      <c r="O461">
        <v>110</v>
      </c>
      <c r="P461">
        <v>60</v>
      </c>
      <c r="Q461">
        <v>75</v>
      </c>
      <c r="R461">
        <v>95</v>
      </c>
      <c r="S461">
        <v>500</v>
      </c>
      <c r="T461">
        <v>0</v>
      </c>
      <c r="U461">
        <v>0</v>
      </c>
      <c r="V461">
        <v>2</v>
      </c>
      <c r="W461">
        <v>0</v>
      </c>
      <c r="X461">
        <v>0</v>
      </c>
      <c r="Y461">
        <v>0</v>
      </c>
      <c r="Z461">
        <v>2</v>
      </c>
      <c r="AA461">
        <v>45</v>
      </c>
      <c r="AB461">
        <v>649</v>
      </c>
      <c r="AC461" t="s">
        <v>183</v>
      </c>
      <c r="AD461">
        <f t="shared" si="7"/>
        <v>1</v>
      </c>
    </row>
    <row r="462" spans="1:30" x14ac:dyDescent="0.2">
      <c r="A462">
        <v>651</v>
      </c>
      <c r="B462">
        <v>453</v>
      </c>
      <c r="C462" t="s">
        <v>627</v>
      </c>
      <c r="E462">
        <v>0.7</v>
      </c>
      <c r="F462">
        <v>23</v>
      </c>
      <c r="G462" t="s">
        <v>40</v>
      </c>
      <c r="H462" t="s">
        <v>152</v>
      </c>
      <c r="I462">
        <v>50</v>
      </c>
      <c r="J462">
        <v>50</v>
      </c>
      <c r="K462">
        <v>100</v>
      </c>
      <c r="L462" t="s">
        <v>550</v>
      </c>
      <c r="M462">
        <v>48</v>
      </c>
      <c r="N462">
        <v>61</v>
      </c>
      <c r="O462">
        <v>40</v>
      </c>
      <c r="P462">
        <v>61</v>
      </c>
      <c r="Q462">
        <v>40</v>
      </c>
      <c r="R462">
        <v>50</v>
      </c>
      <c r="S462">
        <v>300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140</v>
      </c>
      <c r="AD462">
        <f t="shared" si="7"/>
        <v>0</v>
      </c>
    </row>
    <row r="463" spans="1:30" x14ac:dyDescent="0.2">
      <c r="A463">
        <v>652</v>
      </c>
      <c r="B463">
        <v>454</v>
      </c>
      <c r="C463" t="s">
        <v>628</v>
      </c>
      <c r="E463">
        <v>1.3</v>
      </c>
      <c r="F463">
        <v>44.4</v>
      </c>
      <c r="G463" t="s">
        <v>40</v>
      </c>
      <c r="H463" t="s">
        <v>152</v>
      </c>
      <c r="I463">
        <v>50</v>
      </c>
      <c r="J463">
        <v>50</v>
      </c>
      <c r="K463">
        <v>70</v>
      </c>
      <c r="L463" t="s">
        <v>550</v>
      </c>
      <c r="M463">
        <v>83</v>
      </c>
      <c r="N463">
        <v>106</v>
      </c>
      <c r="O463">
        <v>65</v>
      </c>
      <c r="P463">
        <v>86</v>
      </c>
      <c r="Q463">
        <v>65</v>
      </c>
      <c r="R463">
        <v>85</v>
      </c>
      <c r="S463">
        <v>490</v>
      </c>
      <c r="T463">
        <v>0</v>
      </c>
      <c r="U463">
        <v>2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75</v>
      </c>
      <c r="AB463">
        <v>651</v>
      </c>
      <c r="AC463" t="s">
        <v>186</v>
      </c>
      <c r="AD463">
        <f t="shared" si="7"/>
        <v>1</v>
      </c>
    </row>
    <row r="464" spans="1:30" x14ac:dyDescent="0.2">
      <c r="A464">
        <v>653</v>
      </c>
      <c r="B464">
        <v>455</v>
      </c>
      <c r="C464" t="s">
        <v>629</v>
      </c>
      <c r="E464">
        <v>1.4</v>
      </c>
      <c r="F464">
        <v>27</v>
      </c>
      <c r="G464" t="s">
        <v>39</v>
      </c>
      <c r="I464">
        <v>50</v>
      </c>
      <c r="J464">
        <v>50</v>
      </c>
      <c r="K464">
        <v>70</v>
      </c>
      <c r="L464" t="s">
        <v>550</v>
      </c>
      <c r="M464">
        <v>74</v>
      </c>
      <c r="N464">
        <v>100</v>
      </c>
      <c r="O464">
        <v>72</v>
      </c>
      <c r="P464">
        <v>90</v>
      </c>
      <c r="Q464">
        <v>72</v>
      </c>
      <c r="R464">
        <v>46</v>
      </c>
      <c r="S464">
        <v>454</v>
      </c>
      <c r="T464">
        <v>0</v>
      </c>
      <c r="U464">
        <v>2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200</v>
      </c>
      <c r="AD464">
        <f t="shared" si="7"/>
        <v>1</v>
      </c>
    </row>
    <row r="465" spans="1:30" x14ac:dyDescent="0.2">
      <c r="A465">
        <v>654</v>
      </c>
      <c r="B465">
        <v>456</v>
      </c>
      <c r="C465" t="s">
        <v>630</v>
      </c>
      <c r="E465">
        <v>0.4</v>
      </c>
      <c r="F465">
        <v>7</v>
      </c>
      <c r="G465" t="s">
        <v>64</v>
      </c>
      <c r="I465">
        <v>50</v>
      </c>
      <c r="J465">
        <v>50</v>
      </c>
      <c r="K465">
        <v>70</v>
      </c>
      <c r="L465" t="s">
        <v>550</v>
      </c>
      <c r="M465">
        <v>49</v>
      </c>
      <c r="N465">
        <v>49</v>
      </c>
      <c r="O465">
        <v>56</v>
      </c>
      <c r="P465">
        <v>49</v>
      </c>
      <c r="Q465">
        <v>61</v>
      </c>
      <c r="R465">
        <v>66</v>
      </c>
      <c r="S465">
        <v>330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190</v>
      </c>
      <c r="AD465">
        <f t="shared" si="7"/>
        <v>0</v>
      </c>
    </row>
    <row r="466" spans="1:30" x14ac:dyDescent="0.2">
      <c r="A466">
        <v>655</v>
      </c>
      <c r="B466">
        <v>457</v>
      </c>
      <c r="C466" t="s">
        <v>631</v>
      </c>
      <c r="E466">
        <v>1.2</v>
      </c>
      <c r="F466">
        <v>24</v>
      </c>
      <c r="G466" t="s">
        <v>64</v>
      </c>
      <c r="I466">
        <v>50</v>
      </c>
      <c r="J466">
        <v>50</v>
      </c>
      <c r="K466">
        <v>70</v>
      </c>
      <c r="L466" t="s">
        <v>550</v>
      </c>
      <c r="M466">
        <v>69</v>
      </c>
      <c r="N466">
        <v>69</v>
      </c>
      <c r="O466">
        <v>76</v>
      </c>
      <c r="P466">
        <v>69</v>
      </c>
      <c r="Q466">
        <v>86</v>
      </c>
      <c r="R466">
        <v>91</v>
      </c>
      <c r="S466">
        <v>460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2</v>
      </c>
      <c r="Z466">
        <v>2</v>
      </c>
      <c r="AA466">
        <v>75</v>
      </c>
      <c r="AB466">
        <v>654</v>
      </c>
      <c r="AC466" t="s">
        <v>140</v>
      </c>
      <c r="AD466">
        <f t="shared" si="7"/>
        <v>1</v>
      </c>
    </row>
    <row r="467" spans="1:30" x14ac:dyDescent="0.2">
      <c r="A467">
        <v>656</v>
      </c>
      <c r="B467">
        <v>458</v>
      </c>
      <c r="C467" t="s">
        <v>632</v>
      </c>
      <c r="E467">
        <v>1</v>
      </c>
      <c r="F467">
        <v>65</v>
      </c>
      <c r="G467" t="s">
        <v>64</v>
      </c>
      <c r="H467" t="s">
        <v>57</v>
      </c>
      <c r="I467">
        <v>50</v>
      </c>
      <c r="J467">
        <v>50</v>
      </c>
      <c r="K467">
        <v>70</v>
      </c>
      <c r="L467" t="s">
        <v>550</v>
      </c>
      <c r="M467">
        <v>45</v>
      </c>
      <c r="N467">
        <v>20</v>
      </c>
      <c r="O467">
        <v>50</v>
      </c>
      <c r="P467">
        <v>60</v>
      </c>
      <c r="Q467">
        <v>120</v>
      </c>
      <c r="R467">
        <v>50</v>
      </c>
      <c r="S467">
        <v>345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1</v>
      </c>
      <c r="AA467">
        <v>25</v>
      </c>
      <c r="AD467">
        <f t="shared" si="7"/>
        <v>0</v>
      </c>
    </row>
    <row r="468" spans="1:30" x14ac:dyDescent="0.2">
      <c r="A468">
        <v>657</v>
      </c>
      <c r="B468">
        <v>459</v>
      </c>
      <c r="C468" t="s">
        <v>633</v>
      </c>
      <c r="E468">
        <v>1</v>
      </c>
      <c r="F468">
        <v>50.5</v>
      </c>
      <c r="G468" t="s">
        <v>39</v>
      </c>
      <c r="H468" t="s">
        <v>108</v>
      </c>
      <c r="I468">
        <v>50</v>
      </c>
      <c r="J468">
        <v>50</v>
      </c>
      <c r="K468">
        <v>70</v>
      </c>
      <c r="L468" t="s">
        <v>550</v>
      </c>
      <c r="M468">
        <v>60</v>
      </c>
      <c r="N468">
        <v>62</v>
      </c>
      <c r="O468">
        <v>50</v>
      </c>
      <c r="P468">
        <v>62</v>
      </c>
      <c r="Q468">
        <v>60</v>
      </c>
      <c r="R468">
        <v>40</v>
      </c>
      <c r="S468">
        <v>334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120</v>
      </c>
      <c r="AD468">
        <f t="shared" si="7"/>
        <v>0</v>
      </c>
    </row>
    <row r="469" spans="1:30" x14ac:dyDescent="0.2">
      <c r="A469">
        <v>658</v>
      </c>
      <c r="B469">
        <v>460</v>
      </c>
      <c r="C469" t="s">
        <v>634</v>
      </c>
      <c r="E469">
        <v>2.2000000000000002</v>
      </c>
      <c r="F469">
        <v>135.5</v>
      </c>
      <c r="G469" t="s">
        <v>39</v>
      </c>
      <c r="H469" t="s">
        <v>108</v>
      </c>
      <c r="I469">
        <v>50</v>
      </c>
      <c r="J469">
        <v>50</v>
      </c>
      <c r="K469">
        <v>70</v>
      </c>
      <c r="L469" t="s">
        <v>550</v>
      </c>
      <c r="M469">
        <v>90</v>
      </c>
      <c r="N469">
        <v>92</v>
      </c>
      <c r="O469">
        <v>75</v>
      </c>
      <c r="P469">
        <v>92</v>
      </c>
      <c r="Q469">
        <v>85</v>
      </c>
      <c r="R469">
        <v>60</v>
      </c>
      <c r="S469">
        <v>494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2</v>
      </c>
      <c r="AA469">
        <v>60</v>
      </c>
      <c r="AB469">
        <v>657</v>
      </c>
      <c r="AC469" t="s">
        <v>183</v>
      </c>
      <c r="AD469">
        <f t="shared" si="7"/>
        <v>1</v>
      </c>
    </row>
    <row r="470" spans="1:30" x14ac:dyDescent="0.2">
      <c r="A470">
        <v>683</v>
      </c>
      <c r="B470">
        <v>461</v>
      </c>
      <c r="C470" t="s">
        <v>635</v>
      </c>
      <c r="E470">
        <v>1.1000000000000001</v>
      </c>
      <c r="F470">
        <v>34</v>
      </c>
      <c r="G470" t="s">
        <v>88</v>
      </c>
      <c r="H470" t="s">
        <v>108</v>
      </c>
      <c r="I470">
        <v>50</v>
      </c>
      <c r="J470">
        <v>50</v>
      </c>
      <c r="K470">
        <v>35</v>
      </c>
      <c r="L470" t="s">
        <v>550</v>
      </c>
      <c r="M470">
        <v>70</v>
      </c>
      <c r="N470">
        <v>120</v>
      </c>
      <c r="O470">
        <v>65</v>
      </c>
      <c r="P470">
        <v>45</v>
      </c>
      <c r="Q470">
        <v>85</v>
      </c>
      <c r="R470">
        <v>125</v>
      </c>
      <c r="S470">
        <v>510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45</v>
      </c>
      <c r="AB470">
        <v>339</v>
      </c>
      <c r="AC470" t="s">
        <v>636</v>
      </c>
      <c r="AD470">
        <f t="shared" si="7"/>
        <v>1</v>
      </c>
    </row>
    <row r="471" spans="1:30" x14ac:dyDescent="0.2">
      <c r="A471">
        <v>684</v>
      </c>
      <c r="B471">
        <v>462</v>
      </c>
      <c r="C471" t="s">
        <v>637</v>
      </c>
      <c r="E471">
        <v>1.2</v>
      </c>
      <c r="F471">
        <v>180</v>
      </c>
      <c r="G471" t="s">
        <v>98</v>
      </c>
      <c r="H471" t="s">
        <v>109</v>
      </c>
      <c r="I471">
        <v>0</v>
      </c>
      <c r="J471">
        <v>0</v>
      </c>
      <c r="K471">
        <v>70</v>
      </c>
      <c r="L471" t="s">
        <v>550</v>
      </c>
      <c r="M471">
        <v>70</v>
      </c>
      <c r="N471">
        <v>70</v>
      </c>
      <c r="O471">
        <v>115</v>
      </c>
      <c r="P471">
        <v>130</v>
      </c>
      <c r="Q471">
        <v>90</v>
      </c>
      <c r="R471">
        <v>60</v>
      </c>
      <c r="S471">
        <v>535</v>
      </c>
      <c r="T471">
        <v>0</v>
      </c>
      <c r="U471">
        <v>0</v>
      </c>
      <c r="V471">
        <v>0</v>
      </c>
      <c r="W471">
        <v>3</v>
      </c>
      <c r="X471">
        <v>0</v>
      </c>
      <c r="Y471">
        <v>0</v>
      </c>
      <c r="Z471">
        <v>3</v>
      </c>
      <c r="AA471">
        <v>30</v>
      </c>
      <c r="AB471">
        <v>1341</v>
      </c>
      <c r="AC471" t="s">
        <v>638</v>
      </c>
      <c r="AD471">
        <f t="shared" si="7"/>
        <v>1</v>
      </c>
    </row>
    <row r="472" spans="1:30" x14ac:dyDescent="0.2">
      <c r="A472">
        <v>685</v>
      </c>
      <c r="B472">
        <v>463</v>
      </c>
      <c r="C472" t="s">
        <v>639</v>
      </c>
      <c r="E472">
        <v>1.7</v>
      </c>
      <c r="F472">
        <v>140</v>
      </c>
      <c r="G472" t="s">
        <v>80</v>
      </c>
      <c r="I472">
        <v>50</v>
      </c>
      <c r="J472">
        <v>50</v>
      </c>
      <c r="K472">
        <v>70</v>
      </c>
      <c r="L472" t="s">
        <v>550</v>
      </c>
      <c r="M472">
        <v>110</v>
      </c>
      <c r="N472">
        <v>85</v>
      </c>
      <c r="O472">
        <v>95</v>
      </c>
      <c r="P472">
        <v>80</v>
      </c>
      <c r="Q472">
        <v>95</v>
      </c>
      <c r="R472">
        <v>50</v>
      </c>
      <c r="S472">
        <v>515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3</v>
      </c>
      <c r="AA472">
        <v>30</v>
      </c>
      <c r="AB472">
        <v>142</v>
      </c>
      <c r="AC472" t="s">
        <v>640</v>
      </c>
      <c r="AD472">
        <f t="shared" si="7"/>
        <v>1</v>
      </c>
    </row>
    <row r="473" spans="1:30" x14ac:dyDescent="0.2">
      <c r="A473">
        <v>686</v>
      </c>
      <c r="B473">
        <v>464</v>
      </c>
      <c r="C473" t="s">
        <v>641</v>
      </c>
      <c r="E473">
        <v>2.4</v>
      </c>
      <c r="F473">
        <v>282.8</v>
      </c>
      <c r="G473" t="s">
        <v>107</v>
      </c>
      <c r="H473" t="s">
        <v>177</v>
      </c>
      <c r="I473">
        <v>50</v>
      </c>
      <c r="J473">
        <v>50</v>
      </c>
      <c r="K473">
        <v>70</v>
      </c>
      <c r="L473" t="s">
        <v>550</v>
      </c>
      <c r="M473">
        <v>115</v>
      </c>
      <c r="N473">
        <v>140</v>
      </c>
      <c r="O473">
        <v>130</v>
      </c>
      <c r="P473">
        <v>55</v>
      </c>
      <c r="Q473">
        <v>55</v>
      </c>
      <c r="R473">
        <v>40</v>
      </c>
      <c r="S473">
        <v>535</v>
      </c>
      <c r="T473">
        <v>0</v>
      </c>
      <c r="U473">
        <v>3</v>
      </c>
      <c r="V473">
        <v>0</v>
      </c>
      <c r="W473">
        <v>0</v>
      </c>
      <c r="X473">
        <v>0</v>
      </c>
      <c r="Y473">
        <v>0</v>
      </c>
      <c r="Z473">
        <v>3</v>
      </c>
      <c r="AA473">
        <v>30</v>
      </c>
      <c r="AB473">
        <v>146</v>
      </c>
      <c r="AC473" t="s">
        <v>642</v>
      </c>
      <c r="AD473">
        <f t="shared" si="7"/>
        <v>1</v>
      </c>
    </row>
    <row r="474" spans="1:30" x14ac:dyDescent="0.2">
      <c r="A474">
        <v>687</v>
      </c>
      <c r="B474">
        <v>465</v>
      </c>
      <c r="C474" t="s">
        <v>643</v>
      </c>
      <c r="E474">
        <v>2</v>
      </c>
      <c r="F474">
        <v>128.6</v>
      </c>
      <c r="G474" t="s">
        <v>39</v>
      </c>
      <c r="I474">
        <v>50</v>
      </c>
      <c r="J474">
        <v>50</v>
      </c>
      <c r="K474">
        <v>70</v>
      </c>
      <c r="L474" t="s">
        <v>550</v>
      </c>
      <c r="M474">
        <v>100</v>
      </c>
      <c r="N474">
        <v>100</v>
      </c>
      <c r="O474">
        <v>125</v>
      </c>
      <c r="P474">
        <v>110</v>
      </c>
      <c r="Q474">
        <v>50</v>
      </c>
      <c r="R474">
        <v>50</v>
      </c>
      <c r="S474">
        <v>535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2</v>
      </c>
      <c r="AA474">
        <v>30</v>
      </c>
      <c r="AB474">
        <v>148</v>
      </c>
      <c r="AC474" t="s">
        <v>644</v>
      </c>
      <c r="AD474">
        <f t="shared" si="7"/>
        <v>1</v>
      </c>
    </row>
    <row r="475" spans="1:30" x14ac:dyDescent="0.2">
      <c r="A475">
        <v>688</v>
      </c>
      <c r="B475">
        <v>466</v>
      </c>
      <c r="C475" t="s">
        <v>645</v>
      </c>
      <c r="E475">
        <v>1.8</v>
      </c>
      <c r="F475">
        <v>138.6</v>
      </c>
      <c r="G475" t="s">
        <v>98</v>
      </c>
      <c r="I475">
        <v>75</v>
      </c>
      <c r="J475">
        <v>25</v>
      </c>
      <c r="K475">
        <v>70</v>
      </c>
      <c r="L475" t="s">
        <v>550</v>
      </c>
      <c r="M475">
        <v>75</v>
      </c>
      <c r="N475">
        <v>123</v>
      </c>
      <c r="O475">
        <v>67</v>
      </c>
      <c r="P475">
        <v>95</v>
      </c>
      <c r="Q475">
        <v>85</v>
      </c>
      <c r="R475">
        <v>95</v>
      </c>
      <c r="S475">
        <v>540</v>
      </c>
      <c r="T475">
        <v>0</v>
      </c>
      <c r="U475">
        <v>3</v>
      </c>
      <c r="V475">
        <v>0</v>
      </c>
      <c r="W475">
        <v>0</v>
      </c>
      <c r="X475">
        <v>0</v>
      </c>
      <c r="Y475">
        <v>0</v>
      </c>
      <c r="Z475">
        <v>3</v>
      </c>
      <c r="AA475">
        <v>30</v>
      </c>
      <c r="AB475">
        <v>221</v>
      </c>
      <c r="AC475" t="s">
        <v>646</v>
      </c>
      <c r="AD475">
        <f t="shared" si="7"/>
        <v>1</v>
      </c>
    </row>
    <row r="476" spans="1:30" x14ac:dyDescent="0.2">
      <c r="A476">
        <v>699</v>
      </c>
      <c r="B476">
        <v>467</v>
      </c>
      <c r="C476" t="s">
        <v>647</v>
      </c>
      <c r="E476">
        <v>1.6</v>
      </c>
      <c r="F476">
        <v>68</v>
      </c>
      <c r="G476" t="s">
        <v>53</v>
      </c>
      <c r="I476">
        <v>75</v>
      </c>
      <c r="J476">
        <v>25</v>
      </c>
      <c r="K476">
        <v>70</v>
      </c>
      <c r="L476" t="s">
        <v>550</v>
      </c>
      <c r="M476">
        <v>75</v>
      </c>
      <c r="N476">
        <v>95</v>
      </c>
      <c r="O476">
        <v>67</v>
      </c>
      <c r="P476">
        <v>125</v>
      </c>
      <c r="Q476">
        <v>95</v>
      </c>
      <c r="R476">
        <v>83</v>
      </c>
      <c r="S476">
        <v>540</v>
      </c>
      <c r="T476">
        <v>0</v>
      </c>
      <c r="U476">
        <v>0</v>
      </c>
      <c r="V476">
        <v>0</v>
      </c>
      <c r="W476">
        <v>3</v>
      </c>
      <c r="X476">
        <v>0</v>
      </c>
      <c r="Y476">
        <v>0</v>
      </c>
      <c r="Z476">
        <v>3</v>
      </c>
      <c r="AA476">
        <v>30</v>
      </c>
      <c r="AB476">
        <v>222</v>
      </c>
      <c r="AC476" t="s">
        <v>648</v>
      </c>
      <c r="AD476">
        <f t="shared" si="7"/>
        <v>1</v>
      </c>
    </row>
    <row r="477" spans="1:30" x14ac:dyDescent="0.2">
      <c r="A477">
        <v>713</v>
      </c>
      <c r="B477">
        <v>468</v>
      </c>
      <c r="C477" t="s">
        <v>649</v>
      </c>
      <c r="E477">
        <v>1.5</v>
      </c>
      <c r="F477">
        <v>38</v>
      </c>
      <c r="G477" t="s">
        <v>99</v>
      </c>
      <c r="H477" t="s">
        <v>57</v>
      </c>
      <c r="I477">
        <v>87.5</v>
      </c>
      <c r="J477">
        <v>12.5</v>
      </c>
      <c r="K477">
        <v>70</v>
      </c>
      <c r="L477" t="s">
        <v>550</v>
      </c>
      <c r="M477">
        <v>85</v>
      </c>
      <c r="N477">
        <v>50</v>
      </c>
      <c r="O477">
        <v>95</v>
      </c>
      <c r="P477">
        <v>120</v>
      </c>
      <c r="Q477">
        <v>115</v>
      </c>
      <c r="R477">
        <v>80</v>
      </c>
      <c r="S477">
        <v>545</v>
      </c>
      <c r="T477">
        <v>0</v>
      </c>
      <c r="U477">
        <v>0</v>
      </c>
      <c r="V477">
        <v>0</v>
      </c>
      <c r="W477">
        <v>2</v>
      </c>
      <c r="X477">
        <v>1</v>
      </c>
      <c r="Y477">
        <v>0</v>
      </c>
      <c r="Z477">
        <v>3</v>
      </c>
      <c r="AA477">
        <v>30</v>
      </c>
      <c r="AB477">
        <v>265</v>
      </c>
      <c r="AC477" t="s">
        <v>571</v>
      </c>
      <c r="AD477">
        <f t="shared" si="7"/>
        <v>1</v>
      </c>
    </row>
    <row r="478" spans="1:30" x14ac:dyDescent="0.2">
      <c r="A478">
        <v>714</v>
      </c>
      <c r="B478">
        <v>469</v>
      </c>
      <c r="C478" t="s">
        <v>650</v>
      </c>
      <c r="E478">
        <v>1.9</v>
      </c>
      <c r="F478">
        <v>51.5</v>
      </c>
      <c r="G478" t="s">
        <v>69</v>
      </c>
      <c r="H478" t="s">
        <v>57</v>
      </c>
      <c r="I478">
        <v>50</v>
      </c>
      <c r="J478">
        <v>50</v>
      </c>
      <c r="K478">
        <v>70</v>
      </c>
      <c r="L478" t="s">
        <v>550</v>
      </c>
      <c r="M478">
        <v>86</v>
      </c>
      <c r="N478">
        <v>76</v>
      </c>
      <c r="O478">
        <v>86</v>
      </c>
      <c r="P478">
        <v>116</v>
      </c>
      <c r="Q478">
        <v>56</v>
      </c>
      <c r="R478">
        <v>95</v>
      </c>
      <c r="S478">
        <v>515</v>
      </c>
      <c r="T478">
        <v>0</v>
      </c>
      <c r="U478">
        <v>2</v>
      </c>
      <c r="V478">
        <v>0</v>
      </c>
      <c r="W478">
        <v>0</v>
      </c>
      <c r="X478">
        <v>0</v>
      </c>
      <c r="Y478">
        <v>0</v>
      </c>
      <c r="Z478">
        <v>2</v>
      </c>
      <c r="AA478">
        <v>30</v>
      </c>
      <c r="AB478">
        <v>293</v>
      </c>
      <c r="AC478" t="s">
        <v>644</v>
      </c>
      <c r="AD478">
        <f t="shared" si="7"/>
        <v>1</v>
      </c>
    </row>
    <row r="479" spans="1:30" x14ac:dyDescent="0.2">
      <c r="A479">
        <v>715</v>
      </c>
      <c r="B479">
        <v>470</v>
      </c>
      <c r="C479" t="s">
        <v>651</v>
      </c>
      <c r="E479">
        <v>1</v>
      </c>
      <c r="F479">
        <v>25.5</v>
      </c>
      <c r="G479" t="s">
        <v>39</v>
      </c>
      <c r="I479">
        <v>87.5</v>
      </c>
      <c r="J479">
        <v>12.5</v>
      </c>
      <c r="K479">
        <v>35</v>
      </c>
      <c r="L479" t="s">
        <v>550</v>
      </c>
      <c r="M479">
        <v>65</v>
      </c>
      <c r="N479">
        <v>110</v>
      </c>
      <c r="O479">
        <v>130</v>
      </c>
      <c r="P479">
        <v>60</v>
      </c>
      <c r="Q479">
        <v>65</v>
      </c>
      <c r="R479">
        <v>95</v>
      </c>
      <c r="S479">
        <v>525</v>
      </c>
      <c r="T479">
        <v>0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2</v>
      </c>
      <c r="AA479">
        <v>45</v>
      </c>
      <c r="AB479">
        <v>228</v>
      </c>
      <c r="AC479" t="s">
        <v>134</v>
      </c>
      <c r="AD479">
        <f t="shared" si="7"/>
        <v>1</v>
      </c>
    </row>
    <row r="480" spans="1:30" x14ac:dyDescent="0.2">
      <c r="A480">
        <v>716</v>
      </c>
      <c r="B480">
        <v>471</v>
      </c>
      <c r="C480" t="s">
        <v>652</v>
      </c>
      <c r="E480">
        <v>0.8</v>
      </c>
      <c r="F480">
        <v>25.9</v>
      </c>
      <c r="G480" t="s">
        <v>108</v>
      </c>
      <c r="I480">
        <v>87.5</v>
      </c>
      <c r="J480">
        <v>12.5</v>
      </c>
      <c r="K480">
        <v>35</v>
      </c>
      <c r="L480" t="s">
        <v>550</v>
      </c>
      <c r="M480">
        <v>65</v>
      </c>
      <c r="N480">
        <v>60</v>
      </c>
      <c r="O480">
        <v>110</v>
      </c>
      <c r="P480">
        <v>130</v>
      </c>
      <c r="Q480">
        <v>95</v>
      </c>
      <c r="R480">
        <v>65</v>
      </c>
      <c r="S480">
        <v>525</v>
      </c>
      <c r="T480">
        <v>0</v>
      </c>
      <c r="U480">
        <v>0</v>
      </c>
      <c r="V480">
        <v>0</v>
      </c>
      <c r="W480">
        <v>2</v>
      </c>
      <c r="X480">
        <v>0</v>
      </c>
      <c r="Y480">
        <v>0</v>
      </c>
      <c r="Z480">
        <v>2</v>
      </c>
      <c r="AA480">
        <v>45</v>
      </c>
      <c r="AB480">
        <v>228</v>
      </c>
      <c r="AC480" t="s">
        <v>111</v>
      </c>
      <c r="AD480">
        <f t="shared" si="7"/>
        <v>1</v>
      </c>
    </row>
    <row r="481" spans="1:30" x14ac:dyDescent="0.2">
      <c r="A481">
        <v>717</v>
      </c>
      <c r="B481">
        <v>472</v>
      </c>
      <c r="C481" t="s">
        <v>653</v>
      </c>
      <c r="E481">
        <v>2</v>
      </c>
      <c r="F481">
        <v>42.5</v>
      </c>
      <c r="G481" t="s">
        <v>107</v>
      </c>
      <c r="H481" t="s">
        <v>57</v>
      </c>
      <c r="I481">
        <v>50</v>
      </c>
      <c r="J481">
        <v>50</v>
      </c>
      <c r="K481">
        <v>70</v>
      </c>
      <c r="L481" t="s">
        <v>550</v>
      </c>
      <c r="M481">
        <v>75</v>
      </c>
      <c r="N481">
        <v>95</v>
      </c>
      <c r="O481">
        <v>125</v>
      </c>
      <c r="P481">
        <v>45</v>
      </c>
      <c r="Q481">
        <v>75</v>
      </c>
      <c r="R481">
        <v>95</v>
      </c>
      <c r="S481">
        <v>510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0</v>
      </c>
      <c r="Z481">
        <v>2</v>
      </c>
      <c r="AA481">
        <v>30</v>
      </c>
      <c r="AB481">
        <v>331</v>
      </c>
      <c r="AC481" t="s">
        <v>654</v>
      </c>
      <c r="AD481">
        <f t="shared" si="7"/>
        <v>1</v>
      </c>
    </row>
    <row r="482" spans="1:30" x14ac:dyDescent="0.2">
      <c r="A482">
        <v>718</v>
      </c>
      <c r="B482">
        <v>473</v>
      </c>
      <c r="C482" t="s">
        <v>655</v>
      </c>
      <c r="E482">
        <v>2.5</v>
      </c>
      <c r="F482">
        <v>291</v>
      </c>
      <c r="G482" t="s">
        <v>108</v>
      </c>
      <c r="H482" t="s">
        <v>107</v>
      </c>
      <c r="I482">
        <v>50</v>
      </c>
      <c r="J482">
        <v>50</v>
      </c>
      <c r="K482">
        <v>70</v>
      </c>
      <c r="L482" t="s">
        <v>550</v>
      </c>
      <c r="M482">
        <v>110</v>
      </c>
      <c r="N482">
        <v>130</v>
      </c>
      <c r="O482">
        <v>80</v>
      </c>
      <c r="P482">
        <v>70</v>
      </c>
      <c r="Q482">
        <v>60</v>
      </c>
      <c r="R482">
        <v>80</v>
      </c>
      <c r="S482">
        <v>530</v>
      </c>
      <c r="T482">
        <v>0</v>
      </c>
      <c r="U482">
        <v>3</v>
      </c>
      <c r="V482">
        <v>0</v>
      </c>
      <c r="W482">
        <v>0</v>
      </c>
      <c r="X482">
        <v>0</v>
      </c>
      <c r="Y482">
        <v>0</v>
      </c>
      <c r="Z482">
        <v>3</v>
      </c>
      <c r="AA482">
        <v>50</v>
      </c>
      <c r="AB482">
        <v>345</v>
      </c>
      <c r="AC482" t="s">
        <v>644</v>
      </c>
      <c r="AD482">
        <f t="shared" si="7"/>
        <v>1</v>
      </c>
    </row>
    <row r="483" spans="1:30" x14ac:dyDescent="0.2">
      <c r="A483">
        <v>719</v>
      </c>
      <c r="B483">
        <v>474</v>
      </c>
      <c r="C483" t="s">
        <v>656</v>
      </c>
      <c r="E483">
        <v>0.9</v>
      </c>
      <c r="F483">
        <v>34</v>
      </c>
      <c r="G483" t="s">
        <v>80</v>
      </c>
      <c r="I483">
        <v>0</v>
      </c>
      <c r="J483">
        <v>0</v>
      </c>
      <c r="K483">
        <v>70</v>
      </c>
      <c r="L483" t="s">
        <v>550</v>
      </c>
      <c r="M483">
        <v>85</v>
      </c>
      <c r="N483">
        <v>80</v>
      </c>
      <c r="O483">
        <v>70</v>
      </c>
      <c r="P483">
        <v>135</v>
      </c>
      <c r="Q483">
        <v>75</v>
      </c>
      <c r="R483">
        <v>90</v>
      </c>
      <c r="S483">
        <v>535</v>
      </c>
      <c r="T483">
        <v>0</v>
      </c>
      <c r="U483">
        <v>0</v>
      </c>
      <c r="V483">
        <v>0</v>
      </c>
      <c r="W483">
        <v>3</v>
      </c>
      <c r="X483">
        <v>0</v>
      </c>
      <c r="Y483">
        <v>0</v>
      </c>
      <c r="Z483">
        <v>3</v>
      </c>
      <c r="AA483">
        <v>30</v>
      </c>
      <c r="AB483">
        <v>357</v>
      </c>
      <c r="AC483" t="s">
        <v>657</v>
      </c>
      <c r="AD483">
        <f t="shared" si="7"/>
        <v>1</v>
      </c>
    </row>
    <row r="484" spans="1:30" x14ac:dyDescent="0.2">
      <c r="A484">
        <v>720</v>
      </c>
      <c r="B484">
        <v>475</v>
      </c>
      <c r="C484" t="s">
        <v>658</v>
      </c>
      <c r="E484">
        <v>1.6</v>
      </c>
      <c r="F484">
        <v>52</v>
      </c>
      <c r="G484" t="s">
        <v>104</v>
      </c>
      <c r="H484" t="s">
        <v>152</v>
      </c>
      <c r="I484">
        <v>100</v>
      </c>
      <c r="J484">
        <v>0</v>
      </c>
      <c r="K484">
        <v>35</v>
      </c>
      <c r="L484" t="s">
        <v>550</v>
      </c>
      <c r="M484">
        <v>68</v>
      </c>
      <c r="N484">
        <v>125</v>
      </c>
      <c r="O484">
        <v>65</v>
      </c>
      <c r="P484">
        <v>65</v>
      </c>
      <c r="Q484">
        <v>115</v>
      </c>
      <c r="R484">
        <v>80</v>
      </c>
      <c r="S484">
        <v>518</v>
      </c>
      <c r="T484">
        <v>0</v>
      </c>
      <c r="U484">
        <v>3</v>
      </c>
      <c r="V484">
        <v>0</v>
      </c>
      <c r="W484">
        <v>0</v>
      </c>
      <c r="X484">
        <v>0</v>
      </c>
      <c r="Y484">
        <v>0</v>
      </c>
      <c r="Z484">
        <v>3</v>
      </c>
      <c r="AA484">
        <v>45</v>
      </c>
      <c r="AB484">
        <v>409</v>
      </c>
      <c r="AC484" t="s">
        <v>659</v>
      </c>
      <c r="AD484">
        <f t="shared" si="7"/>
        <v>1</v>
      </c>
    </row>
    <row r="485" spans="1:30" x14ac:dyDescent="0.2">
      <c r="A485">
        <v>726</v>
      </c>
      <c r="B485">
        <v>476</v>
      </c>
      <c r="C485" t="s">
        <v>660</v>
      </c>
      <c r="E485">
        <v>1.4</v>
      </c>
      <c r="F485">
        <v>340</v>
      </c>
      <c r="G485" t="s">
        <v>177</v>
      </c>
      <c r="H485" t="s">
        <v>109</v>
      </c>
      <c r="I485">
        <v>50</v>
      </c>
      <c r="J485">
        <v>50</v>
      </c>
      <c r="K485">
        <v>70</v>
      </c>
      <c r="L485" t="s">
        <v>550</v>
      </c>
      <c r="M485">
        <v>60</v>
      </c>
      <c r="N485">
        <v>55</v>
      </c>
      <c r="O485">
        <v>145</v>
      </c>
      <c r="P485">
        <v>75</v>
      </c>
      <c r="Q485">
        <v>150</v>
      </c>
      <c r="R485">
        <v>40</v>
      </c>
      <c r="S485">
        <v>525</v>
      </c>
      <c r="T485">
        <v>0</v>
      </c>
      <c r="U485">
        <v>0</v>
      </c>
      <c r="V485">
        <v>1</v>
      </c>
      <c r="W485">
        <v>0</v>
      </c>
      <c r="X485">
        <v>2</v>
      </c>
      <c r="Y485">
        <v>0</v>
      </c>
      <c r="Z485">
        <v>3</v>
      </c>
      <c r="AA485">
        <v>60</v>
      </c>
      <c r="AB485">
        <v>427</v>
      </c>
      <c r="AC485" t="s">
        <v>661</v>
      </c>
      <c r="AD485">
        <f t="shared" si="7"/>
        <v>1</v>
      </c>
    </row>
    <row r="486" spans="1:30" x14ac:dyDescent="0.2">
      <c r="A486">
        <v>727</v>
      </c>
      <c r="B486">
        <v>477</v>
      </c>
      <c r="C486" t="s">
        <v>662</v>
      </c>
      <c r="E486">
        <v>2.2000000000000002</v>
      </c>
      <c r="F486">
        <v>106.6</v>
      </c>
      <c r="G486" t="s">
        <v>202</v>
      </c>
      <c r="I486">
        <v>50</v>
      </c>
      <c r="J486">
        <v>50</v>
      </c>
      <c r="K486">
        <v>35</v>
      </c>
      <c r="L486" t="s">
        <v>550</v>
      </c>
      <c r="M486">
        <v>45</v>
      </c>
      <c r="N486">
        <v>100</v>
      </c>
      <c r="O486">
        <v>135</v>
      </c>
      <c r="P486">
        <v>65</v>
      </c>
      <c r="Q486">
        <v>135</v>
      </c>
      <c r="R486">
        <v>45</v>
      </c>
      <c r="S486">
        <v>525</v>
      </c>
      <c r="T486">
        <v>0</v>
      </c>
      <c r="U486">
        <v>0</v>
      </c>
      <c r="V486">
        <v>1</v>
      </c>
      <c r="W486">
        <v>0</v>
      </c>
      <c r="X486">
        <v>2</v>
      </c>
      <c r="Y486">
        <v>0</v>
      </c>
      <c r="Z486">
        <v>3</v>
      </c>
      <c r="AA486">
        <v>45</v>
      </c>
      <c r="AB486">
        <v>484</v>
      </c>
      <c r="AC486" t="s">
        <v>663</v>
      </c>
      <c r="AD486">
        <f t="shared" si="7"/>
        <v>1</v>
      </c>
    </row>
    <row r="487" spans="1:30" x14ac:dyDescent="0.2">
      <c r="A487">
        <v>728</v>
      </c>
      <c r="B487">
        <v>478</v>
      </c>
      <c r="C487" t="s">
        <v>664</v>
      </c>
      <c r="E487">
        <v>1.3</v>
      </c>
      <c r="F487">
        <v>26.6</v>
      </c>
      <c r="G487" t="s">
        <v>108</v>
      </c>
      <c r="H487" t="s">
        <v>202</v>
      </c>
      <c r="I487">
        <v>0</v>
      </c>
      <c r="J487">
        <v>100</v>
      </c>
      <c r="K487">
        <v>70</v>
      </c>
      <c r="L487" t="s">
        <v>550</v>
      </c>
      <c r="M487">
        <v>70</v>
      </c>
      <c r="N487">
        <v>80</v>
      </c>
      <c r="O487">
        <v>70</v>
      </c>
      <c r="P487">
        <v>80</v>
      </c>
      <c r="Q487">
        <v>70</v>
      </c>
      <c r="R487">
        <v>110</v>
      </c>
      <c r="S487">
        <v>480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</v>
      </c>
      <c r="Z487">
        <v>2</v>
      </c>
      <c r="AA487">
        <v>75</v>
      </c>
      <c r="AB487">
        <v>489</v>
      </c>
      <c r="AC487" t="s">
        <v>665</v>
      </c>
      <c r="AD487">
        <f t="shared" si="7"/>
        <v>1</v>
      </c>
    </row>
    <row r="488" spans="1:30" x14ac:dyDescent="0.2">
      <c r="A488">
        <v>729</v>
      </c>
      <c r="B488">
        <v>479</v>
      </c>
      <c r="C488" t="s">
        <v>666</v>
      </c>
      <c r="E488">
        <v>0.3</v>
      </c>
      <c r="F488">
        <v>0.3</v>
      </c>
      <c r="G488" t="s">
        <v>98</v>
      </c>
      <c r="H488" t="s">
        <v>202</v>
      </c>
      <c r="I488">
        <v>0</v>
      </c>
      <c r="J488">
        <v>0</v>
      </c>
      <c r="K488">
        <v>70</v>
      </c>
      <c r="L488" t="s">
        <v>550</v>
      </c>
      <c r="M488">
        <v>50</v>
      </c>
      <c r="N488">
        <v>50</v>
      </c>
      <c r="O488">
        <v>77</v>
      </c>
      <c r="P488">
        <v>95</v>
      </c>
      <c r="Q488">
        <v>77</v>
      </c>
      <c r="R488">
        <v>91</v>
      </c>
      <c r="S488">
        <v>440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2</v>
      </c>
      <c r="AA488">
        <v>45</v>
      </c>
      <c r="AD488">
        <f t="shared" si="7"/>
        <v>1</v>
      </c>
    </row>
    <row r="489" spans="1:30" x14ac:dyDescent="0.2">
      <c r="A489">
        <v>1408</v>
      </c>
      <c r="B489">
        <v>479</v>
      </c>
      <c r="C489" t="s">
        <v>1177</v>
      </c>
      <c r="E489">
        <v>0.3</v>
      </c>
      <c r="F489">
        <v>0.3</v>
      </c>
      <c r="G489" t="s">
        <v>98</v>
      </c>
      <c r="H489" t="s">
        <v>53</v>
      </c>
      <c r="I489">
        <v>0</v>
      </c>
      <c r="J489">
        <v>0</v>
      </c>
      <c r="K489">
        <v>70</v>
      </c>
      <c r="L489" t="s">
        <v>550</v>
      </c>
      <c r="M489">
        <v>50</v>
      </c>
      <c r="N489">
        <v>65</v>
      </c>
      <c r="O489">
        <v>107</v>
      </c>
      <c r="P489">
        <v>105</v>
      </c>
      <c r="Q489">
        <v>107</v>
      </c>
      <c r="R489">
        <v>86</v>
      </c>
      <c r="S489">
        <v>520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1</v>
      </c>
      <c r="Z489">
        <v>2</v>
      </c>
      <c r="AA489">
        <v>45</v>
      </c>
      <c r="AD489">
        <f t="shared" si="7"/>
        <v>1</v>
      </c>
    </row>
    <row r="490" spans="1:30" x14ac:dyDescent="0.2">
      <c r="A490">
        <v>1409</v>
      </c>
      <c r="B490">
        <v>479</v>
      </c>
      <c r="C490" t="s">
        <v>1178</v>
      </c>
      <c r="E490">
        <v>0.3</v>
      </c>
      <c r="F490">
        <v>0.3</v>
      </c>
      <c r="G490" t="s">
        <v>98</v>
      </c>
      <c r="H490" t="s">
        <v>64</v>
      </c>
      <c r="I490">
        <v>0</v>
      </c>
      <c r="J490">
        <v>0</v>
      </c>
      <c r="K490">
        <v>70</v>
      </c>
      <c r="L490" t="s">
        <v>550</v>
      </c>
      <c r="M490">
        <v>50</v>
      </c>
      <c r="N490">
        <v>65</v>
      </c>
      <c r="O490">
        <v>107</v>
      </c>
      <c r="P490">
        <v>105</v>
      </c>
      <c r="Q490">
        <v>107</v>
      </c>
      <c r="R490">
        <v>86</v>
      </c>
      <c r="S490">
        <v>520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2</v>
      </c>
      <c r="AA490">
        <v>45</v>
      </c>
      <c r="AD490">
        <f t="shared" si="7"/>
        <v>1</v>
      </c>
    </row>
    <row r="491" spans="1:30" x14ac:dyDescent="0.2">
      <c r="A491">
        <v>1410</v>
      </c>
      <c r="B491">
        <v>479</v>
      </c>
      <c r="C491" t="s">
        <v>1179</v>
      </c>
      <c r="E491">
        <v>0.3</v>
      </c>
      <c r="F491">
        <v>0.3</v>
      </c>
      <c r="G491" t="s">
        <v>98</v>
      </c>
      <c r="H491" t="s">
        <v>108</v>
      </c>
      <c r="I491">
        <v>0</v>
      </c>
      <c r="J491">
        <v>0</v>
      </c>
      <c r="K491">
        <v>70</v>
      </c>
      <c r="L491" t="s">
        <v>550</v>
      </c>
      <c r="M491">
        <v>50</v>
      </c>
      <c r="N491">
        <v>65</v>
      </c>
      <c r="O491">
        <v>107</v>
      </c>
      <c r="P491">
        <v>105</v>
      </c>
      <c r="Q491">
        <v>107</v>
      </c>
      <c r="R491">
        <v>86</v>
      </c>
      <c r="S491">
        <v>520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2</v>
      </c>
      <c r="AA491">
        <v>45</v>
      </c>
      <c r="AD491">
        <f t="shared" si="7"/>
        <v>1</v>
      </c>
    </row>
    <row r="492" spans="1:30" x14ac:dyDescent="0.2">
      <c r="A492">
        <v>1411</v>
      </c>
      <c r="B492">
        <v>479</v>
      </c>
      <c r="C492" t="s">
        <v>1180</v>
      </c>
      <c r="E492">
        <v>0.3</v>
      </c>
      <c r="F492">
        <v>0.3</v>
      </c>
      <c r="G492" t="s">
        <v>98</v>
      </c>
      <c r="H492" t="s">
        <v>57</v>
      </c>
      <c r="I492">
        <v>0</v>
      </c>
      <c r="J492">
        <v>0</v>
      </c>
      <c r="K492">
        <v>70</v>
      </c>
      <c r="L492" t="s">
        <v>550</v>
      </c>
      <c r="M492">
        <v>50</v>
      </c>
      <c r="N492">
        <v>65</v>
      </c>
      <c r="O492">
        <v>107</v>
      </c>
      <c r="P492">
        <v>105</v>
      </c>
      <c r="Q492">
        <v>107</v>
      </c>
      <c r="R492">
        <v>86</v>
      </c>
      <c r="S492">
        <v>520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2</v>
      </c>
      <c r="AA492">
        <v>45</v>
      </c>
      <c r="AD492">
        <f t="shared" si="7"/>
        <v>1</v>
      </c>
    </row>
    <row r="493" spans="1:30" x14ac:dyDescent="0.2">
      <c r="A493">
        <v>1413</v>
      </c>
      <c r="B493">
        <v>479</v>
      </c>
      <c r="C493" t="s">
        <v>1181</v>
      </c>
      <c r="E493">
        <v>0.3</v>
      </c>
      <c r="F493">
        <v>0.3</v>
      </c>
      <c r="G493" t="s">
        <v>98</v>
      </c>
      <c r="H493" t="s">
        <v>39</v>
      </c>
      <c r="I493">
        <v>0</v>
      </c>
      <c r="J493">
        <v>0</v>
      </c>
      <c r="K493">
        <v>70</v>
      </c>
      <c r="L493" t="s">
        <v>550</v>
      </c>
      <c r="M493">
        <v>50</v>
      </c>
      <c r="N493">
        <v>65</v>
      </c>
      <c r="O493">
        <v>107</v>
      </c>
      <c r="P493">
        <v>105</v>
      </c>
      <c r="Q493">
        <v>107</v>
      </c>
      <c r="R493">
        <v>86</v>
      </c>
      <c r="S493">
        <v>520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2</v>
      </c>
      <c r="AA493">
        <v>45</v>
      </c>
      <c r="AD493">
        <f t="shared" si="7"/>
        <v>1</v>
      </c>
    </row>
    <row r="494" spans="1:30" x14ac:dyDescent="0.2">
      <c r="A494">
        <v>730</v>
      </c>
      <c r="B494">
        <v>480</v>
      </c>
      <c r="C494" t="s">
        <v>673</v>
      </c>
      <c r="D494" t="s">
        <v>266</v>
      </c>
      <c r="E494">
        <v>0.3</v>
      </c>
      <c r="F494">
        <v>0.3</v>
      </c>
      <c r="G494" t="s">
        <v>104</v>
      </c>
      <c r="I494">
        <v>0</v>
      </c>
      <c r="J494">
        <v>0</v>
      </c>
      <c r="K494">
        <v>140</v>
      </c>
      <c r="L494" t="s">
        <v>550</v>
      </c>
      <c r="M494">
        <v>75</v>
      </c>
      <c r="N494">
        <v>75</v>
      </c>
      <c r="O494">
        <v>130</v>
      </c>
      <c r="P494">
        <v>75</v>
      </c>
      <c r="Q494">
        <v>130</v>
      </c>
      <c r="R494">
        <v>95</v>
      </c>
      <c r="S494">
        <v>580</v>
      </c>
      <c r="T494">
        <v>0</v>
      </c>
      <c r="U494">
        <v>0</v>
      </c>
      <c r="V494">
        <v>2</v>
      </c>
      <c r="W494">
        <v>0</v>
      </c>
      <c r="X494">
        <v>1</v>
      </c>
      <c r="Y494">
        <v>0</v>
      </c>
      <c r="Z494">
        <v>3</v>
      </c>
      <c r="AA494">
        <v>3</v>
      </c>
      <c r="AD494">
        <f t="shared" si="7"/>
        <v>1</v>
      </c>
    </row>
    <row r="495" spans="1:30" x14ac:dyDescent="0.2">
      <c r="A495">
        <v>731</v>
      </c>
      <c r="B495">
        <v>481</v>
      </c>
      <c r="C495" t="s">
        <v>674</v>
      </c>
      <c r="D495" t="s">
        <v>266</v>
      </c>
      <c r="E495">
        <v>0.3</v>
      </c>
      <c r="F495">
        <v>0.3</v>
      </c>
      <c r="G495" t="s">
        <v>104</v>
      </c>
      <c r="I495">
        <v>0</v>
      </c>
      <c r="J495">
        <v>0</v>
      </c>
      <c r="K495">
        <v>140</v>
      </c>
      <c r="L495" t="s">
        <v>550</v>
      </c>
      <c r="M495">
        <v>80</v>
      </c>
      <c r="N495">
        <v>105</v>
      </c>
      <c r="O495">
        <v>105</v>
      </c>
      <c r="P495">
        <v>105</v>
      </c>
      <c r="Q495">
        <v>105</v>
      </c>
      <c r="R495">
        <v>80</v>
      </c>
      <c r="S495">
        <v>580</v>
      </c>
      <c r="T495">
        <v>0</v>
      </c>
      <c r="U495">
        <v>1</v>
      </c>
      <c r="V495">
        <v>0</v>
      </c>
      <c r="W495">
        <v>1</v>
      </c>
      <c r="X495">
        <v>1</v>
      </c>
      <c r="Y495">
        <v>0</v>
      </c>
      <c r="Z495">
        <v>3</v>
      </c>
      <c r="AA495">
        <v>3</v>
      </c>
      <c r="AD495">
        <f t="shared" si="7"/>
        <v>1</v>
      </c>
    </row>
    <row r="496" spans="1:30" x14ac:dyDescent="0.2">
      <c r="A496">
        <v>732</v>
      </c>
      <c r="B496">
        <v>482</v>
      </c>
      <c r="C496" t="s">
        <v>675</v>
      </c>
      <c r="D496" t="s">
        <v>266</v>
      </c>
      <c r="E496">
        <v>0.3</v>
      </c>
      <c r="F496">
        <v>0.3</v>
      </c>
      <c r="G496" t="s">
        <v>104</v>
      </c>
      <c r="I496">
        <v>0</v>
      </c>
      <c r="J496">
        <v>0</v>
      </c>
      <c r="K496">
        <v>140</v>
      </c>
      <c r="L496" t="s">
        <v>550</v>
      </c>
      <c r="M496">
        <v>75</v>
      </c>
      <c r="N496">
        <v>125</v>
      </c>
      <c r="O496">
        <v>70</v>
      </c>
      <c r="P496">
        <v>125</v>
      </c>
      <c r="Q496">
        <v>70</v>
      </c>
      <c r="R496">
        <v>115</v>
      </c>
      <c r="S496">
        <v>580</v>
      </c>
      <c r="T496">
        <v>0</v>
      </c>
      <c r="U496">
        <v>2</v>
      </c>
      <c r="V496">
        <v>0</v>
      </c>
      <c r="W496">
        <v>1</v>
      </c>
      <c r="X496">
        <v>0</v>
      </c>
      <c r="Y496">
        <v>0</v>
      </c>
      <c r="Z496">
        <v>3</v>
      </c>
      <c r="AA496">
        <v>3</v>
      </c>
      <c r="AD496">
        <f t="shared" si="7"/>
        <v>1</v>
      </c>
    </row>
    <row r="497" spans="1:30" x14ac:dyDescent="0.2">
      <c r="A497">
        <v>733</v>
      </c>
      <c r="B497">
        <v>483</v>
      </c>
      <c r="C497" t="s">
        <v>676</v>
      </c>
      <c r="D497" t="s">
        <v>266</v>
      </c>
      <c r="E497">
        <v>5.4</v>
      </c>
      <c r="F497">
        <v>683</v>
      </c>
      <c r="G497" t="s">
        <v>109</v>
      </c>
      <c r="H497" t="s">
        <v>54</v>
      </c>
      <c r="I497">
        <v>0</v>
      </c>
      <c r="J497">
        <v>0</v>
      </c>
      <c r="K497">
        <v>0</v>
      </c>
      <c r="L497" t="s">
        <v>550</v>
      </c>
      <c r="M497">
        <v>100</v>
      </c>
      <c r="N497">
        <v>120</v>
      </c>
      <c r="O497">
        <v>120</v>
      </c>
      <c r="P497">
        <v>150</v>
      </c>
      <c r="Q497">
        <v>100</v>
      </c>
      <c r="R497">
        <v>90</v>
      </c>
      <c r="S497">
        <v>680</v>
      </c>
      <c r="T497">
        <v>0</v>
      </c>
      <c r="U497">
        <v>0</v>
      </c>
      <c r="V497">
        <v>0</v>
      </c>
      <c r="W497">
        <v>3</v>
      </c>
      <c r="X497">
        <v>0</v>
      </c>
      <c r="Y497">
        <v>0</v>
      </c>
      <c r="Z497">
        <v>3</v>
      </c>
      <c r="AA497">
        <v>3</v>
      </c>
      <c r="AD497">
        <f t="shared" si="7"/>
        <v>1</v>
      </c>
    </row>
    <row r="498" spans="1:30" x14ac:dyDescent="0.2">
      <c r="A498">
        <v>734</v>
      </c>
      <c r="B498">
        <v>484</v>
      </c>
      <c r="C498" t="s">
        <v>677</v>
      </c>
      <c r="D498" t="s">
        <v>266</v>
      </c>
      <c r="E498">
        <v>4.2</v>
      </c>
      <c r="F498">
        <v>336</v>
      </c>
      <c r="G498" t="s">
        <v>64</v>
      </c>
      <c r="H498" t="s">
        <v>54</v>
      </c>
      <c r="I498">
        <v>0</v>
      </c>
      <c r="J498">
        <v>0</v>
      </c>
      <c r="K498">
        <v>0</v>
      </c>
      <c r="L498" t="s">
        <v>550</v>
      </c>
      <c r="M498">
        <v>90</v>
      </c>
      <c r="N498">
        <v>120</v>
      </c>
      <c r="O498">
        <v>100</v>
      </c>
      <c r="P498">
        <v>150</v>
      </c>
      <c r="Q498">
        <v>120</v>
      </c>
      <c r="R498">
        <v>100</v>
      </c>
      <c r="S498">
        <v>680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3</v>
      </c>
      <c r="AA498">
        <v>3</v>
      </c>
      <c r="AD498">
        <f t="shared" si="7"/>
        <v>1</v>
      </c>
    </row>
    <row r="499" spans="1:30" x14ac:dyDescent="0.2">
      <c r="A499">
        <v>735</v>
      </c>
      <c r="B499">
        <v>485</v>
      </c>
      <c r="C499" t="s">
        <v>678</v>
      </c>
      <c r="D499" t="s">
        <v>266</v>
      </c>
      <c r="E499">
        <v>1.7</v>
      </c>
      <c r="F499">
        <v>430</v>
      </c>
      <c r="G499" t="s">
        <v>53</v>
      </c>
      <c r="H499" t="s">
        <v>109</v>
      </c>
      <c r="I499">
        <v>50</v>
      </c>
      <c r="J499">
        <v>50</v>
      </c>
      <c r="K499">
        <v>100</v>
      </c>
      <c r="L499" t="s">
        <v>550</v>
      </c>
      <c r="M499">
        <v>91</v>
      </c>
      <c r="N499">
        <v>90</v>
      </c>
      <c r="O499">
        <v>106</v>
      </c>
      <c r="P499">
        <v>130</v>
      </c>
      <c r="Q499">
        <v>106</v>
      </c>
      <c r="R499">
        <v>77</v>
      </c>
      <c r="S499">
        <v>600</v>
      </c>
      <c r="T499">
        <v>0</v>
      </c>
      <c r="U499">
        <v>0</v>
      </c>
      <c r="V499">
        <v>0</v>
      </c>
      <c r="W499">
        <v>3</v>
      </c>
      <c r="X499">
        <v>0</v>
      </c>
      <c r="Y499">
        <v>0</v>
      </c>
      <c r="Z499">
        <v>3</v>
      </c>
      <c r="AA499">
        <v>3</v>
      </c>
      <c r="AD499">
        <f t="shared" si="7"/>
        <v>1</v>
      </c>
    </row>
    <row r="500" spans="1:30" x14ac:dyDescent="0.2">
      <c r="A500">
        <v>736</v>
      </c>
      <c r="B500">
        <v>486</v>
      </c>
      <c r="C500" t="s">
        <v>679</v>
      </c>
      <c r="D500" t="s">
        <v>266</v>
      </c>
      <c r="E500">
        <v>3.7</v>
      </c>
      <c r="F500">
        <v>420</v>
      </c>
      <c r="G500" t="s">
        <v>80</v>
      </c>
      <c r="I500">
        <v>0</v>
      </c>
      <c r="J500">
        <v>0</v>
      </c>
      <c r="K500">
        <v>0</v>
      </c>
      <c r="L500" t="s">
        <v>550</v>
      </c>
      <c r="M500">
        <v>110</v>
      </c>
      <c r="N500">
        <v>160</v>
      </c>
      <c r="O500">
        <v>110</v>
      </c>
      <c r="P500">
        <v>80</v>
      </c>
      <c r="Q500">
        <v>110</v>
      </c>
      <c r="R500">
        <v>100</v>
      </c>
      <c r="S500">
        <v>670</v>
      </c>
      <c r="T500">
        <v>0</v>
      </c>
      <c r="U500">
        <v>3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3</v>
      </c>
      <c r="AD500">
        <f t="shared" si="7"/>
        <v>1</v>
      </c>
    </row>
    <row r="501" spans="1:30" x14ac:dyDescent="0.2">
      <c r="A501">
        <v>737</v>
      </c>
      <c r="B501">
        <v>487</v>
      </c>
      <c r="C501" t="s">
        <v>680</v>
      </c>
      <c r="D501" t="s">
        <v>266</v>
      </c>
      <c r="E501">
        <v>4.5</v>
      </c>
      <c r="F501">
        <v>750</v>
      </c>
      <c r="G501" t="s">
        <v>202</v>
      </c>
      <c r="H501" t="s">
        <v>54</v>
      </c>
      <c r="I501">
        <v>0</v>
      </c>
      <c r="J501">
        <v>0</v>
      </c>
      <c r="K501">
        <v>0</v>
      </c>
      <c r="L501" t="s">
        <v>550</v>
      </c>
      <c r="M501">
        <v>150</v>
      </c>
      <c r="N501">
        <v>100</v>
      </c>
      <c r="O501">
        <v>120</v>
      </c>
      <c r="P501">
        <v>100</v>
      </c>
      <c r="Q501">
        <v>120</v>
      </c>
      <c r="R501">
        <v>90</v>
      </c>
      <c r="S501">
        <v>680</v>
      </c>
      <c r="T501">
        <v>3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3</v>
      </c>
      <c r="AA501">
        <v>3</v>
      </c>
      <c r="AD501">
        <f t="shared" si="7"/>
        <v>1</v>
      </c>
    </row>
    <row r="502" spans="1:30" x14ac:dyDescent="0.2">
      <c r="A502">
        <v>1401</v>
      </c>
      <c r="B502">
        <v>487</v>
      </c>
      <c r="C502" t="s">
        <v>1182</v>
      </c>
      <c r="D502" t="s">
        <v>266</v>
      </c>
      <c r="E502">
        <v>6.9</v>
      </c>
      <c r="F502">
        <v>650</v>
      </c>
      <c r="G502" t="s">
        <v>202</v>
      </c>
      <c r="H502" t="s">
        <v>54</v>
      </c>
      <c r="I502">
        <v>0</v>
      </c>
      <c r="J502">
        <v>0</v>
      </c>
      <c r="K502">
        <v>0</v>
      </c>
      <c r="L502" t="s">
        <v>550</v>
      </c>
      <c r="M502">
        <v>150</v>
      </c>
      <c r="N502">
        <v>120</v>
      </c>
      <c r="O502">
        <v>100</v>
      </c>
      <c r="P502">
        <v>120</v>
      </c>
      <c r="Q502">
        <v>100</v>
      </c>
      <c r="R502">
        <v>90</v>
      </c>
      <c r="S502">
        <v>680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3</v>
      </c>
      <c r="AD502">
        <f t="shared" si="7"/>
        <v>1</v>
      </c>
    </row>
    <row r="503" spans="1:30" x14ac:dyDescent="0.2">
      <c r="A503">
        <v>738</v>
      </c>
      <c r="B503">
        <v>488</v>
      </c>
      <c r="C503" t="s">
        <v>682</v>
      </c>
      <c r="D503" t="s">
        <v>266</v>
      </c>
      <c r="E503">
        <v>1.5</v>
      </c>
      <c r="F503">
        <v>85.6</v>
      </c>
      <c r="G503" t="s">
        <v>104</v>
      </c>
      <c r="I503">
        <v>0</v>
      </c>
      <c r="J503">
        <v>0</v>
      </c>
      <c r="K503">
        <v>100</v>
      </c>
      <c r="L503" t="s">
        <v>550</v>
      </c>
      <c r="M503">
        <v>120</v>
      </c>
      <c r="N503">
        <v>70</v>
      </c>
      <c r="O503">
        <v>120</v>
      </c>
      <c r="P503">
        <v>75</v>
      </c>
      <c r="Q503">
        <v>130</v>
      </c>
      <c r="R503">
        <v>85</v>
      </c>
      <c r="S503">
        <v>600</v>
      </c>
      <c r="T503">
        <v>0</v>
      </c>
      <c r="U503">
        <v>0</v>
      </c>
      <c r="V503">
        <v>0</v>
      </c>
      <c r="W503">
        <v>0</v>
      </c>
      <c r="X503">
        <v>3</v>
      </c>
      <c r="Y503">
        <v>0</v>
      </c>
      <c r="Z503">
        <v>3</v>
      </c>
      <c r="AA503">
        <v>3</v>
      </c>
      <c r="AD503">
        <f t="shared" si="7"/>
        <v>1</v>
      </c>
    </row>
    <row r="504" spans="1:30" x14ac:dyDescent="0.2">
      <c r="A504">
        <v>36</v>
      </c>
      <c r="B504">
        <v>489</v>
      </c>
      <c r="C504" t="s">
        <v>683</v>
      </c>
      <c r="D504" t="s">
        <v>275</v>
      </c>
      <c r="E504">
        <v>0.4</v>
      </c>
      <c r="F504">
        <v>3.1</v>
      </c>
      <c r="G504" t="s">
        <v>64</v>
      </c>
      <c r="I504">
        <v>0</v>
      </c>
      <c r="J504">
        <v>0</v>
      </c>
      <c r="K504">
        <v>70</v>
      </c>
      <c r="L504" t="s">
        <v>550</v>
      </c>
      <c r="M504">
        <v>80</v>
      </c>
      <c r="N504">
        <v>80</v>
      </c>
      <c r="O504">
        <v>80</v>
      </c>
      <c r="P504">
        <v>80</v>
      </c>
      <c r="Q504">
        <v>80</v>
      </c>
      <c r="R504">
        <v>80</v>
      </c>
      <c r="S504">
        <v>480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30</v>
      </c>
      <c r="AD504">
        <f t="shared" si="7"/>
        <v>1</v>
      </c>
    </row>
    <row r="505" spans="1:30" x14ac:dyDescent="0.2">
      <c r="A505">
        <v>37</v>
      </c>
      <c r="B505">
        <v>490</v>
      </c>
      <c r="C505" t="s">
        <v>684</v>
      </c>
      <c r="D505" t="s">
        <v>275</v>
      </c>
      <c r="E505">
        <v>0.3</v>
      </c>
      <c r="F505">
        <v>1.4</v>
      </c>
      <c r="G505" t="s">
        <v>64</v>
      </c>
      <c r="I505">
        <v>0</v>
      </c>
      <c r="J505">
        <v>0</v>
      </c>
      <c r="K505">
        <v>70</v>
      </c>
      <c r="L505" t="s">
        <v>550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  <c r="S505">
        <v>600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3</v>
      </c>
      <c r="AA505">
        <v>3</v>
      </c>
      <c r="AD505">
        <f t="shared" si="7"/>
        <v>1</v>
      </c>
    </row>
    <row r="506" spans="1:30" x14ac:dyDescent="0.2">
      <c r="A506">
        <v>739</v>
      </c>
      <c r="B506">
        <v>491</v>
      </c>
      <c r="C506" t="s">
        <v>685</v>
      </c>
      <c r="D506" t="s">
        <v>275</v>
      </c>
      <c r="E506">
        <v>1.5</v>
      </c>
      <c r="F506">
        <v>50.5</v>
      </c>
      <c r="G506" t="s">
        <v>88</v>
      </c>
      <c r="I506">
        <v>0</v>
      </c>
      <c r="J506">
        <v>0</v>
      </c>
      <c r="K506">
        <v>0</v>
      </c>
      <c r="L506" t="s">
        <v>550</v>
      </c>
      <c r="M506">
        <v>70</v>
      </c>
      <c r="N506">
        <v>90</v>
      </c>
      <c r="O506">
        <v>90</v>
      </c>
      <c r="P506">
        <v>135</v>
      </c>
      <c r="Q506">
        <v>90</v>
      </c>
      <c r="R506">
        <v>125</v>
      </c>
      <c r="S506">
        <v>600</v>
      </c>
      <c r="T506">
        <v>0</v>
      </c>
      <c r="U506">
        <v>0</v>
      </c>
      <c r="V506">
        <v>0</v>
      </c>
      <c r="W506">
        <v>2</v>
      </c>
      <c r="X506">
        <v>0</v>
      </c>
      <c r="Y506">
        <v>1</v>
      </c>
      <c r="Z506">
        <v>3</v>
      </c>
      <c r="AA506">
        <v>3</v>
      </c>
      <c r="AD506">
        <f t="shared" si="7"/>
        <v>1</v>
      </c>
    </row>
    <row r="507" spans="1:30" x14ac:dyDescent="0.2">
      <c r="A507">
        <v>740</v>
      </c>
      <c r="B507">
        <v>492</v>
      </c>
      <c r="C507" t="s">
        <v>686</v>
      </c>
      <c r="D507" t="s">
        <v>275</v>
      </c>
      <c r="E507">
        <v>0.2</v>
      </c>
      <c r="F507">
        <v>2.1</v>
      </c>
      <c r="G507" t="s">
        <v>39</v>
      </c>
      <c r="I507">
        <v>0</v>
      </c>
      <c r="J507">
        <v>0</v>
      </c>
      <c r="K507">
        <v>100</v>
      </c>
      <c r="L507" t="s">
        <v>550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  <c r="S507">
        <v>600</v>
      </c>
      <c r="T507">
        <v>3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</v>
      </c>
      <c r="AA507">
        <v>45</v>
      </c>
      <c r="AD507">
        <f t="shared" si="7"/>
        <v>1</v>
      </c>
    </row>
    <row r="508" spans="1:30" x14ac:dyDescent="0.2">
      <c r="A508">
        <v>1407</v>
      </c>
      <c r="B508">
        <v>492</v>
      </c>
      <c r="C508" t="s">
        <v>1183</v>
      </c>
      <c r="D508" t="s">
        <v>275</v>
      </c>
      <c r="E508">
        <v>0.4</v>
      </c>
      <c r="F508">
        <v>5.2</v>
      </c>
      <c r="G508" t="s">
        <v>39</v>
      </c>
      <c r="H508" t="s">
        <v>57</v>
      </c>
      <c r="I508">
        <v>0</v>
      </c>
      <c r="J508">
        <v>0</v>
      </c>
      <c r="K508">
        <v>100</v>
      </c>
      <c r="L508" t="s">
        <v>550</v>
      </c>
      <c r="M508">
        <v>100</v>
      </c>
      <c r="N508">
        <v>103</v>
      </c>
      <c r="O508">
        <v>75</v>
      </c>
      <c r="P508">
        <v>120</v>
      </c>
      <c r="Q508">
        <v>75</v>
      </c>
      <c r="R508">
        <v>127</v>
      </c>
      <c r="S508">
        <v>600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3</v>
      </c>
      <c r="Z508">
        <v>3</v>
      </c>
      <c r="AA508">
        <v>45</v>
      </c>
      <c r="AD508">
        <f t="shared" si="7"/>
        <v>1</v>
      </c>
    </row>
    <row r="509" spans="1:30" x14ac:dyDescent="0.2">
      <c r="A509">
        <v>741</v>
      </c>
      <c r="B509">
        <v>493</v>
      </c>
      <c r="C509" t="s">
        <v>688</v>
      </c>
      <c r="D509" t="s">
        <v>275</v>
      </c>
      <c r="E509">
        <v>3.2</v>
      </c>
      <c r="F509">
        <v>320</v>
      </c>
      <c r="G509" t="s">
        <v>80</v>
      </c>
      <c r="I509">
        <v>0</v>
      </c>
      <c r="J509">
        <v>0</v>
      </c>
      <c r="K509">
        <v>0</v>
      </c>
      <c r="L509" t="s">
        <v>550</v>
      </c>
      <c r="M509">
        <v>120</v>
      </c>
      <c r="N509">
        <v>120</v>
      </c>
      <c r="O509">
        <v>120</v>
      </c>
      <c r="P509">
        <v>120</v>
      </c>
      <c r="Q509">
        <v>120</v>
      </c>
      <c r="R509">
        <v>120</v>
      </c>
      <c r="S509">
        <v>720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3</v>
      </c>
      <c r="AA509">
        <v>3</v>
      </c>
      <c r="AD509">
        <f t="shared" si="7"/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opLeftCell="K1" workbookViewId="0">
      <selection activeCell="V12" sqref="V12"/>
    </sheetView>
  </sheetViews>
  <sheetFormatPr baseColWidth="10" defaultRowHeight="16" x14ac:dyDescent="0.2"/>
  <cols>
    <col min="1" max="1" width="5.1640625" customWidth="1"/>
  </cols>
  <sheetData>
    <row r="1" spans="1:23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28</v>
      </c>
      <c r="U1" t="s">
        <v>29</v>
      </c>
      <c r="V1">
        <f>CORREL(T2:T280,U2:U280)</f>
        <v>-0.51608833406599852</v>
      </c>
      <c r="W1">
        <f>CORREL(T2:T280,S2:S280)</f>
        <v>0.64338226304351964</v>
      </c>
    </row>
    <row r="2" spans="1:23" x14ac:dyDescent="0.2">
      <c r="A2">
        <v>3</v>
      </c>
      <c r="B2">
        <v>3</v>
      </c>
      <c r="C2" t="s">
        <v>47</v>
      </c>
      <c r="E2">
        <v>2</v>
      </c>
      <c r="F2">
        <v>100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80</v>
      </c>
      <c r="N2">
        <v>82</v>
      </c>
      <c r="O2">
        <v>83</v>
      </c>
      <c r="P2">
        <v>100</v>
      </c>
      <c r="Q2">
        <v>100</v>
      </c>
      <c r="R2">
        <v>80</v>
      </c>
      <c r="S2">
        <v>525</v>
      </c>
      <c r="T2">
        <v>3</v>
      </c>
      <c r="U2">
        <v>45</v>
      </c>
    </row>
    <row r="3" spans="1:23" x14ac:dyDescent="0.2">
      <c r="A3">
        <v>7</v>
      </c>
      <c r="B3">
        <v>6</v>
      </c>
      <c r="C3" t="s">
        <v>56</v>
      </c>
      <c r="E3">
        <v>1.7</v>
      </c>
      <c r="F3">
        <v>90.5</v>
      </c>
      <c r="G3" t="s">
        <v>53</v>
      </c>
      <c r="H3" t="s">
        <v>57</v>
      </c>
      <c r="I3">
        <v>87.5</v>
      </c>
      <c r="J3">
        <v>12.5</v>
      </c>
      <c r="K3">
        <v>70</v>
      </c>
      <c r="L3" t="s">
        <v>42</v>
      </c>
      <c r="M3">
        <v>78</v>
      </c>
      <c r="N3">
        <v>84</v>
      </c>
      <c r="O3">
        <v>78</v>
      </c>
      <c r="P3">
        <v>109</v>
      </c>
      <c r="Q3">
        <v>85</v>
      </c>
      <c r="R3">
        <v>100</v>
      </c>
      <c r="S3">
        <v>534</v>
      </c>
      <c r="T3">
        <v>3</v>
      </c>
      <c r="U3">
        <v>45</v>
      </c>
    </row>
    <row r="4" spans="1:23" x14ac:dyDescent="0.2">
      <c r="A4">
        <v>12</v>
      </c>
      <c r="B4">
        <v>9</v>
      </c>
      <c r="C4" t="s">
        <v>67</v>
      </c>
      <c r="E4">
        <v>1.6</v>
      </c>
      <c r="F4">
        <v>85.5</v>
      </c>
      <c r="G4" t="s">
        <v>64</v>
      </c>
      <c r="I4">
        <v>87.5</v>
      </c>
      <c r="J4">
        <v>12.5</v>
      </c>
      <c r="K4">
        <v>70</v>
      </c>
      <c r="L4" t="s">
        <v>42</v>
      </c>
      <c r="M4">
        <v>79</v>
      </c>
      <c r="N4">
        <v>83</v>
      </c>
      <c r="O4">
        <v>100</v>
      </c>
      <c r="P4">
        <v>85</v>
      </c>
      <c r="Q4">
        <v>105</v>
      </c>
      <c r="R4">
        <v>78</v>
      </c>
      <c r="S4">
        <v>530</v>
      </c>
      <c r="T4">
        <v>3</v>
      </c>
      <c r="U4">
        <v>45</v>
      </c>
    </row>
    <row r="5" spans="1:23" x14ac:dyDescent="0.2">
      <c r="A5">
        <v>24</v>
      </c>
      <c r="B5">
        <v>12</v>
      </c>
      <c r="C5" t="s">
        <v>73</v>
      </c>
      <c r="E5">
        <v>1.1000000000000001</v>
      </c>
      <c r="F5">
        <v>32</v>
      </c>
      <c r="G5" t="s">
        <v>69</v>
      </c>
      <c r="H5" t="s">
        <v>57</v>
      </c>
      <c r="I5">
        <v>50</v>
      </c>
      <c r="J5">
        <v>50</v>
      </c>
      <c r="K5">
        <v>70</v>
      </c>
      <c r="L5" t="s">
        <v>42</v>
      </c>
      <c r="M5">
        <v>60</v>
      </c>
      <c r="N5">
        <v>45</v>
      </c>
      <c r="O5">
        <v>50</v>
      </c>
      <c r="P5">
        <v>90</v>
      </c>
      <c r="Q5">
        <v>80</v>
      </c>
      <c r="R5">
        <v>70</v>
      </c>
      <c r="S5">
        <v>395</v>
      </c>
      <c r="T5">
        <v>3</v>
      </c>
      <c r="U5">
        <v>45</v>
      </c>
    </row>
    <row r="6" spans="1:23" x14ac:dyDescent="0.2">
      <c r="A6">
        <v>27</v>
      </c>
      <c r="B6">
        <v>15</v>
      </c>
      <c r="C6" t="s">
        <v>77</v>
      </c>
      <c r="E6">
        <v>1</v>
      </c>
      <c r="F6">
        <v>29.5</v>
      </c>
      <c r="G6" t="s">
        <v>69</v>
      </c>
      <c r="H6" t="s">
        <v>40</v>
      </c>
      <c r="I6">
        <v>50</v>
      </c>
      <c r="J6">
        <v>50</v>
      </c>
      <c r="K6">
        <v>70</v>
      </c>
      <c r="L6" t="s">
        <v>42</v>
      </c>
      <c r="M6">
        <v>65</v>
      </c>
      <c r="N6">
        <v>90</v>
      </c>
      <c r="O6">
        <v>40</v>
      </c>
      <c r="P6">
        <v>45</v>
      </c>
      <c r="Q6">
        <v>80</v>
      </c>
      <c r="R6">
        <v>75</v>
      </c>
      <c r="S6">
        <v>395</v>
      </c>
      <c r="T6">
        <v>3</v>
      </c>
      <c r="U6">
        <v>45</v>
      </c>
    </row>
    <row r="7" spans="1:23" x14ac:dyDescent="0.2">
      <c r="A7">
        <v>78</v>
      </c>
      <c r="B7">
        <v>18</v>
      </c>
      <c r="C7" t="s">
        <v>83</v>
      </c>
      <c r="E7">
        <v>1.5</v>
      </c>
      <c r="F7">
        <v>39.5</v>
      </c>
      <c r="G7" t="s">
        <v>80</v>
      </c>
      <c r="H7" t="s">
        <v>57</v>
      </c>
      <c r="I7">
        <v>50</v>
      </c>
      <c r="J7">
        <v>50</v>
      </c>
      <c r="K7">
        <v>70</v>
      </c>
      <c r="L7" t="s">
        <v>42</v>
      </c>
      <c r="M7">
        <v>83</v>
      </c>
      <c r="N7">
        <v>80</v>
      </c>
      <c r="O7">
        <v>75</v>
      </c>
      <c r="P7">
        <v>70</v>
      </c>
      <c r="Q7">
        <v>70</v>
      </c>
      <c r="R7">
        <v>101</v>
      </c>
      <c r="S7">
        <v>479</v>
      </c>
      <c r="T7">
        <v>3</v>
      </c>
      <c r="U7">
        <v>45</v>
      </c>
    </row>
    <row r="8" spans="1:23" x14ac:dyDescent="0.2">
      <c r="A8">
        <v>82</v>
      </c>
      <c r="B8">
        <v>20</v>
      </c>
      <c r="C8" t="s">
        <v>90</v>
      </c>
      <c r="E8">
        <v>0.7</v>
      </c>
      <c r="F8">
        <v>18.5</v>
      </c>
      <c r="G8" t="s">
        <v>80</v>
      </c>
      <c r="I8">
        <v>50</v>
      </c>
      <c r="J8">
        <v>50</v>
      </c>
      <c r="K8">
        <v>70</v>
      </c>
      <c r="L8" t="s">
        <v>42</v>
      </c>
      <c r="M8">
        <v>55</v>
      </c>
      <c r="N8">
        <v>81</v>
      </c>
      <c r="O8">
        <v>60</v>
      </c>
      <c r="P8">
        <v>50</v>
      </c>
      <c r="Q8">
        <v>70</v>
      </c>
      <c r="R8">
        <v>97</v>
      </c>
      <c r="S8">
        <v>413</v>
      </c>
      <c r="T8">
        <v>2</v>
      </c>
      <c r="U8">
        <v>127</v>
      </c>
    </row>
    <row r="9" spans="1:23" x14ac:dyDescent="0.2">
      <c r="A9">
        <v>85</v>
      </c>
      <c r="B9">
        <v>22</v>
      </c>
      <c r="C9" t="s">
        <v>93</v>
      </c>
      <c r="E9">
        <v>1.2</v>
      </c>
      <c r="F9">
        <v>38</v>
      </c>
      <c r="G9" t="s">
        <v>80</v>
      </c>
      <c r="H9" t="s">
        <v>57</v>
      </c>
      <c r="I9">
        <v>50</v>
      </c>
      <c r="J9">
        <v>50</v>
      </c>
      <c r="K9">
        <v>70</v>
      </c>
      <c r="L9" t="s">
        <v>42</v>
      </c>
      <c r="M9">
        <v>65</v>
      </c>
      <c r="N9">
        <v>90</v>
      </c>
      <c r="O9">
        <v>65</v>
      </c>
      <c r="P9">
        <v>61</v>
      </c>
      <c r="Q9">
        <v>61</v>
      </c>
      <c r="R9">
        <v>100</v>
      </c>
      <c r="S9">
        <v>442</v>
      </c>
      <c r="T9">
        <v>2</v>
      </c>
      <c r="U9">
        <v>90</v>
      </c>
    </row>
    <row r="10" spans="1:23" x14ac:dyDescent="0.2">
      <c r="A10">
        <v>87</v>
      </c>
      <c r="B10">
        <v>24</v>
      </c>
      <c r="C10" t="s">
        <v>95</v>
      </c>
      <c r="E10">
        <v>3.5</v>
      </c>
      <c r="F10">
        <v>65</v>
      </c>
      <c r="G10" t="s">
        <v>40</v>
      </c>
      <c r="I10">
        <v>50</v>
      </c>
      <c r="J10">
        <v>50</v>
      </c>
      <c r="K10">
        <v>70</v>
      </c>
      <c r="L10" t="s">
        <v>42</v>
      </c>
      <c r="M10">
        <v>60</v>
      </c>
      <c r="N10">
        <v>95</v>
      </c>
      <c r="O10">
        <v>69</v>
      </c>
      <c r="P10">
        <v>65</v>
      </c>
      <c r="Q10">
        <v>79</v>
      </c>
      <c r="R10">
        <v>80</v>
      </c>
      <c r="S10">
        <v>448</v>
      </c>
      <c r="T10">
        <v>2</v>
      </c>
      <c r="U10">
        <v>90</v>
      </c>
    </row>
    <row r="11" spans="1:23" x14ac:dyDescent="0.2">
      <c r="A11">
        <v>90</v>
      </c>
      <c r="B11">
        <v>26</v>
      </c>
      <c r="C11" t="s">
        <v>102</v>
      </c>
      <c r="E11">
        <v>0.8</v>
      </c>
      <c r="F11">
        <v>30</v>
      </c>
      <c r="G11" t="s">
        <v>98</v>
      </c>
      <c r="I11">
        <v>50</v>
      </c>
      <c r="J11">
        <v>50</v>
      </c>
      <c r="K11">
        <v>70</v>
      </c>
      <c r="L11" t="s">
        <v>42</v>
      </c>
      <c r="M11">
        <v>60</v>
      </c>
      <c r="N11">
        <v>90</v>
      </c>
      <c r="O11">
        <v>55</v>
      </c>
      <c r="P11">
        <v>90</v>
      </c>
      <c r="Q11">
        <v>80</v>
      </c>
      <c r="R11">
        <v>110</v>
      </c>
      <c r="S11">
        <v>485</v>
      </c>
      <c r="T11">
        <v>3</v>
      </c>
      <c r="U11">
        <v>75</v>
      </c>
    </row>
    <row r="12" spans="1:23" x14ac:dyDescent="0.2">
      <c r="A12">
        <v>94</v>
      </c>
      <c r="B12">
        <v>28</v>
      </c>
      <c r="C12" t="s">
        <v>110</v>
      </c>
      <c r="E12">
        <v>1</v>
      </c>
      <c r="F12">
        <v>29.5</v>
      </c>
      <c r="G12" t="s">
        <v>107</v>
      </c>
      <c r="I12">
        <v>50</v>
      </c>
      <c r="J12">
        <v>50</v>
      </c>
      <c r="K12">
        <v>70</v>
      </c>
      <c r="L12" t="s">
        <v>42</v>
      </c>
      <c r="M12">
        <v>75</v>
      </c>
      <c r="N12">
        <v>100</v>
      </c>
      <c r="O12">
        <v>110</v>
      </c>
      <c r="P12">
        <v>45</v>
      </c>
      <c r="Q12">
        <v>55</v>
      </c>
      <c r="R12">
        <v>65</v>
      </c>
      <c r="S12">
        <v>450</v>
      </c>
      <c r="T12">
        <v>2</v>
      </c>
      <c r="U12">
        <v>90</v>
      </c>
    </row>
    <row r="13" spans="1:23" x14ac:dyDescent="0.2">
      <c r="A13">
        <v>18</v>
      </c>
      <c r="B13">
        <v>31</v>
      </c>
      <c r="C13" t="s">
        <v>115</v>
      </c>
      <c r="E13">
        <v>1.3</v>
      </c>
      <c r="F13">
        <v>60</v>
      </c>
      <c r="G13" t="s">
        <v>40</v>
      </c>
      <c r="H13" t="s">
        <v>107</v>
      </c>
      <c r="I13">
        <v>0</v>
      </c>
      <c r="J13">
        <v>100</v>
      </c>
      <c r="K13">
        <v>70</v>
      </c>
      <c r="L13" t="s">
        <v>42</v>
      </c>
      <c r="M13">
        <v>90</v>
      </c>
      <c r="N13">
        <v>92</v>
      </c>
      <c r="O13">
        <v>87</v>
      </c>
      <c r="P13">
        <v>75</v>
      </c>
      <c r="Q13">
        <v>85</v>
      </c>
      <c r="R13">
        <v>76</v>
      </c>
      <c r="S13">
        <v>505</v>
      </c>
      <c r="T13">
        <v>3</v>
      </c>
      <c r="U13">
        <v>45</v>
      </c>
    </row>
    <row r="14" spans="1:23" x14ac:dyDescent="0.2">
      <c r="A14">
        <v>50</v>
      </c>
      <c r="B14">
        <v>34</v>
      </c>
      <c r="C14" t="s">
        <v>119</v>
      </c>
      <c r="E14">
        <v>1.4</v>
      </c>
      <c r="F14">
        <v>62</v>
      </c>
      <c r="G14" t="s">
        <v>40</v>
      </c>
      <c r="H14" t="s">
        <v>107</v>
      </c>
      <c r="I14">
        <v>100</v>
      </c>
      <c r="J14">
        <v>0</v>
      </c>
      <c r="K14">
        <v>70</v>
      </c>
      <c r="L14" t="s">
        <v>42</v>
      </c>
      <c r="M14">
        <v>81</v>
      </c>
      <c r="N14">
        <v>102</v>
      </c>
      <c r="O14">
        <v>77</v>
      </c>
      <c r="P14">
        <v>85</v>
      </c>
      <c r="Q14">
        <v>75</v>
      </c>
      <c r="R14">
        <v>85</v>
      </c>
      <c r="S14">
        <v>505</v>
      </c>
      <c r="T14">
        <v>3</v>
      </c>
      <c r="U14">
        <v>45</v>
      </c>
    </row>
    <row r="15" spans="1:23" x14ac:dyDescent="0.2">
      <c r="A15">
        <v>53</v>
      </c>
      <c r="B15">
        <v>36</v>
      </c>
      <c r="C15" t="s">
        <v>122</v>
      </c>
      <c r="E15">
        <v>1.3</v>
      </c>
      <c r="F15">
        <v>40</v>
      </c>
      <c r="G15" t="s">
        <v>99</v>
      </c>
      <c r="I15">
        <v>25</v>
      </c>
      <c r="J15">
        <v>75</v>
      </c>
      <c r="K15">
        <v>140</v>
      </c>
      <c r="L15" t="s">
        <v>42</v>
      </c>
      <c r="M15">
        <v>95</v>
      </c>
      <c r="N15">
        <v>70</v>
      </c>
      <c r="O15">
        <v>73</v>
      </c>
      <c r="P15">
        <v>95</v>
      </c>
      <c r="Q15">
        <v>90</v>
      </c>
      <c r="R15">
        <v>60</v>
      </c>
      <c r="S15">
        <v>483</v>
      </c>
      <c r="T15">
        <v>3</v>
      </c>
      <c r="U15">
        <v>25</v>
      </c>
    </row>
    <row r="16" spans="1:23" x14ac:dyDescent="0.2">
      <c r="A16">
        <v>56</v>
      </c>
      <c r="B16">
        <v>38</v>
      </c>
      <c r="C16" t="s">
        <v>124</v>
      </c>
      <c r="E16">
        <v>1.1000000000000001</v>
      </c>
      <c r="F16">
        <v>19.899999999999999</v>
      </c>
      <c r="G16" t="s">
        <v>53</v>
      </c>
      <c r="I16">
        <v>25</v>
      </c>
      <c r="J16">
        <v>75</v>
      </c>
      <c r="K16">
        <v>70</v>
      </c>
      <c r="L16" t="s">
        <v>42</v>
      </c>
      <c r="M16">
        <v>73</v>
      </c>
      <c r="N16">
        <v>76</v>
      </c>
      <c r="O16">
        <v>75</v>
      </c>
      <c r="P16">
        <v>81</v>
      </c>
      <c r="Q16">
        <v>100</v>
      </c>
      <c r="R16">
        <v>100</v>
      </c>
      <c r="S16">
        <v>505</v>
      </c>
      <c r="T16">
        <v>2</v>
      </c>
      <c r="U16">
        <v>75</v>
      </c>
    </row>
    <row r="17" spans="1:21" x14ac:dyDescent="0.2">
      <c r="A17">
        <v>60</v>
      </c>
      <c r="B17">
        <v>40</v>
      </c>
      <c r="C17" t="s">
        <v>127</v>
      </c>
      <c r="E17">
        <v>1</v>
      </c>
      <c r="F17">
        <v>12</v>
      </c>
      <c r="G17" t="s">
        <v>80</v>
      </c>
      <c r="H17" t="s">
        <v>99</v>
      </c>
      <c r="I17">
        <v>25</v>
      </c>
      <c r="J17">
        <v>75</v>
      </c>
      <c r="K17">
        <v>70</v>
      </c>
      <c r="L17" t="s">
        <v>42</v>
      </c>
      <c r="M17">
        <v>140</v>
      </c>
      <c r="N17">
        <v>70</v>
      </c>
      <c r="O17">
        <v>45</v>
      </c>
      <c r="P17">
        <v>85</v>
      </c>
      <c r="Q17">
        <v>50</v>
      </c>
      <c r="R17">
        <v>45</v>
      </c>
      <c r="S17">
        <v>435</v>
      </c>
      <c r="T17">
        <v>3</v>
      </c>
      <c r="U17">
        <v>50</v>
      </c>
    </row>
    <row r="18" spans="1:21" x14ac:dyDescent="0.2">
      <c r="A18">
        <v>66</v>
      </c>
      <c r="B18">
        <v>45</v>
      </c>
      <c r="C18" t="s">
        <v>133</v>
      </c>
      <c r="E18">
        <v>1.2</v>
      </c>
      <c r="F18">
        <v>18.600000000000001</v>
      </c>
      <c r="G18" t="s">
        <v>39</v>
      </c>
      <c r="H18" t="s">
        <v>40</v>
      </c>
      <c r="I18">
        <v>50</v>
      </c>
      <c r="J18">
        <v>50</v>
      </c>
      <c r="K18">
        <v>70</v>
      </c>
      <c r="L18" t="s">
        <v>42</v>
      </c>
      <c r="M18">
        <v>75</v>
      </c>
      <c r="N18">
        <v>80</v>
      </c>
      <c r="O18">
        <v>85</v>
      </c>
      <c r="P18">
        <v>110</v>
      </c>
      <c r="Q18">
        <v>90</v>
      </c>
      <c r="R18">
        <v>50</v>
      </c>
      <c r="S18">
        <v>490</v>
      </c>
      <c r="T18">
        <v>3</v>
      </c>
      <c r="U18">
        <v>45</v>
      </c>
    </row>
    <row r="19" spans="1:21" x14ac:dyDescent="0.2">
      <c r="A19">
        <v>69</v>
      </c>
      <c r="B19">
        <v>47</v>
      </c>
      <c r="C19" t="s">
        <v>136</v>
      </c>
      <c r="E19">
        <v>1</v>
      </c>
      <c r="F19">
        <v>29.5</v>
      </c>
      <c r="G19" t="s">
        <v>69</v>
      </c>
      <c r="H19" t="s">
        <v>39</v>
      </c>
      <c r="I19">
        <v>50</v>
      </c>
      <c r="J19">
        <v>50</v>
      </c>
      <c r="K19">
        <v>70</v>
      </c>
      <c r="L19" t="s">
        <v>42</v>
      </c>
      <c r="M19">
        <v>60</v>
      </c>
      <c r="N19">
        <v>95</v>
      </c>
      <c r="O19">
        <v>80</v>
      </c>
      <c r="P19">
        <v>60</v>
      </c>
      <c r="Q19">
        <v>80</v>
      </c>
      <c r="R19">
        <v>30</v>
      </c>
      <c r="S19">
        <v>405</v>
      </c>
      <c r="T19">
        <v>3</v>
      </c>
      <c r="U19">
        <v>75</v>
      </c>
    </row>
    <row r="20" spans="1:21" x14ac:dyDescent="0.2">
      <c r="A20">
        <v>71</v>
      </c>
      <c r="B20">
        <v>49</v>
      </c>
      <c r="C20" t="s">
        <v>139</v>
      </c>
      <c r="E20">
        <v>1.5</v>
      </c>
      <c r="F20">
        <v>12.5</v>
      </c>
      <c r="G20" t="s">
        <v>69</v>
      </c>
      <c r="H20" t="s">
        <v>40</v>
      </c>
      <c r="I20">
        <v>50</v>
      </c>
      <c r="J20">
        <v>50</v>
      </c>
      <c r="K20">
        <v>70</v>
      </c>
      <c r="L20" t="s">
        <v>42</v>
      </c>
      <c r="M20">
        <v>70</v>
      </c>
      <c r="N20">
        <v>65</v>
      </c>
      <c r="O20">
        <v>60</v>
      </c>
      <c r="P20">
        <v>90</v>
      </c>
      <c r="Q20">
        <v>75</v>
      </c>
      <c r="R20">
        <v>90</v>
      </c>
      <c r="S20">
        <v>450</v>
      </c>
      <c r="T20">
        <v>2</v>
      </c>
      <c r="U20">
        <v>75</v>
      </c>
    </row>
    <row r="21" spans="1:21" x14ac:dyDescent="0.2">
      <c r="A21">
        <v>73</v>
      </c>
      <c r="B21">
        <v>51</v>
      </c>
      <c r="C21" t="s">
        <v>142</v>
      </c>
      <c r="E21">
        <v>0.7</v>
      </c>
      <c r="F21">
        <v>33.299999999999997</v>
      </c>
      <c r="G21" t="s">
        <v>107</v>
      </c>
      <c r="I21">
        <v>50</v>
      </c>
      <c r="J21">
        <v>50</v>
      </c>
      <c r="K21">
        <v>70</v>
      </c>
      <c r="L21" t="s">
        <v>42</v>
      </c>
      <c r="M21">
        <v>35</v>
      </c>
      <c r="N21">
        <v>100</v>
      </c>
      <c r="O21">
        <v>50</v>
      </c>
      <c r="P21">
        <v>50</v>
      </c>
      <c r="Q21">
        <v>70</v>
      </c>
      <c r="R21">
        <v>120</v>
      </c>
      <c r="S21">
        <v>425</v>
      </c>
      <c r="T21">
        <v>2</v>
      </c>
      <c r="U21">
        <v>50</v>
      </c>
    </row>
    <row r="22" spans="1:21" x14ac:dyDescent="0.2">
      <c r="A22">
        <v>100</v>
      </c>
      <c r="B22">
        <v>53</v>
      </c>
      <c r="C22" t="s">
        <v>146</v>
      </c>
      <c r="E22">
        <v>1</v>
      </c>
      <c r="F22">
        <v>32</v>
      </c>
      <c r="G22" t="s">
        <v>80</v>
      </c>
      <c r="I22">
        <v>50</v>
      </c>
      <c r="J22">
        <v>50</v>
      </c>
      <c r="K22">
        <v>70</v>
      </c>
      <c r="L22" t="s">
        <v>42</v>
      </c>
      <c r="M22">
        <v>65</v>
      </c>
      <c r="N22">
        <v>70</v>
      </c>
      <c r="O22">
        <v>60</v>
      </c>
      <c r="P22">
        <v>65</v>
      </c>
      <c r="Q22">
        <v>65</v>
      </c>
      <c r="R22">
        <v>115</v>
      </c>
      <c r="S22">
        <v>440</v>
      </c>
      <c r="T22">
        <v>2</v>
      </c>
      <c r="U22">
        <v>90</v>
      </c>
    </row>
    <row r="23" spans="1:21" x14ac:dyDescent="0.2">
      <c r="A23">
        <v>884</v>
      </c>
      <c r="B23">
        <v>55</v>
      </c>
      <c r="C23" t="s">
        <v>149</v>
      </c>
      <c r="E23">
        <v>1.7</v>
      </c>
      <c r="F23">
        <v>76.599999999999994</v>
      </c>
      <c r="G23" t="s">
        <v>64</v>
      </c>
      <c r="I23">
        <v>50</v>
      </c>
      <c r="J23">
        <v>50</v>
      </c>
      <c r="K23">
        <v>70</v>
      </c>
      <c r="L23" t="s">
        <v>42</v>
      </c>
      <c r="M23">
        <v>80</v>
      </c>
      <c r="N23">
        <v>82</v>
      </c>
      <c r="O23">
        <v>78</v>
      </c>
      <c r="P23">
        <v>95</v>
      </c>
      <c r="Q23">
        <v>80</v>
      </c>
      <c r="R23">
        <v>85</v>
      </c>
      <c r="S23">
        <v>500</v>
      </c>
      <c r="T23">
        <v>2</v>
      </c>
      <c r="U23">
        <v>75</v>
      </c>
    </row>
    <row r="24" spans="1:21" x14ac:dyDescent="0.2">
      <c r="A24">
        <v>924</v>
      </c>
      <c r="B24">
        <v>57</v>
      </c>
      <c r="C24" t="s">
        <v>153</v>
      </c>
      <c r="E24">
        <v>1</v>
      </c>
      <c r="F24">
        <v>32</v>
      </c>
      <c r="G24" t="s">
        <v>152</v>
      </c>
      <c r="I24">
        <v>50</v>
      </c>
      <c r="J24">
        <v>50</v>
      </c>
      <c r="K24">
        <v>70</v>
      </c>
      <c r="L24" t="s">
        <v>42</v>
      </c>
      <c r="M24">
        <v>65</v>
      </c>
      <c r="N24">
        <v>105</v>
      </c>
      <c r="O24">
        <v>60</v>
      </c>
      <c r="P24">
        <v>60</v>
      </c>
      <c r="Q24">
        <v>70</v>
      </c>
      <c r="R24">
        <v>95</v>
      </c>
      <c r="S24">
        <v>455</v>
      </c>
      <c r="T24">
        <v>2</v>
      </c>
      <c r="U24">
        <v>75</v>
      </c>
    </row>
    <row r="25" spans="1:21" x14ac:dyDescent="0.2">
      <c r="A25">
        <v>960</v>
      </c>
      <c r="B25">
        <v>59</v>
      </c>
      <c r="C25" t="s">
        <v>156</v>
      </c>
      <c r="E25">
        <v>1.9</v>
      </c>
      <c r="F25">
        <v>155</v>
      </c>
      <c r="G25" t="s">
        <v>53</v>
      </c>
      <c r="I25">
        <v>75</v>
      </c>
      <c r="J25">
        <v>25</v>
      </c>
      <c r="K25">
        <v>70</v>
      </c>
      <c r="L25" t="s">
        <v>42</v>
      </c>
      <c r="M25">
        <v>90</v>
      </c>
      <c r="N25">
        <v>110</v>
      </c>
      <c r="O25">
        <v>80</v>
      </c>
      <c r="P25">
        <v>100</v>
      </c>
      <c r="Q25">
        <v>80</v>
      </c>
      <c r="R25">
        <v>95</v>
      </c>
      <c r="S25">
        <v>555</v>
      </c>
      <c r="T25">
        <v>2</v>
      </c>
      <c r="U25">
        <v>75</v>
      </c>
    </row>
    <row r="26" spans="1:21" x14ac:dyDescent="0.2">
      <c r="A26">
        <v>993</v>
      </c>
      <c r="B26">
        <v>62</v>
      </c>
      <c r="C26" t="s">
        <v>160</v>
      </c>
      <c r="E26">
        <v>1.3</v>
      </c>
      <c r="F26">
        <v>54</v>
      </c>
      <c r="G26" t="s">
        <v>64</v>
      </c>
      <c r="H26" t="s">
        <v>152</v>
      </c>
      <c r="I26">
        <v>50</v>
      </c>
      <c r="J26">
        <v>50</v>
      </c>
      <c r="K26">
        <v>70</v>
      </c>
      <c r="L26" t="s">
        <v>42</v>
      </c>
      <c r="M26">
        <v>90</v>
      </c>
      <c r="N26">
        <v>95</v>
      </c>
      <c r="O26">
        <v>95</v>
      </c>
      <c r="P26">
        <v>70</v>
      </c>
      <c r="Q26">
        <v>90</v>
      </c>
      <c r="R26">
        <v>70</v>
      </c>
      <c r="S26">
        <v>510</v>
      </c>
      <c r="T26">
        <v>3</v>
      </c>
      <c r="U26">
        <v>45</v>
      </c>
    </row>
    <row r="27" spans="1:21" x14ac:dyDescent="0.2">
      <c r="A27">
        <v>1026</v>
      </c>
      <c r="B27">
        <v>65</v>
      </c>
      <c r="C27" t="s">
        <v>165</v>
      </c>
      <c r="E27">
        <v>1.5</v>
      </c>
      <c r="F27">
        <v>48</v>
      </c>
      <c r="G27" t="s">
        <v>104</v>
      </c>
      <c r="I27">
        <v>75</v>
      </c>
      <c r="J27">
        <v>25</v>
      </c>
      <c r="K27">
        <v>70</v>
      </c>
      <c r="L27" t="s">
        <v>42</v>
      </c>
      <c r="M27">
        <v>55</v>
      </c>
      <c r="N27">
        <v>50</v>
      </c>
      <c r="O27">
        <v>45</v>
      </c>
      <c r="P27">
        <v>135</v>
      </c>
      <c r="Q27">
        <v>95</v>
      </c>
      <c r="R27">
        <v>120</v>
      </c>
      <c r="S27">
        <v>500</v>
      </c>
      <c r="T27">
        <v>3</v>
      </c>
      <c r="U27">
        <v>50</v>
      </c>
    </row>
    <row r="28" spans="1:21" x14ac:dyDescent="0.2">
      <c r="A28">
        <v>1097</v>
      </c>
      <c r="B28">
        <v>68</v>
      </c>
      <c r="C28" t="s">
        <v>168</v>
      </c>
      <c r="E28">
        <v>1.6</v>
      </c>
      <c r="F28">
        <v>130</v>
      </c>
      <c r="G28" t="s">
        <v>152</v>
      </c>
      <c r="I28">
        <v>75</v>
      </c>
      <c r="J28">
        <v>25</v>
      </c>
      <c r="K28">
        <v>70</v>
      </c>
      <c r="L28" t="s">
        <v>42</v>
      </c>
      <c r="M28">
        <v>90</v>
      </c>
      <c r="N28">
        <v>130</v>
      </c>
      <c r="O28">
        <v>80</v>
      </c>
      <c r="P28">
        <v>65</v>
      </c>
      <c r="Q28">
        <v>85</v>
      </c>
      <c r="R28">
        <v>55</v>
      </c>
      <c r="S28">
        <v>505</v>
      </c>
      <c r="T28">
        <v>3</v>
      </c>
      <c r="U28">
        <v>45</v>
      </c>
    </row>
    <row r="29" spans="1:21" x14ac:dyDescent="0.2">
      <c r="A29">
        <v>1139</v>
      </c>
      <c r="B29">
        <v>71</v>
      </c>
      <c r="C29" t="s">
        <v>171</v>
      </c>
      <c r="E29">
        <v>1.7</v>
      </c>
      <c r="F29">
        <v>15.5</v>
      </c>
      <c r="G29" t="s">
        <v>39</v>
      </c>
      <c r="H29" t="s">
        <v>40</v>
      </c>
      <c r="I29">
        <v>50</v>
      </c>
      <c r="J29">
        <v>50</v>
      </c>
      <c r="K29">
        <v>70</v>
      </c>
      <c r="L29" t="s">
        <v>42</v>
      </c>
      <c r="M29">
        <v>80</v>
      </c>
      <c r="N29">
        <v>105</v>
      </c>
      <c r="O29">
        <v>65</v>
      </c>
      <c r="P29">
        <v>100</v>
      </c>
      <c r="Q29">
        <v>70</v>
      </c>
      <c r="R29">
        <v>70</v>
      </c>
      <c r="S29">
        <v>490</v>
      </c>
      <c r="T29">
        <v>3</v>
      </c>
      <c r="U29">
        <v>45</v>
      </c>
    </row>
    <row r="30" spans="1:21" x14ac:dyDescent="0.2">
      <c r="A30">
        <v>1254</v>
      </c>
      <c r="B30">
        <v>73</v>
      </c>
      <c r="C30" t="s">
        <v>174</v>
      </c>
      <c r="E30">
        <v>1.6</v>
      </c>
      <c r="F30">
        <v>55</v>
      </c>
      <c r="G30" t="s">
        <v>64</v>
      </c>
      <c r="H30" t="s">
        <v>40</v>
      </c>
      <c r="I30">
        <v>50</v>
      </c>
      <c r="J30">
        <v>50</v>
      </c>
      <c r="K30">
        <v>70</v>
      </c>
      <c r="L30" t="s">
        <v>42</v>
      </c>
      <c r="M30">
        <v>80</v>
      </c>
      <c r="N30">
        <v>70</v>
      </c>
      <c r="O30">
        <v>65</v>
      </c>
      <c r="P30">
        <v>80</v>
      </c>
      <c r="Q30">
        <v>120</v>
      </c>
      <c r="R30">
        <v>100</v>
      </c>
      <c r="S30">
        <v>515</v>
      </c>
      <c r="T30">
        <v>2</v>
      </c>
      <c r="U30">
        <v>60</v>
      </c>
    </row>
    <row r="31" spans="1:21" x14ac:dyDescent="0.2">
      <c r="A31">
        <v>1287</v>
      </c>
      <c r="B31">
        <v>76</v>
      </c>
      <c r="C31" t="s">
        <v>180</v>
      </c>
      <c r="E31">
        <v>1.4</v>
      </c>
      <c r="F31">
        <v>300</v>
      </c>
      <c r="G31" t="s">
        <v>177</v>
      </c>
      <c r="H31" t="s">
        <v>107</v>
      </c>
      <c r="I31">
        <v>50</v>
      </c>
      <c r="J31">
        <v>50</v>
      </c>
      <c r="K31">
        <v>70</v>
      </c>
      <c r="L31" t="s">
        <v>42</v>
      </c>
      <c r="M31">
        <v>80</v>
      </c>
      <c r="N31">
        <v>120</v>
      </c>
      <c r="O31">
        <v>130</v>
      </c>
      <c r="P31">
        <v>55</v>
      </c>
      <c r="Q31">
        <v>65</v>
      </c>
      <c r="R31">
        <v>45</v>
      </c>
      <c r="S31">
        <v>495</v>
      </c>
      <c r="T31">
        <v>3</v>
      </c>
      <c r="U31">
        <v>45</v>
      </c>
    </row>
    <row r="32" spans="1:21" x14ac:dyDescent="0.2">
      <c r="A32">
        <v>1308</v>
      </c>
      <c r="B32">
        <v>78</v>
      </c>
      <c r="C32" t="s">
        <v>182</v>
      </c>
      <c r="E32">
        <v>1.7</v>
      </c>
      <c r="F32">
        <v>95</v>
      </c>
      <c r="G32" t="s">
        <v>53</v>
      </c>
      <c r="I32">
        <v>50</v>
      </c>
      <c r="J32">
        <v>50</v>
      </c>
      <c r="K32">
        <v>70</v>
      </c>
      <c r="L32" t="s">
        <v>42</v>
      </c>
      <c r="M32">
        <v>65</v>
      </c>
      <c r="N32">
        <v>100</v>
      </c>
      <c r="O32">
        <v>70</v>
      </c>
      <c r="P32">
        <v>80</v>
      </c>
      <c r="Q32">
        <v>80</v>
      </c>
      <c r="R32">
        <v>105</v>
      </c>
      <c r="S32">
        <v>500</v>
      </c>
      <c r="T32">
        <v>2</v>
      </c>
      <c r="U32">
        <v>60</v>
      </c>
    </row>
    <row r="33" spans="1:21" x14ac:dyDescent="0.2">
      <c r="A33">
        <v>1330</v>
      </c>
      <c r="B33">
        <v>80</v>
      </c>
      <c r="C33" t="s">
        <v>185</v>
      </c>
      <c r="E33">
        <v>1.6</v>
      </c>
      <c r="F33">
        <v>78.5</v>
      </c>
      <c r="G33" t="s">
        <v>64</v>
      </c>
      <c r="H33" t="s">
        <v>104</v>
      </c>
      <c r="I33">
        <v>50</v>
      </c>
      <c r="J33">
        <v>50</v>
      </c>
      <c r="K33">
        <v>70</v>
      </c>
      <c r="L33" t="s">
        <v>42</v>
      </c>
      <c r="M33">
        <v>95</v>
      </c>
      <c r="N33">
        <v>75</v>
      </c>
      <c r="O33">
        <v>110</v>
      </c>
      <c r="P33">
        <v>100</v>
      </c>
      <c r="Q33">
        <v>80</v>
      </c>
      <c r="R33">
        <v>30</v>
      </c>
      <c r="S33">
        <v>490</v>
      </c>
      <c r="T33">
        <v>2</v>
      </c>
      <c r="U33">
        <v>75</v>
      </c>
    </row>
    <row r="34" spans="1:21" x14ac:dyDescent="0.2">
      <c r="A34">
        <v>1342</v>
      </c>
      <c r="B34">
        <v>83</v>
      </c>
      <c r="C34" t="s">
        <v>189</v>
      </c>
      <c r="E34">
        <v>0.8</v>
      </c>
      <c r="F34">
        <v>15</v>
      </c>
      <c r="G34" t="s">
        <v>80</v>
      </c>
      <c r="H34" t="s">
        <v>57</v>
      </c>
      <c r="I34">
        <v>50</v>
      </c>
      <c r="J34">
        <v>50</v>
      </c>
      <c r="K34">
        <v>70</v>
      </c>
      <c r="L34" t="s">
        <v>42</v>
      </c>
      <c r="M34">
        <v>52</v>
      </c>
      <c r="N34">
        <v>90</v>
      </c>
      <c r="O34">
        <v>55</v>
      </c>
      <c r="P34">
        <v>58</v>
      </c>
      <c r="Q34">
        <v>62</v>
      </c>
      <c r="R34">
        <v>60</v>
      </c>
      <c r="S34">
        <v>377</v>
      </c>
      <c r="T34">
        <v>1</v>
      </c>
      <c r="U34">
        <v>45</v>
      </c>
    </row>
    <row r="35" spans="1:21" x14ac:dyDescent="0.2">
      <c r="A35">
        <v>1344</v>
      </c>
      <c r="B35">
        <v>85</v>
      </c>
      <c r="C35" t="s">
        <v>191</v>
      </c>
      <c r="E35">
        <v>1.8</v>
      </c>
      <c r="F35">
        <v>85.2</v>
      </c>
      <c r="G35" t="s">
        <v>80</v>
      </c>
      <c r="H35" t="s">
        <v>57</v>
      </c>
      <c r="I35">
        <v>50</v>
      </c>
      <c r="J35">
        <v>50</v>
      </c>
      <c r="K35">
        <v>70</v>
      </c>
      <c r="L35" t="s">
        <v>42</v>
      </c>
      <c r="M35">
        <v>60</v>
      </c>
      <c r="N35">
        <v>110</v>
      </c>
      <c r="O35">
        <v>70</v>
      </c>
      <c r="P35">
        <v>60</v>
      </c>
      <c r="Q35">
        <v>60</v>
      </c>
      <c r="R35">
        <v>110</v>
      </c>
      <c r="S35">
        <v>470</v>
      </c>
      <c r="T35">
        <v>2</v>
      </c>
      <c r="U35">
        <v>45</v>
      </c>
    </row>
    <row r="36" spans="1:21" x14ac:dyDescent="0.2">
      <c r="A36">
        <v>1346</v>
      </c>
      <c r="B36">
        <v>87</v>
      </c>
      <c r="C36" t="s">
        <v>193</v>
      </c>
      <c r="E36">
        <v>1.7</v>
      </c>
      <c r="F36">
        <v>120</v>
      </c>
      <c r="G36" t="s">
        <v>64</v>
      </c>
      <c r="H36" t="s">
        <v>108</v>
      </c>
      <c r="I36">
        <v>50</v>
      </c>
      <c r="J36">
        <v>50</v>
      </c>
      <c r="K36">
        <v>70</v>
      </c>
      <c r="L36" t="s">
        <v>42</v>
      </c>
      <c r="M36">
        <v>90</v>
      </c>
      <c r="N36">
        <v>70</v>
      </c>
      <c r="O36">
        <v>80</v>
      </c>
      <c r="P36">
        <v>70</v>
      </c>
      <c r="Q36">
        <v>95</v>
      </c>
      <c r="R36">
        <v>70</v>
      </c>
      <c r="S36">
        <v>475</v>
      </c>
      <c r="T36">
        <v>2</v>
      </c>
      <c r="U36">
        <v>75</v>
      </c>
    </row>
    <row r="37" spans="1:21" x14ac:dyDescent="0.2">
      <c r="A37">
        <v>1348</v>
      </c>
      <c r="B37">
        <v>89</v>
      </c>
      <c r="C37" t="s">
        <v>197</v>
      </c>
      <c r="E37">
        <v>1.2</v>
      </c>
      <c r="F37">
        <v>30</v>
      </c>
      <c r="G37" t="s">
        <v>40</v>
      </c>
      <c r="I37">
        <v>50</v>
      </c>
      <c r="J37">
        <v>50</v>
      </c>
      <c r="K37">
        <v>70</v>
      </c>
      <c r="L37" t="s">
        <v>42</v>
      </c>
      <c r="M37">
        <v>105</v>
      </c>
      <c r="N37">
        <v>105</v>
      </c>
      <c r="O37">
        <v>75</v>
      </c>
      <c r="P37">
        <v>65</v>
      </c>
      <c r="Q37">
        <v>100</v>
      </c>
      <c r="R37">
        <v>50</v>
      </c>
      <c r="S37">
        <v>500</v>
      </c>
      <c r="T37">
        <v>2</v>
      </c>
      <c r="U37">
        <v>75</v>
      </c>
    </row>
    <row r="38" spans="1:21" x14ac:dyDescent="0.2">
      <c r="A38">
        <v>1350</v>
      </c>
      <c r="B38">
        <v>91</v>
      </c>
      <c r="C38" t="s">
        <v>200</v>
      </c>
      <c r="E38">
        <v>1.5</v>
      </c>
      <c r="F38">
        <v>132.5</v>
      </c>
      <c r="G38" t="s">
        <v>64</v>
      </c>
      <c r="I38">
        <v>50</v>
      </c>
      <c r="J38">
        <v>50</v>
      </c>
      <c r="K38">
        <v>70</v>
      </c>
      <c r="L38" t="s">
        <v>42</v>
      </c>
      <c r="M38">
        <v>50</v>
      </c>
      <c r="N38">
        <v>95</v>
      </c>
      <c r="O38">
        <v>180</v>
      </c>
      <c r="P38">
        <v>85</v>
      </c>
      <c r="Q38">
        <v>45</v>
      </c>
      <c r="R38">
        <v>70</v>
      </c>
      <c r="S38">
        <v>525</v>
      </c>
      <c r="T38">
        <v>2</v>
      </c>
      <c r="U38">
        <v>60</v>
      </c>
    </row>
    <row r="39" spans="1:21" x14ac:dyDescent="0.2">
      <c r="A39">
        <v>1353</v>
      </c>
      <c r="B39">
        <v>94</v>
      </c>
      <c r="C39" t="s">
        <v>204</v>
      </c>
      <c r="E39">
        <v>1.5</v>
      </c>
      <c r="F39">
        <v>40.5</v>
      </c>
      <c r="G39" t="s">
        <v>202</v>
      </c>
      <c r="H39" t="s">
        <v>40</v>
      </c>
      <c r="I39">
        <v>50</v>
      </c>
      <c r="J39">
        <v>50</v>
      </c>
      <c r="K39">
        <v>70</v>
      </c>
      <c r="L39" t="s">
        <v>42</v>
      </c>
      <c r="M39">
        <v>60</v>
      </c>
      <c r="N39">
        <v>65</v>
      </c>
      <c r="O39">
        <v>60</v>
      </c>
      <c r="P39">
        <v>130</v>
      </c>
      <c r="Q39">
        <v>75</v>
      </c>
      <c r="R39">
        <v>110</v>
      </c>
      <c r="S39">
        <v>500</v>
      </c>
      <c r="T39">
        <v>3</v>
      </c>
      <c r="U39">
        <v>45</v>
      </c>
    </row>
    <row r="40" spans="1:21" x14ac:dyDescent="0.2">
      <c r="A40">
        <v>1356</v>
      </c>
      <c r="B40">
        <v>97</v>
      </c>
      <c r="C40" t="s">
        <v>207</v>
      </c>
      <c r="E40">
        <v>1.6</v>
      </c>
      <c r="F40">
        <v>75.599999999999994</v>
      </c>
      <c r="G40" t="s">
        <v>104</v>
      </c>
      <c r="I40">
        <v>50</v>
      </c>
      <c r="J40">
        <v>50</v>
      </c>
      <c r="K40">
        <v>70</v>
      </c>
      <c r="L40" t="s">
        <v>42</v>
      </c>
      <c r="M40">
        <v>85</v>
      </c>
      <c r="N40">
        <v>73</v>
      </c>
      <c r="O40">
        <v>70</v>
      </c>
      <c r="P40">
        <v>73</v>
      </c>
      <c r="Q40">
        <v>115</v>
      </c>
      <c r="R40">
        <v>67</v>
      </c>
      <c r="S40">
        <v>483</v>
      </c>
      <c r="T40">
        <v>2</v>
      </c>
      <c r="U40">
        <v>75</v>
      </c>
    </row>
    <row r="41" spans="1:21" x14ac:dyDescent="0.2">
      <c r="A41">
        <v>1358</v>
      </c>
      <c r="B41">
        <v>99</v>
      </c>
      <c r="C41" t="s">
        <v>209</v>
      </c>
      <c r="E41">
        <v>1.3</v>
      </c>
      <c r="F41">
        <v>60</v>
      </c>
      <c r="G41" t="s">
        <v>64</v>
      </c>
      <c r="I41">
        <v>50</v>
      </c>
      <c r="J41">
        <v>50</v>
      </c>
      <c r="K41">
        <v>70</v>
      </c>
      <c r="L41" t="s">
        <v>42</v>
      </c>
      <c r="M41">
        <v>55</v>
      </c>
      <c r="N41">
        <v>130</v>
      </c>
      <c r="O41">
        <v>115</v>
      </c>
      <c r="P41">
        <v>50</v>
      </c>
      <c r="Q41">
        <v>50</v>
      </c>
      <c r="R41">
        <v>75</v>
      </c>
      <c r="S41">
        <v>475</v>
      </c>
      <c r="T41">
        <v>2</v>
      </c>
      <c r="U41">
        <v>60</v>
      </c>
    </row>
    <row r="42" spans="1:21" x14ac:dyDescent="0.2">
      <c r="A42">
        <v>105</v>
      </c>
      <c r="B42">
        <v>101</v>
      </c>
      <c r="C42" t="s">
        <v>211</v>
      </c>
      <c r="E42">
        <v>1.2</v>
      </c>
      <c r="F42">
        <v>66.599999999999994</v>
      </c>
      <c r="G42" t="s">
        <v>98</v>
      </c>
      <c r="I42">
        <v>0</v>
      </c>
      <c r="J42">
        <v>0</v>
      </c>
      <c r="K42">
        <v>70</v>
      </c>
      <c r="L42" t="s">
        <v>42</v>
      </c>
      <c r="M42">
        <v>60</v>
      </c>
      <c r="N42">
        <v>50</v>
      </c>
      <c r="O42">
        <v>70</v>
      </c>
      <c r="P42">
        <v>80</v>
      </c>
      <c r="Q42">
        <v>80</v>
      </c>
      <c r="R42">
        <v>150</v>
      </c>
      <c r="S42">
        <v>490</v>
      </c>
      <c r="T42">
        <v>2</v>
      </c>
      <c r="U42">
        <v>60</v>
      </c>
    </row>
    <row r="43" spans="1:21" x14ac:dyDescent="0.2">
      <c r="A43">
        <v>137</v>
      </c>
      <c r="B43">
        <v>103</v>
      </c>
      <c r="C43" t="s">
        <v>213</v>
      </c>
      <c r="E43">
        <v>2</v>
      </c>
      <c r="F43">
        <v>120</v>
      </c>
      <c r="G43" t="s">
        <v>39</v>
      </c>
      <c r="H43" t="s">
        <v>104</v>
      </c>
      <c r="I43">
        <v>50</v>
      </c>
      <c r="J43">
        <v>50</v>
      </c>
      <c r="K43">
        <v>70</v>
      </c>
      <c r="L43" t="s">
        <v>42</v>
      </c>
      <c r="M43">
        <v>95</v>
      </c>
      <c r="N43">
        <v>95</v>
      </c>
      <c r="O43">
        <v>85</v>
      </c>
      <c r="P43">
        <v>125</v>
      </c>
      <c r="Q43">
        <v>75</v>
      </c>
      <c r="R43">
        <v>55</v>
      </c>
      <c r="S43">
        <v>530</v>
      </c>
      <c r="T43">
        <v>2</v>
      </c>
      <c r="U43">
        <v>45</v>
      </c>
    </row>
    <row r="44" spans="1:21" x14ac:dyDescent="0.2">
      <c r="A44">
        <v>139</v>
      </c>
      <c r="B44">
        <v>105</v>
      </c>
      <c r="C44" t="s">
        <v>216</v>
      </c>
      <c r="E44">
        <v>1</v>
      </c>
      <c r="F44">
        <v>45</v>
      </c>
      <c r="G44" t="s">
        <v>107</v>
      </c>
      <c r="I44">
        <v>50</v>
      </c>
      <c r="J44">
        <v>50</v>
      </c>
      <c r="K44">
        <v>70</v>
      </c>
      <c r="L44" t="s">
        <v>42</v>
      </c>
      <c r="M44">
        <v>60</v>
      </c>
      <c r="N44">
        <v>80</v>
      </c>
      <c r="O44">
        <v>110</v>
      </c>
      <c r="P44">
        <v>50</v>
      </c>
      <c r="Q44">
        <v>80</v>
      </c>
      <c r="R44">
        <v>45</v>
      </c>
      <c r="S44">
        <v>425</v>
      </c>
      <c r="T44">
        <v>2</v>
      </c>
      <c r="U44">
        <v>75</v>
      </c>
    </row>
    <row r="45" spans="1:21" x14ac:dyDescent="0.2">
      <c r="A45">
        <v>140</v>
      </c>
      <c r="B45">
        <v>106</v>
      </c>
      <c r="C45" t="s">
        <v>218</v>
      </c>
      <c r="E45">
        <v>1.5</v>
      </c>
      <c r="F45">
        <v>49.8</v>
      </c>
      <c r="G45" t="s">
        <v>152</v>
      </c>
      <c r="I45">
        <v>100</v>
      </c>
      <c r="J45">
        <v>0</v>
      </c>
      <c r="K45">
        <v>70</v>
      </c>
      <c r="L45" t="s">
        <v>42</v>
      </c>
      <c r="M45">
        <v>50</v>
      </c>
      <c r="N45">
        <v>120</v>
      </c>
      <c r="O45">
        <v>53</v>
      </c>
      <c r="P45">
        <v>35</v>
      </c>
      <c r="Q45">
        <v>110</v>
      </c>
      <c r="R45">
        <v>87</v>
      </c>
      <c r="S45">
        <v>455</v>
      </c>
      <c r="T45">
        <v>2</v>
      </c>
      <c r="U45">
        <v>45</v>
      </c>
    </row>
    <row r="46" spans="1:21" x14ac:dyDescent="0.2">
      <c r="A46">
        <v>141</v>
      </c>
      <c r="B46">
        <v>107</v>
      </c>
      <c r="C46" t="s">
        <v>220</v>
      </c>
      <c r="E46">
        <v>1.4</v>
      </c>
      <c r="F46">
        <v>50.2</v>
      </c>
      <c r="G46" t="s">
        <v>152</v>
      </c>
      <c r="I46">
        <v>100</v>
      </c>
      <c r="J46">
        <v>0</v>
      </c>
      <c r="K46">
        <v>70</v>
      </c>
      <c r="L46" t="s">
        <v>42</v>
      </c>
      <c r="M46">
        <v>50</v>
      </c>
      <c r="N46">
        <v>105</v>
      </c>
      <c r="O46">
        <v>79</v>
      </c>
      <c r="P46">
        <v>35</v>
      </c>
      <c r="Q46">
        <v>110</v>
      </c>
      <c r="R46">
        <v>76</v>
      </c>
      <c r="S46">
        <v>455</v>
      </c>
      <c r="T46">
        <v>2</v>
      </c>
      <c r="U46">
        <v>45</v>
      </c>
    </row>
    <row r="47" spans="1:21" x14ac:dyDescent="0.2">
      <c r="A47">
        <v>144</v>
      </c>
      <c r="B47">
        <v>110</v>
      </c>
      <c r="C47" t="s">
        <v>224</v>
      </c>
      <c r="E47">
        <v>1.2</v>
      </c>
      <c r="F47">
        <v>9.5</v>
      </c>
      <c r="G47" t="s">
        <v>40</v>
      </c>
      <c r="I47">
        <v>50</v>
      </c>
      <c r="J47">
        <v>50</v>
      </c>
      <c r="K47">
        <v>70</v>
      </c>
      <c r="L47" t="s">
        <v>42</v>
      </c>
      <c r="M47">
        <v>65</v>
      </c>
      <c r="N47">
        <v>90</v>
      </c>
      <c r="O47">
        <v>120</v>
      </c>
      <c r="P47">
        <v>85</v>
      </c>
      <c r="Q47">
        <v>70</v>
      </c>
      <c r="R47">
        <v>60</v>
      </c>
      <c r="S47">
        <v>490</v>
      </c>
      <c r="T47">
        <v>2</v>
      </c>
      <c r="U47">
        <v>60</v>
      </c>
    </row>
    <row r="48" spans="1:21" x14ac:dyDescent="0.2">
      <c r="A48">
        <v>211</v>
      </c>
      <c r="B48">
        <v>115</v>
      </c>
      <c r="C48" t="s">
        <v>233</v>
      </c>
      <c r="E48">
        <v>2.2000000000000002</v>
      </c>
      <c r="F48">
        <v>80</v>
      </c>
      <c r="G48" t="s">
        <v>80</v>
      </c>
      <c r="I48">
        <v>0</v>
      </c>
      <c r="J48">
        <v>100</v>
      </c>
      <c r="K48">
        <v>70</v>
      </c>
      <c r="L48" t="s">
        <v>42</v>
      </c>
      <c r="M48">
        <v>105</v>
      </c>
      <c r="N48">
        <v>95</v>
      </c>
      <c r="O48">
        <v>80</v>
      </c>
      <c r="P48">
        <v>40</v>
      </c>
      <c r="Q48">
        <v>80</v>
      </c>
      <c r="R48">
        <v>90</v>
      </c>
      <c r="S48">
        <v>490</v>
      </c>
      <c r="T48">
        <v>2</v>
      </c>
      <c r="U48">
        <v>45</v>
      </c>
    </row>
    <row r="49" spans="1:21" x14ac:dyDescent="0.2">
      <c r="A49">
        <v>215</v>
      </c>
      <c r="B49">
        <v>119</v>
      </c>
      <c r="C49" t="s">
        <v>238</v>
      </c>
      <c r="E49">
        <v>1.3</v>
      </c>
      <c r="F49">
        <v>39</v>
      </c>
      <c r="G49" t="s">
        <v>64</v>
      </c>
      <c r="I49">
        <v>50</v>
      </c>
      <c r="J49">
        <v>50</v>
      </c>
      <c r="K49">
        <v>70</v>
      </c>
      <c r="L49" t="s">
        <v>42</v>
      </c>
      <c r="M49">
        <v>80</v>
      </c>
      <c r="N49">
        <v>92</v>
      </c>
      <c r="O49">
        <v>65</v>
      </c>
      <c r="P49">
        <v>65</v>
      </c>
      <c r="Q49">
        <v>80</v>
      </c>
      <c r="R49">
        <v>68</v>
      </c>
      <c r="S49">
        <v>450</v>
      </c>
      <c r="T49">
        <v>2</v>
      </c>
      <c r="U49">
        <v>60</v>
      </c>
    </row>
    <row r="50" spans="1:21" x14ac:dyDescent="0.2">
      <c r="A50">
        <v>217</v>
      </c>
      <c r="B50">
        <v>121</v>
      </c>
      <c r="C50" t="s">
        <v>240</v>
      </c>
      <c r="E50">
        <v>1.1000000000000001</v>
      </c>
      <c r="F50">
        <v>80</v>
      </c>
      <c r="G50" t="s">
        <v>64</v>
      </c>
      <c r="H50" t="s">
        <v>104</v>
      </c>
      <c r="I50">
        <v>0</v>
      </c>
      <c r="J50">
        <v>0</v>
      </c>
      <c r="K50">
        <v>70</v>
      </c>
      <c r="L50" t="s">
        <v>42</v>
      </c>
      <c r="M50">
        <v>60</v>
      </c>
      <c r="N50">
        <v>75</v>
      </c>
      <c r="O50">
        <v>85</v>
      </c>
      <c r="P50">
        <v>100</v>
      </c>
      <c r="Q50">
        <v>85</v>
      </c>
      <c r="R50">
        <v>115</v>
      </c>
      <c r="S50">
        <v>520</v>
      </c>
      <c r="T50">
        <v>2</v>
      </c>
      <c r="U50">
        <v>60</v>
      </c>
    </row>
    <row r="51" spans="1:21" x14ac:dyDescent="0.2">
      <c r="A51">
        <v>218</v>
      </c>
      <c r="B51">
        <v>122</v>
      </c>
      <c r="C51" t="s">
        <v>241</v>
      </c>
      <c r="E51">
        <v>1.3</v>
      </c>
      <c r="F51">
        <v>54.5</v>
      </c>
      <c r="G51" t="s">
        <v>104</v>
      </c>
      <c r="H51" t="s">
        <v>99</v>
      </c>
      <c r="I51">
        <v>50</v>
      </c>
      <c r="J51">
        <v>50</v>
      </c>
      <c r="K51">
        <v>70</v>
      </c>
      <c r="L51" t="s">
        <v>42</v>
      </c>
      <c r="M51">
        <v>40</v>
      </c>
      <c r="N51">
        <v>45</v>
      </c>
      <c r="O51">
        <v>65</v>
      </c>
      <c r="P51">
        <v>100</v>
      </c>
      <c r="Q51">
        <v>120</v>
      </c>
      <c r="R51">
        <v>90</v>
      </c>
      <c r="S51">
        <v>460</v>
      </c>
      <c r="T51">
        <v>2</v>
      </c>
      <c r="U51">
        <v>45</v>
      </c>
    </row>
    <row r="52" spans="1:21" x14ac:dyDescent="0.2">
      <c r="A52">
        <v>220</v>
      </c>
      <c r="B52">
        <v>124</v>
      </c>
      <c r="C52" t="s">
        <v>245</v>
      </c>
      <c r="E52">
        <v>1.4</v>
      </c>
      <c r="F52">
        <v>40.6</v>
      </c>
      <c r="G52" t="s">
        <v>108</v>
      </c>
      <c r="H52" t="s">
        <v>104</v>
      </c>
      <c r="I52">
        <v>0</v>
      </c>
      <c r="J52">
        <v>100</v>
      </c>
      <c r="K52">
        <v>70</v>
      </c>
      <c r="L52" t="s">
        <v>42</v>
      </c>
      <c r="M52">
        <v>65</v>
      </c>
      <c r="N52">
        <v>50</v>
      </c>
      <c r="O52">
        <v>35</v>
      </c>
      <c r="P52">
        <v>115</v>
      </c>
      <c r="Q52">
        <v>95</v>
      </c>
      <c r="R52">
        <v>95</v>
      </c>
      <c r="S52">
        <v>455</v>
      </c>
      <c r="T52">
        <v>2</v>
      </c>
      <c r="U52">
        <v>45</v>
      </c>
    </row>
    <row r="53" spans="1:21" x14ac:dyDescent="0.2">
      <c r="A53">
        <v>223</v>
      </c>
      <c r="B53">
        <v>127</v>
      </c>
      <c r="C53" t="s">
        <v>248</v>
      </c>
      <c r="E53">
        <v>1.5</v>
      </c>
      <c r="F53">
        <v>55</v>
      </c>
      <c r="G53" t="s">
        <v>69</v>
      </c>
      <c r="I53">
        <v>50</v>
      </c>
      <c r="J53">
        <v>50</v>
      </c>
      <c r="K53">
        <v>70</v>
      </c>
      <c r="L53" t="s">
        <v>42</v>
      </c>
      <c r="M53">
        <v>65</v>
      </c>
      <c r="N53">
        <v>125</v>
      </c>
      <c r="O53">
        <v>100</v>
      </c>
      <c r="P53">
        <v>55</v>
      </c>
      <c r="Q53">
        <v>70</v>
      </c>
      <c r="R53">
        <v>85</v>
      </c>
      <c r="S53">
        <v>500</v>
      </c>
      <c r="T53">
        <v>2</v>
      </c>
      <c r="U53">
        <v>45</v>
      </c>
    </row>
    <row r="54" spans="1:21" x14ac:dyDescent="0.2">
      <c r="A54">
        <v>224</v>
      </c>
      <c r="B54">
        <v>128</v>
      </c>
      <c r="C54" t="s">
        <v>249</v>
      </c>
      <c r="E54">
        <v>1.4</v>
      </c>
      <c r="F54">
        <v>88.4</v>
      </c>
      <c r="G54" t="s">
        <v>80</v>
      </c>
      <c r="I54">
        <v>100</v>
      </c>
      <c r="J54">
        <v>0</v>
      </c>
      <c r="K54">
        <v>70</v>
      </c>
      <c r="L54" t="s">
        <v>42</v>
      </c>
      <c r="M54">
        <v>75</v>
      </c>
      <c r="N54">
        <v>100</v>
      </c>
      <c r="O54">
        <v>95</v>
      </c>
      <c r="P54">
        <v>40</v>
      </c>
      <c r="Q54">
        <v>70</v>
      </c>
      <c r="R54">
        <v>110</v>
      </c>
      <c r="S54">
        <v>490</v>
      </c>
      <c r="T54">
        <v>2</v>
      </c>
      <c r="U54">
        <v>45</v>
      </c>
    </row>
    <row r="55" spans="1:21" x14ac:dyDescent="0.2">
      <c r="A55">
        <v>226</v>
      </c>
      <c r="B55">
        <v>130</v>
      </c>
      <c r="C55" t="s">
        <v>251</v>
      </c>
      <c r="E55">
        <v>6.5</v>
      </c>
      <c r="F55">
        <v>235</v>
      </c>
      <c r="G55" t="s">
        <v>64</v>
      </c>
      <c r="H55" t="s">
        <v>57</v>
      </c>
      <c r="I55">
        <v>50</v>
      </c>
      <c r="J55">
        <v>50</v>
      </c>
      <c r="K55">
        <v>70</v>
      </c>
      <c r="L55" t="s">
        <v>42</v>
      </c>
      <c r="M55">
        <v>95</v>
      </c>
      <c r="N55">
        <v>125</v>
      </c>
      <c r="O55">
        <v>79</v>
      </c>
      <c r="P55">
        <v>60</v>
      </c>
      <c r="Q55">
        <v>100</v>
      </c>
      <c r="R55">
        <v>81</v>
      </c>
      <c r="S55">
        <v>540</v>
      </c>
      <c r="T55">
        <v>2</v>
      </c>
      <c r="U55">
        <v>45</v>
      </c>
    </row>
    <row r="56" spans="1:21" x14ac:dyDescent="0.2">
      <c r="A56">
        <v>227</v>
      </c>
      <c r="B56">
        <v>131</v>
      </c>
      <c r="C56" t="s">
        <v>252</v>
      </c>
      <c r="E56">
        <v>2.5</v>
      </c>
      <c r="F56">
        <v>220</v>
      </c>
      <c r="G56" t="s">
        <v>64</v>
      </c>
      <c r="H56" t="s">
        <v>108</v>
      </c>
      <c r="I56">
        <v>50</v>
      </c>
      <c r="J56">
        <v>50</v>
      </c>
      <c r="K56">
        <v>70</v>
      </c>
      <c r="L56" t="s">
        <v>42</v>
      </c>
      <c r="M56">
        <v>130</v>
      </c>
      <c r="N56">
        <v>85</v>
      </c>
      <c r="O56">
        <v>80</v>
      </c>
      <c r="P56">
        <v>85</v>
      </c>
      <c r="Q56">
        <v>95</v>
      </c>
      <c r="R56">
        <v>60</v>
      </c>
      <c r="S56">
        <v>535</v>
      </c>
      <c r="T56">
        <v>2</v>
      </c>
      <c r="U56">
        <v>45</v>
      </c>
    </row>
    <row r="57" spans="1:21" x14ac:dyDescent="0.2">
      <c r="A57">
        <v>29</v>
      </c>
      <c r="B57">
        <v>132</v>
      </c>
      <c r="C57" t="s">
        <v>253</v>
      </c>
      <c r="E57">
        <v>0.3</v>
      </c>
      <c r="F57">
        <v>4</v>
      </c>
      <c r="G57" t="s">
        <v>80</v>
      </c>
      <c r="I57">
        <v>0</v>
      </c>
      <c r="J57">
        <v>0</v>
      </c>
      <c r="K57">
        <v>70</v>
      </c>
      <c r="L57" t="s">
        <v>42</v>
      </c>
      <c r="M57">
        <v>48</v>
      </c>
      <c r="N57">
        <v>48</v>
      </c>
      <c r="O57">
        <v>48</v>
      </c>
      <c r="P57">
        <v>48</v>
      </c>
      <c r="Q57">
        <v>48</v>
      </c>
      <c r="R57">
        <v>48</v>
      </c>
      <c r="S57">
        <v>288</v>
      </c>
      <c r="T57">
        <v>1</v>
      </c>
      <c r="U57">
        <v>35</v>
      </c>
    </row>
    <row r="58" spans="1:21" x14ac:dyDescent="0.2">
      <c r="A58">
        <v>229</v>
      </c>
      <c r="B58">
        <v>134</v>
      </c>
      <c r="C58" t="s">
        <v>255</v>
      </c>
      <c r="E58">
        <v>1</v>
      </c>
      <c r="F58">
        <v>29</v>
      </c>
      <c r="G58" t="s">
        <v>64</v>
      </c>
      <c r="I58">
        <v>87.5</v>
      </c>
      <c r="J58">
        <v>12.5</v>
      </c>
      <c r="K58">
        <v>70</v>
      </c>
      <c r="L58" t="s">
        <v>42</v>
      </c>
      <c r="M58">
        <v>130</v>
      </c>
      <c r="N58">
        <v>65</v>
      </c>
      <c r="O58">
        <v>60</v>
      </c>
      <c r="P58">
        <v>110</v>
      </c>
      <c r="Q58">
        <v>95</v>
      </c>
      <c r="R58">
        <v>65</v>
      </c>
      <c r="S58">
        <v>525</v>
      </c>
      <c r="T58">
        <v>2</v>
      </c>
      <c r="U58">
        <v>45</v>
      </c>
    </row>
    <row r="59" spans="1:21" x14ac:dyDescent="0.2">
      <c r="A59">
        <v>230</v>
      </c>
      <c r="B59">
        <v>135</v>
      </c>
      <c r="C59" t="s">
        <v>256</v>
      </c>
      <c r="E59">
        <v>0.8</v>
      </c>
      <c r="F59">
        <v>24.5</v>
      </c>
      <c r="G59" t="s">
        <v>98</v>
      </c>
      <c r="I59">
        <v>87.5</v>
      </c>
      <c r="J59">
        <v>12.5</v>
      </c>
      <c r="K59">
        <v>70</v>
      </c>
      <c r="L59" t="s">
        <v>42</v>
      </c>
      <c r="M59">
        <v>65</v>
      </c>
      <c r="N59">
        <v>65</v>
      </c>
      <c r="O59">
        <v>60</v>
      </c>
      <c r="P59">
        <v>110</v>
      </c>
      <c r="Q59">
        <v>95</v>
      </c>
      <c r="R59">
        <v>130</v>
      </c>
      <c r="S59">
        <v>525</v>
      </c>
      <c r="T59">
        <v>2</v>
      </c>
      <c r="U59">
        <v>45</v>
      </c>
    </row>
    <row r="60" spans="1:21" x14ac:dyDescent="0.2">
      <c r="A60">
        <v>231</v>
      </c>
      <c r="B60">
        <v>136</v>
      </c>
      <c r="C60" t="s">
        <v>257</v>
      </c>
      <c r="E60">
        <v>0.9</v>
      </c>
      <c r="F60">
        <v>25</v>
      </c>
      <c r="G60" t="s">
        <v>53</v>
      </c>
      <c r="I60">
        <v>87.5</v>
      </c>
      <c r="J60">
        <v>12.5</v>
      </c>
      <c r="K60">
        <v>70</v>
      </c>
      <c r="L60" t="s">
        <v>42</v>
      </c>
      <c r="M60">
        <v>65</v>
      </c>
      <c r="N60">
        <v>130</v>
      </c>
      <c r="O60">
        <v>60</v>
      </c>
      <c r="P60">
        <v>95</v>
      </c>
      <c r="Q60">
        <v>110</v>
      </c>
      <c r="R60">
        <v>65</v>
      </c>
      <c r="S60">
        <v>525</v>
      </c>
      <c r="T60">
        <v>2</v>
      </c>
      <c r="U60">
        <v>45</v>
      </c>
    </row>
    <row r="61" spans="1:21" x14ac:dyDescent="0.2">
      <c r="A61">
        <v>234</v>
      </c>
      <c r="B61">
        <v>139</v>
      </c>
      <c r="C61" t="s">
        <v>260</v>
      </c>
      <c r="E61">
        <v>1</v>
      </c>
      <c r="F61">
        <v>35</v>
      </c>
      <c r="G61" t="s">
        <v>177</v>
      </c>
      <c r="H61" t="s">
        <v>64</v>
      </c>
      <c r="I61">
        <v>87.5</v>
      </c>
      <c r="J61">
        <v>12.5</v>
      </c>
      <c r="K61">
        <v>70</v>
      </c>
      <c r="L61" t="s">
        <v>42</v>
      </c>
      <c r="M61">
        <v>70</v>
      </c>
      <c r="N61">
        <v>60</v>
      </c>
      <c r="O61">
        <v>125</v>
      </c>
      <c r="P61">
        <v>115</v>
      </c>
      <c r="Q61">
        <v>70</v>
      </c>
      <c r="R61">
        <v>55</v>
      </c>
      <c r="S61">
        <v>495</v>
      </c>
      <c r="T61">
        <v>2</v>
      </c>
      <c r="U61">
        <v>45</v>
      </c>
    </row>
    <row r="62" spans="1:21" x14ac:dyDescent="0.2">
      <c r="A62">
        <v>236</v>
      </c>
      <c r="B62">
        <v>141</v>
      </c>
      <c r="C62" t="s">
        <v>262</v>
      </c>
      <c r="E62">
        <v>1.3</v>
      </c>
      <c r="F62">
        <v>40.5</v>
      </c>
      <c r="G62" t="s">
        <v>177</v>
      </c>
      <c r="H62" t="s">
        <v>64</v>
      </c>
      <c r="I62">
        <v>87.5</v>
      </c>
      <c r="J62">
        <v>12.5</v>
      </c>
      <c r="K62">
        <v>70</v>
      </c>
      <c r="L62" t="s">
        <v>42</v>
      </c>
      <c r="M62">
        <v>60</v>
      </c>
      <c r="N62">
        <v>115</v>
      </c>
      <c r="O62">
        <v>105</v>
      </c>
      <c r="P62">
        <v>65</v>
      </c>
      <c r="Q62">
        <v>70</v>
      </c>
      <c r="R62">
        <v>80</v>
      </c>
      <c r="S62">
        <v>495</v>
      </c>
      <c r="T62">
        <v>2</v>
      </c>
      <c r="U62">
        <v>45</v>
      </c>
    </row>
    <row r="63" spans="1:21" x14ac:dyDescent="0.2">
      <c r="A63">
        <v>237</v>
      </c>
      <c r="B63">
        <v>142</v>
      </c>
      <c r="C63" t="s">
        <v>263</v>
      </c>
      <c r="E63">
        <v>1.8</v>
      </c>
      <c r="F63">
        <v>59</v>
      </c>
      <c r="G63" t="s">
        <v>177</v>
      </c>
      <c r="H63" t="s">
        <v>57</v>
      </c>
      <c r="I63">
        <v>87.5</v>
      </c>
      <c r="J63">
        <v>12.5</v>
      </c>
      <c r="K63">
        <v>70</v>
      </c>
      <c r="L63" t="s">
        <v>42</v>
      </c>
      <c r="M63">
        <v>80</v>
      </c>
      <c r="N63">
        <v>105</v>
      </c>
      <c r="O63">
        <v>65</v>
      </c>
      <c r="P63">
        <v>60</v>
      </c>
      <c r="Q63">
        <v>75</v>
      </c>
      <c r="R63">
        <v>130</v>
      </c>
      <c r="S63">
        <v>515</v>
      </c>
      <c r="T63">
        <v>2</v>
      </c>
      <c r="U63">
        <v>45</v>
      </c>
    </row>
    <row r="64" spans="1:21" x14ac:dyDescent="0.2">
      <c r="A64">
        <v>238</v>
      </c>
      <c r="B64">
        <v>143</v>
      </c>
      <c r="C64" t="s">
        <v>264</v>
      </c>
      <c r="E64">
        <v>2.1</v>
      </c>
      <c r="F64">
        <v>460</v>
      </c>
      <c r="G64" t="s">
        <v>80</v>
      </c>
      <c r="I64">
        <v>87.5</v>
      </c>
      <c r="J64">
        <v>12.5</v>
      </c>
      <c r="K64">
        <v>70</v>
      </c>
      <c r="L64" t="s">
        <v>42</v>
      </c>
      <c r="M64">
        <v>160</v>
      </c>
      <c r="N64">
        <v>110</v>
      </c>
      <c r="O64">
        <v>65</v>
      </c>
      <c r="P64">
        <v>65</v>
      </c>
      <c r="Q64">
        <v>110</v>
      </c>
      <c r="R64">
        <v>30</v>
      </c>
      <c r="S64">
        <v>540</v>
      </c>
      <c r="T64">
        <v>2</v>
      </c>
      <c r="U64">
        <v>25</v>
      </c>
    </row>
    <row r="65" spans="1:21" x14ac:dyDescent="0.2">
      <c r="A65">
        <v>239</v>
      </c>
      <c r="B65">
        <v>144</v>
      </c>
      <c r="C65" t="s">
        <v>265</v>
      </c>
      <c r="D65" t="s">
        <v>266</v>
      </c>
      <c r="E65">
        <v>1.7</v>
      </c>
      <c r="F65">
        <v>55.4</v>
      </c>
      <c r="G65" t="s">
        <v>108</v>
      </c>
      <c r="H65" t="s">
        <v>57</v>
      </c>
      <c r="I65">
        <v>0</v>
      </c>
      <c r="J65">
        <v>0</v>
      </c>
      <c r="K65">
        <v>35</v>
      </c>
      <c r="L65" t="s">
        <v>42</v>
      </c>
      <c r="M65">
        <v>90</v>
      </c>
      <c r="N65">
        <v>85</v>
      </c>
      <c r="O65">
        <v>100</v>
      </c>
      <c r="P65">
        <v>95</v>
      </c>
      <c r="Q65">
        <v>125</v>
      </c>
      <c r="R65">
        <v>85</v>
      </c>
      <c r="S65">
        <v>580</v>
      </c>
      <c r="T65">
        <v>3</v>
      </c>
      <c r="U65">
        <v>3</v>
      </c>
    </row>
    <row r="66" spans="1:21" x14ac:dyDescent="0.2">
      <c r="A66">
        <v>240</v>
      </c>
      <c r="B66">
        <v>145</v>
      </c>
      <c r="C66" t="s">
        <v>267</v>
      </c>
      <c r="D66" t="s">
        <v>266</v>
      </c>
      <c r="E66">
        <v>1.6</v>
      </c>
      <c r="F66">
        <v>52.6</v>
      </c>
      <c r="G66" t="s">
        <v>98</v>
      </c>
      <c r="H66" t="s">
        <v>57</v>
      </c>
      <c r="I66">
        <v>0</v>
      </c>
      <c r="J66">
        <v>0</v>
      </c>
      <c r="K66">
        <v>35</v>
      </c>
      <c r="L66" t="s">
        <v>42</v>
      </c>
      <c r="M66">
        <v>90</v>
      </c>
      <c r="N66">
        <v>90</v>
      </c>
      <c r="O66">
        <v>85</v>
      </c>
      <c r="P66">
        <v>125</v>
      </c>
      <c r="Q66">
        <v>90</v>
      </c>
      <c r="R66">
        <v>100</v>
      </c>
      <c r="S66">
        <v>580</v>
      </c>
      <c r="T66">
        <v>3</v>
      </c>
      <c r="U66">
        <v>3</v>
      </c>
    </row>
    <row r="67" spans="1:21" x14ac:dyDescent="0.2">
      <c r="A67">
        <v>241</v>
      </c>
      <c r="B67">
        <v>146</v>
      </c>
      <c r="C67" t="s">
        <v>268</v>
      </c>
      <c r="D67" t="s">
        <v>266</v>
      </c>
      <c r="E67">
        <v>2</v>
      </c>
      <c r="F67">
        <v>60</v>
      </c>
      <c r="G67" t="s">
        <v>53</v>
      </c>
      <c r="H67" t="s">
        <v>57</v>
      </c>
      <c r="I67">
        <v>0</v>
      </c>
      <c r="J67">
        <v>0</v>
      </c>
      <c r="K67">
        <v>35</v>
      </c>
      <c r="L67" t="s">
        <v>42</v>
      </c>
      <c r="M67">
        <v>90</v>
      </c>
      <c r="N67">
        <v>100</v>
      </c>
      <c r="O67">
        <v>90</v>
      </c>
      <c r="P67">
        <v>125</v>
      </c>
      <c r="Q67">
        <v>85</v>
      </c>
      <c r="R67">
        <v>90</v>
      </c>
      <c r="S67">
        <v>580</v>
      </c>
      <c r="T67">
        <v>3</v>
      </c>
      <c r="U67">
        <v>3</v>
      </c>
    </row>
    <row r="68" spans="1:21" x14ac:dyDescent="0.2">
      <c r="A68">
        <v>244</v>
      </c>
      <c r="B68">
        <v>149</v>
      </c>
      <c r="C68" t="s">
        <v>271</v>
      </c>
      <c r="E68">
        <v>2.2000000000000002</v>
      </c>
      <c r="F68">
        <v>210</v>
      </c>
      <c r="G68" t="s">
        <v>54</v>
      </c>
      <c r="H68" t="s">
        <v>57</v>
      </c>
      <c r="I68">
        <v>50</v>
      </c>
      <c r="J68">
        <v>50</v>
      </c>
      <c r="K68">
        <v>35</v>
      </c>
      <c r="L68" t="s">
        <v>42</v>
      </c>
      <c r="M68">
        <v>91</v>
      </c>
      <c r="N68">
        <v>134</v>
      </c>
      <c r="O68">
        <v>95</v>
      </c>
      <c r="P68">
        <v>100</v>
      </c>
      <c r="Q68">
        <v>100</v>
      </c>
      <c r="R68">
        <v>80</v>
      </c>
      <c r="S68">
        <v>600</v>
      </c>
      <c r="T68">
        <v>3</v>
      </c>
      <c r="U68">
        <v>45</v>
      </c>
    </row>
    <row r="69" spans="1:21" x14ac:dyDescent="0.2">
      <c r="A69">
        <v>43</v>
      </c>
      <c r="B69">
        <v>150</v>
      </c>
      <c r="C69" t="s">
        <v>273</v>
      </c>
      <c r="D69" t="s">
        <v>266</v>
      </c>
      <c r="E69">
        <v>2</v>
      </c>
      <c r="F69">
        <v>122</v>
      </c>
      <c r="G69" t="s">
        <v>104</v>
      </c>
      <c r="I69">
        <v>0</v>
      </c>
      <c r="J69">
        <v>0</v>
      </c>
      <c r="K69">
        <v>0</v>
      </c>
      <c r="L69" t="s">
        <v>42</v>
      </c>
      <c r="M69">
        <v>106</v>
      </c>
      <c r="N69">
        <v>110</v>
      </c>
      <c r="O69">
        <v>90</v>
      </c>
      <c r="P69">
        <v>154</v>
      </c>
      <c r="Q69">
        <v>90</v>
      </c>
      <c r="R69">
        <v>130</v>
      </c>
      <c r="S69">
        <v>680</v>
      </c>
      <c r="T69">
        <v>3</v>
      </c>
      <c r="U69">
        <v>3</v>
      </c>
    </row>
    <row r="70" spans="1:21" x14ac:dyDescent="0.2">
      <c r="A70">
        <v>42</v>
      </c>
      <c r="B70">
        <v>151</v>
      </c>
      <c r="C70" t="s">
        <v>274</v>
      </c>
      <c r="D70" t="s">
        <v>275</v>
      </c>
      <c r="E70">
        <v>0.4</v>
      </c>
      <c r="F70">
        <v>4</v>
      </c>
      <c r="G70" t="s">
        <v>104</v>
      </c>
      <c r="I70">
        <v>0</v>
      </c>
      <c r="J70">
        <v>0</v>
      </c>
      <c r="K70">
        <v>100</v>
      </c>
      <c r="L70" t="s">
        <v>42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600</v>
      </c>
      <c r="T70">
        <v>3</v>
      </c>
      <c r="U70">
        <v>45</v>
      </c>
    </row>
    <row r="71" spans="1:21" x14ac:dyDescent="0.2">
      <c r="A71">
        <v>247</v>
      </c>
      <c r="B71">
        <v>154</v>
      </c>
      <c r="C71" t="s">
        <v>280</v>
      </c>
      <c r="E71">
        <v>1.8</v>
      </c>
      <c r="F71">
        <v>100.5</v>
      </c>
      <c r="G71" t="s">
        <v>39</v>
      </c>
      <c r="I71">
        <v>87.5</v>
      </c>
      <c r="J71">
        <v>12.5</v>
      </c>
      <c r="K71">
        <v>70</v>
      </c>
      <c r="L71" t="s">
        <v>278</v>
      </c>
      <c r="M71">
        <v>80</v>
      </c>
      <c r="N71">
        <v>82</v>
      </c>
      <c r="O71">
        <v>100</v>
      </c>
      <c r="P71">
        <v>83</v>
      </c>
      <c r="Q71">
        <v>100</v>
      </c>
      <c r="R71">
        <v>80</v>
      </c>
      <c r="S71">
        <v>525</v>
      </c>
      <c r="T71">
        <v>3</v>
      </c>
      <c r="U71">
        <v>45</v>
      </c>
    </row>
    <row r="72" spans="1:21" x14ac:dyDescent="0.2">
      <c r="A72">
        <v>250</v>
      </c>
      <c r="B72">
        <v>157</v>
      </c>
      <c r="C72" t="s">
        <v>284</v>
      </c>
      <c r="E72">
        <v>1.7</v>
      </c>
      <c r="F72">
        <v>79.5</v>
      </c>
      <c r="G72" t="s">
        <v>53</v>
      </c>
      <c r="I72">
        <v>87.5</v>
      </c>
      <c r="J72">
        <v>12.5</v>
      </c>
      <c r="K72">
        <v>70</v>
      </c>
      <c r="L72" t="s">
        <v>278</v>
      </c>
      <c r="M72">
        <v>78</v>
      </c>
      <c r="N72">
        <v>84</v>
      </c>
      <c r="O72">
        <v>78</v>
      </c>
      <c r="P72">
        <v>109</v>
      </c>
      <c r="Q72">
        <v>85</v>
      </c>
      <c r="R72">
        <v>100</v>
      </c>
      <c r="S72">
        <v>534</v>
      </c>
      <c r="T72">
        <v>3</v>
      </c>
      <c r="U72">
        <v>45</v>
      </c>
    </row>
    <row r="73" spans="1:21" x14ac:dyDescent="0.2">
      <c r="A73">
        <v>253</v>
      </c>
      <c r="B73">
        <v>160</v>
      </c>
      <c r="C73" t="s">
        <v>287</v>
      </c>
      <c r="E73">
        <v>2.2999999999999998</v>
      </c>
      <c r="F73">
        <v>88.8</v>
      </c>
      <c r="G73" t="s">
        <v>64</v>
      </c>
      <c r="I73">
        <v>87.5</v>
      </c>
      <c r="J73">
        <v>12.5</v>
      </c>
      <c r="K73">
        <v>70</v>
      </c>
      <c r="L73" t="s">
        <v>278</v>
      </c>
      <c r="M73">
        <v>85</v>
      </c>
      <c r="N73">
        <v>105</v>
      </c>
      <c r="O73">
        <v>100</v>
      </c>
      <c r="P73">
        <v>79</v>
      </c>
      <c r="Q73">
        <v>83</v>
      </c>
      <c r="R73">
        <v>78</v>
      </c>
      <c r="S73">
        <v>530</v>
      </c>
      <c r="T73">
        <v>3</v>
      </c>
      <c r="U73">
        <v>45</v>
      </c>
    </row>
    <row r="74" spans="1:21" x14ac:dyDescent="0.2">
      <c r="A74">
        <v>255</v>
      </c>
      <c r="B74">
        <v>162</v>
      </c>
      <c r="C74" t="s">
        <v>289</v>
      </c>
      <c r="E74">
        <v>1.8</v>
      </c>
      <c r="F74">
        <v>32.5</v>
      </c>
      <c r="G74" t="s">
        <v>80</v>
      </c>
      <c r="I74">
        <v>50</v>
      </c>
      <c r="J74">
        <v>50</v>
      </c>
      <c r="K74">
        <v>70</v>
      </c>
      <c r="L74" t="s">
        <v>278</v>
      </c>
      <c r="M74">
        <v>85</v>
      </c>
      <c r="N74">
        <v>76</v>
      </c>
      <c r="O74">
        <v>64</v>
      </c>
      <c r="P74">
        <v>45</v>
      </c>
      <c r="Q74">
        <v>55</v>
      </c>
      <c r="R74">
        <v>90</v>
      </c>
      <c r="S74">
        <v>415</v>
      </c>
      <c r="T74">
        <v>2</v>
      </c>
      <c r="U74">
        <v>90</v>
      </c>
    </row>
    <row r="75" spans="1:21" x14ac:dyDescent="0.2">
      <c r="A75">
        <v>257</v>
      </c>
      <c r="B75">
        <v>164</v>
      </c>
      <c r="C75" t="s">
        <v>292</v>
      </c>
      <c r="E75">
        <v>1.6</v>
      </c>
      <c r="F75">
        <v>40.799999999999997</v>
      </c>
      <c r="G75" t="s">
        <v>80</v>
      </c>
      <c r="H75" t="s">
        <v>57</v>
      </c>
      <c r="I75">
        <v>50</v>
      </c>
      <c r="J75">
        <v>50</v>
      </c>
      <c r="K75">
        <v>70</v>
      </c>
      <c r="L75" t="s">
        <v>278</v>
      </c>
      <c r="M75">
        <v>100</v>
      </c>
      <c r="N75">
        <v>50</v>
      </c>
      <c r="O75">
        <v>50</v>
      </c>
      <c r="P75">
        <v>86</v>
      </c>
      <c r="Q75">
        <v>96</v>
      </c>
      <c r="R75">
        <v>70</v>
      </c>
      <c r="S75">
        <v>452</v>
      </c>
      <c r="T75">
        <v>2</v>
      </c>
      <c r="U75">
        <v>90</v>
      </c>
    </row>
    <row r="76" spans="1:21" x14ac:dyDescent="0.2">
      <c r="A76">
        <v>259</v>
      </c>
      <c r="B76">
        <v>166</v>
      </c>
      <c r="C76" t="s">
        <v>294</v>
      </c>
      <c r="E76">
        <v>1.4</v>
      </c>
      <c r="F76">
        <v>35.6</v>
      </c>
      <c r="G76" t="s">
        <v>69</v>
      </c>
      <c r="H76" t="s">
        <v>57</v>
      </c>
      <c r="I76">
        <v>50</v>
      </c>
      <c r="J76">
        <v>50</v>
      </c>
      <c r="K76">
        <v>70</v>
      </c>
      <c r="L76" t="s">
        <v>278</v>
      </c>
      <c r="M76">
        <v>55</v>
      </c>
      <c r="N76">
        <v>35</v>
      </c>
      <c r="O76">
        <v>50</v>
      </c>
      <c r="P76">
        <v>55</v>
      </c>
      <c r="Q76">
        <v>110</v>
      </c>
      <c r="R76">
        <v>85</v>
      </c>
      <c r="S76">
        <v>390</v>
      </c>
      <c r="T76">
        <v>2</v>
      </c>
      <c r="U76">
        <v>90</v>
      </c>
    </row>
    <row r="77" spans="1:21" x14ac:dyDescent="0.2">
      <c r="A77">
        <v>261</v>
      </c>
      <c r="B77">
        <v>168</v>
      </c>
      <c r="C77" t="s">
        <v>296</v>
      </c>
      <c r="E77">
        <v>1.1000000000000001</v>
      </c>
      <c r="F77">
        <v>33.5</v>
      </c>
      <c r="G77" t="s">
        <v>69</v>
      </c>
      <c r="H77" t="s">
        <v>40</v>
      </c>
      <c r="I77">
        <v>50</v>
      </c>
      <c r="J77">
        <v>50</v>
      </c>
      <c r="K77">
        <v>70</v>
      </c>
      <c r="L77" t="s">
        <v>278</v>
      </c>
      <c r="M77">
        <v>70</v>
      </c>
      <c r="N77">
        <v>90</v>
      </c>
      <c r="O77">
        <v>70</v>
      </c>
      <c r="P77">
        <v>60</v>
      </c>
      <c r="Q77">
        <v>70</v>
      </c>
      <c r="R77">
        <v>40</v>
      </c>
      <c r="S77">
        <v>400</v>
      </c>
      <c r="T77">
        <v>2</v>
      </c>
      <c r="U77">
        <v>90</v>
      </c>
    </row>
    <row r="78" spans="1:21" x14ac:dyDescent="0.2">
      <c r="A78">
        <v>63</v>
      </c>
      <c r="B78">
        <v>169</v>
      </c>
      <c r="C78" t="s">
        <v>297</v>
      </c>
      <c r="E78">
        <v>1.8</v>
      </c>
      <c r="F78">
        <v>75</v>
      </c>
      <c r="G78" t="s">
        <v>40</v>
      </c>
      <c r="H78" t="s">
        <v>57</v>
      </c>
      <c r="I78">
        <v>50</v>
      </c>
      <c r="J78">
        <v>50</v>
      </c>
      <c r="K78">
        <v>70</v>
      </c>
      <c r="L78" t="s">
        <v>278</v>
      </c>
      <c r="M78">
        <v>85</v>
      </c>
      <c r="N78">
        <v>90</v>
      </c>
      <c r="O78">
        <v>80</v>
      </c>
      <c r="P78">
        <v>70</v>
      </c>
      <c r="Q78">
        <v>80</v>
      </c>
      <c r="R78">
        <v>130</v>
      </c>
      <c r="S78">
        <v>535</v>
      </c>
      <c r="T78">
        <v>3</v>
      </c>
      <c r="U78">
        <v>90</v>
      </c>
    </row>
    <row r="79" spans="1:21" x14ac:dyDescent="0.2">
      <c r="A79">
        <v>263</v>
      </c>
      <c r="B79">
        <v>171</v>
      </c>
      <c r="C79" t="s">
        <v>299</v>
      </c>
      <c r="E79">
        <v>1.2</v>
      </c>
      <c r="F79">
        <v>22.5</v>
      </c>
      <c r="G79" t="s">
        <v>64</v>
      </c>
      <c r="H79" t="s">
        <v>98</v>
      </c>
      <c r="I79">
        <v>50</v>
      </c>
      <c r="J79">
        <v>50</v>
      </c>
      <c r="K79">
        <v>70</v>
      </c>
      <c r="L79" t="s">
        <v>278</v>
      </c>
      <c r="M79">
        <v>125</v>
      </c>
      <c r="N79">
        <v>58</v>
      </c>
      <c r="O79">
        <v>58</v>
      </c>
      <c r="P79">
        <v>76</v>
      </c>
      <c r="Q79">
        <v>76</v>
      </c>
      <c r="R79">
        <v>67</v>
      </c>
      <c r="S79">
        <v>460</v>
      </c>
      <c r="T79">
        <v>2</v>
      </c>
      <c r="U79">
        <v>75</v>
      </c>
    </row>
    <row r="80" spans="1:21" x14ac:dyDescent="0.2">
      <c r="A80">
        <v>267</v>
      </c>
      <c r="B80">
        <v>178</v>
      </c>
      <c r="C80" t="s">
        <v>307</v>
      </c>
      <c r="E80">
        <v>1.5</v>
      </c>
      <c r="F80">
        <v>15</v>
      </c>
      <c r="G80" t="s">
        <v>104</v>
      </c>
      <c r="H80" t="s">
        <v>57</v>
      </c>
      <c r="I80">
        <v>50</v>
      </c>
      <c r="J80">
        <v>50</v>
      </c>
      <c r="K80">
        <v>70</v>
      </c>
      <c r="L80" t="s">
        <v>278</v>
      </c>
      <c r="M80">
        <v>65</v>
      </c>
      <c r="N80">
        <v>75</v>
      </c>
      <c r="O80">
        <v>70</v>
      </c>
      <c r="P80">
        <v>95</v>
      </c>
      <c r="Q80">
        <v>70</v>
      </c>
      <c r="R80">
        <v>95</v>
      </c>
      <c r="S80">
        <v>470</v>
      </c>
      <c r="T80">
        <v>2</v>
      </c>
      <c r="U80">
        <v>75</v>
      </c>
    </row>
    <row r="81" spans="1:21" x14ac:dyDescent="0.2">
      <c r="A81">
        <v>280</v>
      </c>
      <c r="B81">
        <v>181</v>
      </c>
      <c r="C81" t="s">
        <v>310</v>
      </c>
      <c r="E81">
        <v>1.4</v>
      </c>
      <c r="F81">
        <v>61.5</v>
      </c>
      <c r="G81" t="s">
        <v>98</v>
      </c>
      <c r="I81">
        <v>50</v>
      </c>
      <c r="J81">
        <v>50</v>
      </c>
      <c r="K81">
        <v>70</v>
      </c>
      <c r="L81" t="s">
        <v>278</v>
      </c>
      <c r="M81">
        <v>90</v>
      </c>
      <c r="N81">
        <v>75</v>
      </c>
      <c r="O81">
        <v>85</v>
      </c>
      <c r="P81">
        <v>115</v>
      </c>
      <c r="Q81">
        <v>90</v>
      </c>
      <c r="R81">
        <v>55</v>
      </c>
      <c r="S81">
        <v>510</v>
      </c>
      <c r="T81">
        <v>3</v>
      </c>
      <c r="U81">
        <v>45</v>
      </c>
    </row>
    <row r="82" spans="1:21" x14ac:dyDescent="0.2">
      <c r="A82">
        <v>67</v>
      </c>
      <c r="B82">
        <v>182</v>
      </c>
      <c r="C82" t="s">
        <v>311</v>
      </c>
      <c r="E82">
        <v>0.4</v>
      </c>
      <c r="F82">
        <v>5.8</v>
      </c>
      <c r="G82" t="s">
        <v>39</v>
      </c>
      <c r="I82">
        <v>50</v>
      </c>
      <c r="J82">
        <v>50</v>
      </c>
      <c r="K82">
        <v>70</v>
      </c>
      <c r="L82" t="s">
        <v>278</v>
      </c>
      <c r="M82">
        <v>75</v>
      </c>
      <c r="N82">
        <v>80</v>
      </c>
      <c r="O82">
        <v>95</v>
      </c>
      <c r="P82">
        <v>90</v>
      </c>
      <c r="Q82">
        <v>100</v>
      </c>
      <c r="R82">
        <v>50</v>
      </c>
      <c r="S82">
        <v>490</v>
      </c>
      <c r="T82">
        <v>3</v>
      </c>
      <c r="U82">
        <v>45</v>
      </c>
    </row>
    <row r="83" spans="1:21" x14ac:dyDescent="0.2">
      <c r="A83">
        <v>284</v>
      </c>
      <c r="B83">
        <v>184</v>
      </c>
      <c r="C83" t="s">
        <v>314</v>
      </c>
      <c r="E83">
        <v>0.8</v>
      </c>
      <c r="F83">
        <v>28.5</v>
      </c>
      <c r="G83" t="s">
        <v>64</v>
      </c>
      <c r="H83" t="s">
        <v>99</v>
      </c>
      <c r="I83">
        <v>50</v>
      </c>
      <c r="J83">
        <v>50</v>
      </c>
      <c r="K83">
        <v>70</v>
      </c>
      <c r="L83" t="s">
        <v>278</v>
      </c>
      <c r="M83">
        <v>100</v>
      </c>
      <c r="N83">
        <v>50</v>
      </c>
      <c r="O83">
        <v>80</v>
      </c>
      <c r="P83">
        <v>60</v>
      </c>
      <c r="Q83">
        <v>80</v>
      </c>
      <c r="R83">
        <v>50</v>
      </c>
      <c r="S83">
        <v>420</v>
      </c>
      <c r="T83">
        <v>3</v>
      </c>
      <c r="U83">
        <v>75</v>
      </c>
    </row>
    <row r="84" spans="1:21" x14ac:dyDescent="0.2">
      <c r="A84">
        <v>285</v>
      </c>
      <c r="B84">
        <v>185</v>
      </c>
      <c r="C84" t="s">
        <v>315</v>
      </c>
      <c r="E84">
        <v>1.2</v>
      </c>
      <c r="F84">
        <v>38</v>
      </c>
      <c r="G84" t="s">
        <v>177</v>
      </c>
      <c r="I84">
        <v>50</v>
      </c>
      <c r="J84">
        <v>50</v>
      </c>
      <c r="K84">
        <v>70</v>
      </c>
      <c r="L84" t="s">
        <v>278</v>
      </c>
      <c r="M84">
        <v>70</v>
      </c>
      <c r="N84">
        <v>110</v>
      </c>
      <c r="O84">
        <v>115</v>
      </c>
      <c r="P84">
        <v>30</v>
      </c>
      <c r="Q84">
        <v>65</v>
      </c>
      <c r="R84">
        <v>30</v>
      </c>
      <c r="S84">
        <v>420</v>
      </c>
      <c r="T84">
        <v>2</v>
      </c>
      <c r="U84">
        <v>65</v>
      </c>
    </row>
    <row r="85" spans="1:21" x14ac:dyDescent="0.2">
      <c r="A85">
        <v>286</v>
      </c>
      <c r="B85">
        <v>186</v>
      </c>
      <c r="C85" t="s">
        <v>316</v>
      </c>
      <c r="E85">
        <v>1.1000000000000001</v>
      </c>
      <c r="F85">
        <v>33.9</v>
      </c>
      <c r="G85" t="s">
        <v>64</v>
      </c>
      <c r="I85">
        <v>50</v>
      </c>
      <c r="J85">
        <v>50</v>
      </c>
      <c r="K85">
        <v>70</v>
      </c>
      <c r="L85" t="s">
        <v>278</v>
      </c>
      <c r="M85">
        <v>90</v>
      </c>
      <c r="N85">
        <v>75</v>
      </c>
      <c r="O85">
        <v>75</v>
      </c>
      <c r="P85">
        <v>90</v>
      </c>
      <c r="Q85">
        <v>100</v>
      </c>
      <c r="R85">
        <v>70</v>
      </c>
      <c r="S85">
        <v>500</v>
      </c>
      <c r="T85">
        <v>3</v>
      </c>
      <c r="U85">
        <v>45</v>
      </c>
    </row>
    <row r="86" spans="1:21" x14ac:dyDescent="0.2">
      <c r="A86">
        <v>289</v>
      </c>
      <c r="B86">
        <v>189</v>
      </c>
      <c r="C86" t="s">
        <v>320</v>
      </c>
      <c r="E86">
        <v>0.8</v>
      </c>
      <c r="F86">
        <v>3</v>
      </c>
      <c r="G86" t="s">
        <v>39</v>
      </c>
      <c r="H86" t="s">
        <v>57</v>
      </c>
      <c r="I86">
        <v>50</v>
      </c>
      <c r="J86">
        <v>50</v>
      </c>
      <c r="K86">
        <v>70</v>
      </c>
      <c r="L86" t="s">
        <v>278</v>
      </c>
      <c r="M86">
        <v>75</v>
      </c>
      <c r="N86">
        <v>55</v>
      </c>
      <c r="O86">
        <v>70</v>
      </c>
      <c r="P86">
        <v>55</v>
      </c>
      <c r="Q86">
        <v>95</v>
      </c>
      <c r="R86">
        <v>110</v>
      </c>
      <c r="S86">
        <v>460</v>
      </c>
      <c r="T86">
        <v>3</v>
      </c>
      <c r="U86">
        <v>45</v>
      </c>
    </row>
    <row r="87" spans="1:21" x14ac:dyDescent="0.2">
      <c r="A87">
        <v>292</v>
      </c>
      <c r="B87">
        <v>192</v>
      </c>
      <c r="C87" t="s">
        <v>323</v>
      </c>
      <c r="E87">
        <v>0.8</v>
      </c>
      <c r="F87">
        <v>8.5</v>
      </c>
      <c r="G87" t="s">
        <v>39</v>
      </c>
      <c r="I87">
        <v>50</v>
      </c>
      <c r="J87">
        <v>50</v>
      </c>
      <c r="K87">
        <v>70</v>
      </c>
      <c r="L87" t="s">
        <v>278</v>
      </c>
      <c r="M87">
        <v>75</v>
      </c>
      <c r="N87">
        <v>75</v>
      </c>
      <c r="O87">
        <v>55</v>
      </c>
      <c r="P87">
        <v>105</v>
      </c>
      <c r="Q87">
        <v>85</v>
      </c>
      <c r="R87">
        <v>30</v>
      </c>
      <c r="S87">
        <v>425</v>
      </c>
      <c r="T87">
        <v>2</v>
      </c>
      <c r="U87">
        <v>120</v>
      </c>
    </row>
    <row r="88" spans="1:21" x14ac:dyDescent="0.2">
      <c r="A88">
        <v>295</v>
      </c>
      <c r="B88">
        <v>195</v>
      </c>
      <c r="C88" t="s">
        <v>326</v>
      </c>
      <c r="E88">
        <v>1.4</v>
      </c>
      <c r="F88">
        <v>75</v>
      </c>
      <c r="G88" t="s">
        <v>64</v>
      </c>
      <c r="H88" t="s">
        <v>107</v>
      </c>
      <c r="I88">
        <v>50</v>
      </c>
      <c r="J88">
        <v>50</v>
      </c>
      <c r="K88">
        <v>70</v>
      </c>
      <c r="L88" t="s">
        <v>278</v>
      </c>
      <c r="M88">
        <v>95</v>
      </c>
      <c r="N88">
        <v>85</v>
      </c>
      <c r="O88">
        <v>85</v>
      </c>
      <c r="P88">
        <v>65</v>
      </c>
      <c r="Q88">
        <v>65</v>
      </c>
      <c r="R88">
        <v>35</v>
      </c>
      <c r="S88">
        <v>430</v>
      </c>
      <c r="T88">
        <v>2</v>
      </c>
      <c r="U88">
        <v>90</v>
      </c>
    </row>
    <row r="89" spans="1:21" x14ac:dyDescent="0.2">
      <c r="A89">
        <v>296</v>
      </c>
      <c r="B89">
        <v>196</v>
      </c>
      <c r="C89" t="s">
        <v>327</v>
      </c>
      <c r="E89">
        <v>0.9</v>
      </c>
      <c r="F89">
        <v>26.5</v>
      </c>
      <c r="G89" t="s">
        <v>104</v>
      </c>
      <c r="I89">
        <v>87.5</v>
      </c>
      <c r="J89">
        <v>12.5</v>
      </c>
      <c r="K89">
        <v>70</v>
      </c>
      <c r="L89" t="s">
        <v>278</v>
      </c>
      <c r="M89">
        <v>65</v>
      </c>
      <c r="N89">
        <v>65</v>
      </c>
      <c r="O89">
        <v>60</v>
      </c>
      <c r="P89">
        <v>130</v>
      </c>
      <c r="Q89">
        <v>95</v>
      </c>
      <c r="R89">
        <v>110</v>
      </c>
      <c r="S89">
        <v>525</v>
      </c>
      <c r="T89">
        <v>2</v>
      </c>
      <c r="U89">
        <v>45</v>
      </c>
    </row>
    <row r="90" spans="1:21" x14ac:dyDescent="0.2">
      <c r="A90">
        <v>297</v>
      </c>
      <c r="B90">
        <v>197</v>
      </c>
      <c r="C90" t="s">
        <v>329</v>
      </c>
      <c r="E90">
        <v>1</v>
      </c>
      <c r="F90">
        <v>27</v>
      </c>
      <c r="G90" t="s">
        <v>88</v>
      </c>
      <c r="I90">
        <v>87.5</v>
      </c>
      <c r="J90">
        <v>12.5</v>
      </c>
      <c r="K90">
        <v>35</v>
      </c>
      <c r="L90" t="s">
        <v>278</v>
      </c>
      <c r="M90">
        <v>95</v>
      </c>
      <c r="N90">
        <v>65</v>
      </c>
      <c r="O90">
        <v>110</v>
      </c>
      <c r="P90">
        <v>60</v>
      </c>
      <c r="Q90">
        <v>130</v>
      </c>
      <c r="R90">
        <v>65</v>
      </c>
      <c r="S90">
        <v>525</v>
      </c>
      <c r="T90">
        <v>2</v>
      </c>
      <c r="U90">
        <v>45</v>
      </c>
    </row>
    <row r="91" spans="1:21" x14ac:dyDescent="0.2">
      <c r="A91">
        <v>299</v>
      </c>
      <c r="B91">
        <v>199</v>
      </c>
      <c r="C91" t="s">
        <v>332</v>
      </c>
      <c r="E91">
        <v>2</v>
      </c>
      <c r="F91">
        <v>79.5</v>
      </c>
      <c r="G91" t="s">
        <v>64</v>
      </c>
      <c r="H91" t="s">
        <v>104</v>
      </c>
      <c r="I91">
        <v>50</v>
      </c>
      <c r="J91">
        <v>50</v>
      </c>
      <c r="K91">
        <v>70</v>
      </c>
      <c r="L91" t="s">
        <v>278</v>
      </c>
      <c r="M91">
        <v>95</v>
      </c>
      <c r="N91">
        <v>75</v>
      </c>
      <c r="O91">
        <v>80</v>
      </c>
      <c r="P91">
        <v>100</v>
      </c>
      <c r="Q91">
        <v>110</v>
      </c>
      <c r="R91">
        <v>30</v>
      </c>
      <c r="S91">
        <v>490</v>
      </c>
      <c r="T91">
        <v>3</v>
      </c>
      <c r="U91">
        <v>70</v>
      </c>
    </row>
    <row r="92" spans="1:21" x14ac:dyDescent="0.2">
      <c r="A92">
        <v>325</v>
      </c>
      <c r="B92">
        <v>201</v>
      </c>
      <c r="C92" t="s">
        <v>334</v>
      </c>
      <c r="E92">
        <v>0.5</v>
      </c>
      <c r="F92">
        <v>5</v>
      </c>
      <c r="G92" t="s">
        <v>104</v>
      </c>
      <c r="I92">
        <v>0</v>
      </c>
      <c r="J92">
        <v>0</v>
      </c>
      <c r="K92">
        <v>70</v>
      </c>
      <c r="L92" t="s">
        <v>278</v>
      </c>
      <c r="M92">
        <v>48</v>
      </c>
      <c r="N92">
        <v>72</v>
      </c>
      <c r="O92">
        <v>48</v>
      </c>
      <c r="P92">
        <v>72</v>
      </c>
      <c r="Q92">
        <v>48</v>
      </c>
      <c r="R92">
        <v>48</v>
      </c>
      <c r="S92">
        <v>336</v>
      </c>
      <c r="T92">
        <v>2</v>
      </c>
      <c r="U92">
        <v>225</v>
      </c>
    </row>
    <row r="93" spans="1:21" x14ac:dyDescent="0.2">
      <c r="A93">
        <v>326</v>
      </c>
      <c r="B93">
        <v>202</v>
      </c>
      <c r="C93" t="s">
        <v>335</v>
      </c>
      <c r="E93">
        <v>1.3</v>
      </c>
      <c r="F93">
        <v>28.5</v>
      </c>
      <c r="G93" t="s">
        <v>104</v>
      </c>
      <c r="I93">
        <v>50</v>
      </c>
      <c r="J93">
        <v>50</v>
      </c>
      <c r="K93">
        <v>70</v>
      </c>
      <c r="L93" t="s">
        <v>278</v>
      </c>
      <c r="M93">
        <v>190</v>
      </c>
      <c r="N93">
        <v>33</v>
      </c>
      <c r="O93">
        <v>58</v>
      </c>
      <c r="P93">
        <v>33</v>
      </c>
      <c r="Q93">
        <v>58</v>
      </c>
      <c r="R93">
        <v>33</v>
      </c>
      <c r="S93">
        <v>405</v>
      </c>
      <c r="T93">
        <v>2</v>
      </c>
      <c r="U93">
        <v>45</v>
      </c>
    </row>
    <row r="94" spans="1:21" x14ac:dyDescent="0.2">
      <c r="A94">
        <v>327</v>
      </c>
      <c r="B94">
        <v>203</v>
      </c>
      <c r="C94" t="s">
        <v>336</v>
      </c>
      <c r="E94">
        <v>1.5</v>
      </c>
      <c r="F94">
        <v>41.5</v>
      </c>
      <c r="G94" t="s">
        <v>80</v>
      </c>
      <c r="H94" t="s">
        <v>104</v>
      </c>
      <c r="I94">
        <v>50</v>
      </c>
      <c r="J94">
        <v>50</v>
      </c>
      <c r="K94">
        <v>70</v>
      </c>
      <c r="L94" t="s">
        <v>278</v>
      </c>
      <c r="M94">
        <v>70</v>
      </c>
      <c r="N94">
        <v>80</v>
      </c>
      <c r="O94">
        <v>65</v>
      </c>
      <c r="P94">
        <v>90</v>
      </c>
      <c r="Q94">
        <v>65</v>
      </c>
      <c r="R94">
        <v>85</v>
      </c>
      <c r="S94">
        <v>455</v>
      </c>
      <c r="T94">
        <v>2</v>
      </c>
      <c r="U94">
        <v>60</v>
      </c>
    </row>
    <row r="95" spans="1:21" x14ac:dyDescent="0.2">
      <c r="A95">
        <v>329</v>
      </c>
      <c r="B95">
        <v>205</v>
      </c>
      <c r="C95" t="s">
        <v>338</v>
      </c>
      <c r="E95">
        <v>1.2</v>
      </c>
      <c r="F95">
        <v>125.8</v>
      </c>
      <c r="G95" t="s">
        <v>69</v>
      </c>
      <c r="H95" t="s">
        <v>109</v>
      </c>
      <c r="I95">
        <v>50</v>
      </c>
      <c r="J95">
        <v>50</v>
      </c>
      <c r="K95">
        <v>70</v>
      </c>
      <c r="L95" t="s">
        <v>278</v>
      </c>
      <c r="M95">
        <v>75</v>
      </c>
      <c r="N95">
        <v>90</v>
      </c>
      <c r="O95">
        <v>140</v>
      </c>
      <c r="P95">
        <v>60</v>
      </c>
      <c r="Q95">
        <v>60</v>
      </c>
      <c r="R95">
        <v>40</v>
      </c>
      <c r="S95">
        <v>465</v>
      </c>
      <c r="T95">
        <v>2</v>
      </c>
      <c r="U95">
        <v>75</v>
      </c>
    </row>
    <row r="96" spans="1:21" x14ac:dyDescent="0.2">
      <c r="A96">
        <v>330</v>
      </c>
      <c r="B96">
        <v>206</v>
      </c>
      <c r="C96" t="s">
        <v>339</v>
      </c>
      <c r="E96">
        <v>1.5</v>
      </c>
      <c r="F96">
        <v>14</v>
      </c>
      <c r="G96" t="s">
        <v>80</v>
      </c>
      <c r="I96">
        <v>50</v>
      </c>
      <c r="J96">
        <v>50</v>
      </c>
      <c r="K96">
        <v>70</v>
      </c>
      <c r="L96" t="s">
        <v>278</v>
      </c>
      <c r="M96">
        <v>100</v>
      </c>
      <c r="N96">
        <v>70</v>
      </c>
      <c r="O96">
        <v>70</v>
      </c>
      <c r="P96">
        <v>65</v>
      </c>
      <c r="Q96">
        <v>65</v>
      </c>
      <c r="R96">
        <v>45</v>
      </c>
      <c r="S96">
        <v>415</v>
      </c>
      <c r="T96">
        <v>1</v>
      </c>
      <c r="U96">
        <v>190</v>
      </c>
    </row>
    <row r="97" spans="1:21" x14ac:dyDescent="0.2">
      <c r="A97">
        <v>332</v>
      </c>
      <c r="B97">
        <v>208</v>
      </c>
      <c r="C97" t="s">
        <v>341</v>
      </c>
      <c r="E97">
        <v>9.1999999999999993</v>
      </c>
      <c r="F97">
        <v>400</v>
      </c>
      <c r="G97" t="s">
        <v>109</v>
      </c>
      <c r="H97" t="s">
        <v>107</v>
      </c>
      <c r="I97">
        <v>50</v>
      </c>
      <c r="J97">
        <v>50</v>
      </c>
      <c r="K97">
        <v>70</v>
      </c>
      <c r="L97" t="s">
        <v>278</v>
      </c>
      <c r="M97">
        <v>75</v>
      </c>
      <c r="N97">
        <v>85</v>
      </c>
      <c r="O97">
        <v>200</v>
      </c>
      <c r="P97">
        <v>55</v>
      </c>
      <c r="Q97">
        <v>65</v>
      </c>
      <c r="R97">
        <v>30</v>
      </c>
      <c r="S97">
        <v>510</v>
      </c>
      <c r="T97">
        <v>2</v>
      </c>
      <c r="U97">
        <v>25</v>
      </c>
    </row>
    <row r="98" spans="1:21" x14ac:dyDescent="0.2">
      <c r="A98">
        <v>334</v>
      </c>
      <c r="B98">
        <v>210</v>
      </c>
      <c r="C98" t="s">
        <v>344</v>
      </c>
      <c r="E98">
        <v>1.4</v>
      </c>
      <c r="F98">
        <v>48.7</v>
      </c>
      <c r="G98" t="s">
        <v>99</v>
      </c>
      <c r="I98">
        <v>25</v>
      </c>
      <c r="J98">
        <v>75</v>
      </c>
      <c r="K98">
        <v>70</v>
      </c>
      <c r="L98" t="s">
        <v>278</v>
      </c>
      <c r="M98">
        <v>90</v>
      </c>
      <c r="N98">
        <v>120</v>
      </c>
      <c r="O98">
        <v>75</v>
      </c>
      <c r="P98">
        <v>60</v>
      </c>
      <c r="Q98">
        <v>60</v>
      </c>
      <c r="R98">
        <v>45</v>
      </c>
      <c r="S98">
        <v>450</v>
      </c>
      <c r="T98">
        <v>2</v>
      </c>
      <c r="U98">
        <v>75</v>
      </c>
    </row>
    <row r="99" spans="1:21" x14ac:dyDescent="0.2">
      <c r="A99">
        <v>335</v>
      </c>
      <c r="B99">
        <v>211</v>
      </c>
      <c r="C99" t="s">
        <v>346</v>
      </c>
      <c r="E99">
        <v>0.5</v>
      </c>
      <c r="F99">
        <v>3.9</v>
      </c>
      <c r="G99" t="s">
        <v>64</v>
      </c>
      <c r="H99" t="s">
        <v>40</v>
      </c>
      <c r="I99">
        <v>50</v>
      </c>
      <c r="J99">
        <v>50</v>
      </c>
      <c r="K99">
        <v>70</v>
      </c>
      <c r="L99" t="s">
        <v>278</v>
      </c>
      <c r="M99">
        <v>65</v>
      </c>
      <c r="N99">
        <v>95</v>
      </c>
      <c r="O99">
        <v>85</v>
      </c>
      <c r="P99">
        <v>55</v>
      </c>
      <c r="Q99">
        <v>55</v>
      </c>
      <c r="R99">
        <v>85</v>
      </c>
      <c r="S99">
        <v>440</v>
      </c>
      <c r="T99">
        <v>1</v>
      </c>
      <c r="U99">
        <v>45</v>
      </c>
    </row>
    <row r="100" spans="1:21" x14ac:dyDescent="0.2">
      <c r="A100">
        <v>336</v>
      </c>
      <c r="B100">
        <v>212</v>
      </c>
      <c r="C100" t="s">
        <v>347</v>
      </c>
      <c r="E100">
        <v>1.8</v>
      </c>
      <c r="F100">
        <v>118</v>
      </c>
      <c r="G100" t="s">
        <v>69</v>
      </c>
      <c r="H100" t="s">
        <v>109</v>
      </c>
      <c r="I100">
        <v>50</v>
      </c>
      <c r="J100">
        <v>50</v>
      </c>
      <c r="K100">
        <v>70</v>
      </c>
      <c r="L100" t="s">
        <v>278</v>
      </c>
      <c r="M100">
        <v>70</v>
      </c>
      <c r="N100">
        <v>130</v>
      </c>
      <c r="O100">
        <v>100</v>
      </c>
      <c r="P100">
        <v>55</v>
      </c>
      <c r="Q100">
        <v>80</v>
      </c>
      <c r="R100">
        <v>65</v>
      </c>
      <c r="S100">
        <v>500</v>
      </c>
      <c r="T100">
        <v>2</v>
      </c>
      <c r="U100">
        <v>25</v>
      </c>
    </row>
    <row r="101" spans="1:21" x14ac:dyDescent="0.2">
      <c r="A101">
        <v>337</v>
      </c>
      <c r="B101">
        <v>213</v>
      </c>
      <c r="C101" t="s">
        <v>348</v>
      </c>
      <c r="E101">
        <v>0.6</v>
      </c>
      <c r="F101">
        <v>20.5</v>
      </c>
      <c r="G101" t="s">
        <v>69</v>
      </c>
      <c r="H101" t="s">
        <v>177</v>
      </c>
      <c r="I101">
        <v>50</v>
      </c>
      <c r="J101">
        <v>50</v>
      </c>
      <c r="K101">
        <v>70</v>
      </c>
      <c r="L101" t="s">
        <v>278</v>
      </c>
      <c r="M101">
        <v>20</v>
      </c>
      <c r="N101">
        <v>10</v>
      </c>
      <c r="O101">
        <v>230</v>
      </c>
      <c r="P101">
        <v>10</v>
      </c>
      <c r="Q101">
        <v>230</v>
      </c>
      <c r="R101">
        <v>5</v>
      </c>
      <c r="S101">
        <v>505</v>
      </c>
      <c r="T101">
        <v>2</v>
      </c>
      <c r="U101">
        <v>190</v>
      </c>
    </row>
    <row r="102" spans="1:21" x14ac:dyDescent="0.2">
      <c r="A102">
        <v>338</v>
      </c>
      <c r="B102">
        <v>214</v>
      </c>
      <c r="C102" t="s">
        <v>349</v>
      </c>
      <c r="E102">
        <v>1.5</v>
      </c>
      <c r="F102">
        <v>54</v>
      </c>
      <c r="G102" t="s">
        <v>69</v>
      </c>
      <c r="H102" t="s">
        <v>152</v>
      </c>
      <c r="I102">
        <v>50</v>
      </c>
      <c r="J102">
        <v>50</v>
      </c>
      <c r="K102">
        <v>70</v>
      </c>
      <c r="L102" t="s">
        <v>278</v>
      </c>
      <c r="M102">
        <v>80</v>
      </c>
      <c r="N102">
        <v>125</v>
      </c>
      <c r="O102">
        <v>75</v>
      </c>
      <c r="P102">
        <v>40</v>
      </c>
      <c r="Q102">
        <v>95</v>
      </c>
      <c r="R102">
        <v>85</v>
      </c>
      <c r="S102">
        <v>500</v>
      </c>
      <c r="T102">
        <v>2</v>
      </c>
      <c r="U102">
        <v>45</v>
      </c>
    </row>
    <row r="103" spans="1:21" x14ac:dyDescent="0.2">
      <c r="A103">
        <v>341</v>
      </c>
      <c r="B103">
        <v>217</v>
      </c>
      <c r="C103" t="s">
        <v>352</v>
      </c>
      <c r="E103">
        <v>1.8</v>
      </c>
      <c r="F103">
        <v>125.8</v>
      </c>
      <c r="G103" t="s">
        <v>80</v>
      </c>
      <c r="I103">
        <v>50</v>
      </c>
      <c r="J103">
        <v>50</v>
      </c>
      <c r="K103">
        <v>70</v>
      </c>
      <c r="L103" t="s">
        <v>278</v>
      </c>
      <c r="M103">
        <v>90</v>
      </c>
      <c r="N103">
        <v>130</v>
      </c>
      <c r="O103">
        <v>75</v>
      </c>
      <c r="P103">
        <v>75</v>
      </c>
      <c r="Q103">
        <v>75</v>
      </c>
      <c r="R103">
        <v>55</v>
      </c>
      <c r="S103">
        <v>500</v>
      </c>
      <c r="T103">
        <v>2</v>
      </c>
      <c r="U103">
        <v>60</v>
      </c>
    </row>
    <row r="104" spans="1:21" x14ac:dyDescent="0.2">
      <c r="A104">
        <v>343</v>
      </c>
      <c r="B104">
        <v>219</v>
      </c>
      <c r="C104" t="s">
        <v>354</v>
      </c>
      <c r="E104">
        <v>0.8</v>
      </c>
      <c r="F104">
        <v>55</v>
      </c>
      <c r="G104" t="s">
        <v>53</v>
      </c>
      <c r="H104" t="s">
        <v>177</v>
      </c>
      <c r="I104">
        <v>50</v>
      </c>
      <c r="J104">
        <v>50</v>
      </c>
      <c r="K104">
        <v>70</v>
      </c>
      <c r="L104" t="s">
        <v>278</v>
      </c>
      <c r="M104">
        <v>60</v>
      </c>
      <c r="N104">
        <v>50</v>
      </c>
      <c r="O104">
        <v>120</v>
      </c>
      <c r="P104">
        <v>90</v>
      </c>
      <c r="Q104">
        <v>80</v>
      </c>
      <c r="R104">
        <v>30</v>
      </c>
      <c r="S104">
        <v>430</v>
      </c>
      <c r="T104">
        <v>2</v>
      </c>
      <c r="U104">
        <v>75</v>
      </c>
    </row>
    <row r="105" spans="1:21" x14ac:dyDescent="0.2">
      <c r="A105">
        <v>346</v>
      </c>
      <c r="B105">
        <v>222</v>
      </c>
      <c r="C105" t="s">
        <v>357</v>
      </c>
      <c r="E105">
        <v>0.6</v>
      </c>
      <c r="F105">
        <v>5</v>
      </c>
      <c r="G105" t="s">
        <v>64</v>
      </c>
      <c r="H105" t="s">
        <v>177</v>
      </c>
      <c r="I105">
        <v>25</v>
      </c>
      <c r="J105">
        <v>75</v>
      </c>
      <c r="K105">
        <v>70</v>
      </c>
      <c r="L105" t="s">
        <v>278</v>
      </c>
      <c r="M105">
        <v>65</v>
      </c>
      <c r="N105">
        <v>55</v>
      </c>
      <c r="O105">
        <v>95</v>
      </c>
      <c r="P105">
        <v>65</v>
      </c>
      <c r="Q105">
        <v>95</v>
      </c>
      <c r="R105">
        <v>35</v>
      </c>
      <c r="S105">
        <v>410</v>
      </c>
      <c r="T105">
        <v>2</v>
      </c>
      <c r="U105">
        <v>60</v>
      </c>
    </row>
    <row r="106" spans="1:21" x14ac:dyDescent="0.2">
      <c r="A106">
        <v>348</v>
      </c>
      <c r="B106">
        <v>224</v>
      </c>
      <c r="C106" t="s">
        <v>359</v>
      </c>
      <c r="E106">
        <v>0.9</v>
      </c>
      <c r="F106">
        <v>28.5</v>
      </c>
      <c r="G106" t="s">
        <v>64</v>
      </c>
      <c r="I106">
        <v>50</v>
      </c>
      <c r="J106">
        <v>50</v>
      </c>
      <c r="K106">
        <v>70</v>
      </c>
      <c r="L106" t="s">
        <v>278</v>
      </c>
      <c r="M106">
        <v>75</v>
      </c>
      <c r="N106">
        <v>105</v>
      </c>
      <c r="O106">
        <v>75</v>
      </c>
      <c r="P106">
        <v>105</v>
      </c>
      <c r="Q106">
        <v>75</v>
      </c>
      <c r="R106">
        <v>45</v>
      </c>
      <c r="S106">
        <v>480</v>
      </c>
      <c r="T106">
        <v>2</v>
      </c>
      <c r="U106">
        <v>75</v>
      </c>
    </row>
    <row r="107" spans="1:21" x14ac:dyDescent="0.2">
      <c r="A107">
        <v>349</v>
      </c>
      <c r="B107">
        <v>225</v>
      </c>
      <c r="C107" t="s">
        <v>360</v>
      </c>
      <c r="E107">
        <v>0.9</v>
      </c>
      <c r="F107">
        <v>16</v>
      </c>
      <c r="G107" t="s">
        <v>108</v>
      </c>
      <c r="H107" t="s">
        <v>57</v>
      </c>
      <c r="I107">
        <v>50</v>
      </c>
      <c r="J107">
        <v>50</v>
      </c>
      <c r="K107">
        <v>70</v>
      </c>
      <c r="L107" t="s">
        <v>278</v>
      </c>
      <c r="M107">
        <v>45</v>
      </c>
      <c r="N107">
        <v>55</v>
      </c>
      <c r="O107">
        <v>45</v>
      </c>
      <c r="P107">
        <v>65</v>
      </c>
      <c r="Q107">
        <v>45</v>
      </c>
      <c r="R107">
        <v>75</v>
      </c>
      <c r="S107">
        <v>330</v>
      </c>
      <c r="T107">
        <v>1</v>
      </c>
      <c r="U107">
        <v>45</v>
      </c>
    </row>
    <row r="108" spans="1:21" x14ac:dyDescent="0.2">
      <c r="A108">
        <v>350</v>
      </c>
      <c r="B108">
        <v>226</v>
      </c>
      <c r="C108" t="s">
        <v>361</v>
      </c>
      <c r="E108">
        <v>2.1</v>
      </c>
      <c r="F108">
        <v>220</v>
      </c>
      <c r="G108" t="s">
        <v>64</v>
      </c>
      <c r="H108" t="s">
        <v>57</v>
      </c>
      <c r="I108">
        <v>50</v>
      </c>
      <c r="J108">
        <v>50</v>
      </c>
      <c r="K108">
        <v>70</v>
      </c>
      <c r="L108" t="s">
        <v>278</v>
      </c>
      <c r="M108">
        <v>85</v>
      </c>
      <c r="N108">
        <v>40</v>
      </c>
      <c r="O108">
        <v>70</v>
      </c>
      <c r="P108">
        <v>80</v>
      </c>
      <c r="Q108">
        <v>140</v>
      </c>
      <c r="R108">
        <v>70</v>
      </c>
      <c r="S108">
        <v>485</v>
      </c>
      <c r="T108">
        <v>2</v>
      </c>
      <c r="U108">
        <v>25</v>
      </c>
    </row>
    <row r="109" spans="1:21" x14ac:dyDescent="0.2">
      <c r="A109">
        <v>351</v>
      </c>
      <c r="B109">
        <v>227</v>
      </c>
      <c r="C109" t="s">
        <v>363</v>
      </c>
      <c r="E109">
        <v>1.7</v>
      </c>
      <c r="F109">
        <v>50.5</v>
      </c>
      <c r="G109" t="s">
        <v>109</v>
      </c>
      <c r="H109" t="s">
        <v>57</v>
      </c>
      <c r="I109">
        <v>50</v>
      </c>
      <c r="J109">
        <v>50</v>
      </c>
      <c r="K109">
        <v>70</v>
      </c>
      <c r="L109" t="s">
        <v>278</v>
      </c>
      <c r="M109">
        <v>65</v>
      </c>
      <c r="N109">
        <v>80</v>
      </c>
      <c r="O109">
        <v>140</v>
      </c>
      <c r="P109">
        <v>40</v>
      </c>
      <c r="Q109">
        <v>70</v>
      </c>
      <c r="R109">
        <v>70</v>
      </c>
      <c r="S109">
        <v>465</v>
      </c>
      <c r="T109">
        <v>2</v>
      </c>
      <c r="U109">
        <v>25</v>
      </c>
    </row>
    <row r="110" spans="1:21" x14ac:dyDescent="0.2">
      <c r="A110">
        <v>353</v>
      </c>
      <c r="B110">
        <v>229</v>
      </c>
      <c r="C110" t="s">
        <v>365</v>
      </c>
      <c r="E110">
        <v>1.4</v>
      </c>
      <c r="F110">
        <v>35</v>
      </c>
      <c r="G110" t="s">
        <v>88</v>
      </c>
      <c r="H110" t="s">
        <v>53</v>
      </c>
      <c r="I110">
        <v>50</v>
      </c>
      <c r="J110">
        <v>50</v>
      </c>
      <c r="K110">
        <v>35</v>
      </c>
      <c r="L110" t="s">
        <v>278</v>
      </c>
      <c r="M110">
        <v>75</v>
      </c>
      <c r="N110">
        <v>90</v>
      </c>
      <c r="O110">
        <v>50</v>
      </c>
      <c r="P110">
        <v>110</v>
      </c>
      <c r="Q110">
        <v>80</v>
      </c>
      <c r="R110">
        <v>95</v>
      </c>
      <c r="S110">
        <v>500</v>
      </c>
      <c r="T110">
        <v>2</v>
      </c>
      <c r="U110">
        <v>45</v>
      </c>
    </row>
    <row r="111" spans="1:21" x14ac:dyDescent="0.2">
      <c r="A111">
        <v>354</v>
      </c>
      <c r="B111">
        <v>230</v>
      </c>
      <c r="C111" t="s">
        <v>366</v>
      </c>
      <c r="E111">
        <v>1.8</v>
      </c>
      <c r="F111">
        <v>152</v>
      </c>
      <c r="G111" t="s">
        <v>64</v>
      </c>
      <c r="H111" t="s">
        <v>54</v>
      </c>
      <c r="I111">
        <v>50</v>
      </c>
      <c r="J111">
        <v>50</v>
      </c>
      <c r="K111">
        <v>70</v>
      </c>
      <c r="L111" t="s">
        <v>278</v>
      </c>
      <c r="M111">
        <v>75</v>
      </c>
      <c r="N111">
        <v>95</v>
      </c>
      <c r="O111">
        <v>95</v>
      </c>
      <c r="P111">
        <v>95</v>
      </c>
      <c r="Q111">
        <v>95</v>
      </c>
      <c r="R111">
        <v>85</v>
      </c>
      <c r="S111">
        <v>540</v>
      </c>
      <c r="T111">
        <v>3</v>
      </c>
      <c r="U111">
        <v>45</v>
      </c>
    </row>
    <row r="112" spans="1:21" x14ac:dyDescent="0.2">
      <c r="A112">
        <v>356</v>
      </c>
      <c r="B112">
        <v>232</v>
      </c>
      <c r="C112" t="s">
        <v>369</v>
      </c>
      <c r="E112">
        <v>1.1000000000000001</v>
      </c>
      <c r="F112">
        <v>120</v>
      </c>
      <c r="G112" t="s">
        <v>107</v>
      </c>
      <c r="I112">
        <v>50</v>
      </c>
      <c r="J112">
        <v>50</v>
      </c>
      <c r="K112">
        <v>70</v>
      </c>
      <c r="L112" t="s">
        <v>278</v>
      </c>
      <c r="M112">
        <v>90</v>
      </c>
      <c r="N112">
        <v>120</v>
      </c>
      <c r="O112">
        <v>120</v>
      </c>
      <c r="P112">
        <v>60</v>
      </c>
      <c r="Q112">
        <v>60</v>
      </c>
      <c r="R112">
        <v>50</v>
      </c>
      <c r="S112">
        <v>500</v>
      </c>
      <c r="T112">
        <v>2</v>
      </c>
      <c r="U112">
        <v>60</v>
      </c>
    </row>
    <row r="113" spans="1:21" x14ac:dyDescent="0.2">
      <c r="A113">
        <v>358</v>
      </c>
      <c r="B113">
        <v>234</v>
      </c>
      <c r="C113" t="s">
        <v>372</v>
      </c>
      <c r="E113">
        <v>1.4</v>
      </c>
      <c r="F113">
        <v>71.2</v>
      </c>
      <c r="G113" t="s">
        <v>80</v>
      </c>
      <c r="I113">
        <v>50</v>
      </c>
      <c r="J113">
        <v>50</v>
      </c>
      <c r="K113">
        <v>70</v>
      </c>
      <c r="L113" t="s">
        <v>278</v>
      </c>
      <c r="M113">
        <v>73</v>
      </c>
      <c r="N113">
        <v>95</v>
      </c>
      <c r="O113">
        <v>62</v>
      </c>
      <c r="P113">
        <v>85</v>
      </c>
      <c r="Q113">
        <v>65</v>
      </c>
      <c r="R113">
        <v>85</v>
      </c>
      <c r="S113">
        <v>465</v>
      </c>
      <c r="T113">
        <v>1</v>
      </c>
      <c r="U113">
        <v>45</v>
      </c>
    </row>
    <row r="114" spans="1:21" x14ac:dyDescent="0.2">
      <c r="A114">
        <v>359</v>
      </c>
      <c r="B114">
        <v>235</v>
      </c>
      <c r="C114" t="s">
        <v>373</v>
      </c>
      <c r="E114">
        <v>1.2</v>
      </c>
      <c r="F114">
        <v>58</v>
      </c>
      <c r="G114" t="s">
        <v>80</v>
      </c>
      <c r="I114">
        <v>50</v>
      </c>
      <c r="J114">
        <v>50</v>
      </c>
      <c r="K114">
        <v>70</v>
      </c>
      <c r="L114" t="s">
        <v>278</v>
      </c>
      <c r="M114">
        <v>55</v>
      </c>
      <c r="N114">
        <v>20</v>
      </c>
      <c r="O114">
        <v>35</v>
      </c>
      <c r="P114">
        <v>20</v>
      </c>
      <c r="Q114">
        <v>45</v>
      </c>
      <c r="R114">
        <v>75</v>
      </c>
      <c r="S114">
        <v>250</v>
      </c>
      <c r="T114">
        <v>1</v>
      </c>
      <c r="U114">
        <v>45</v>
      </c>
    </row>
    <row r="115" spans="1:21" x14ac:dyDescent="0.2">
      <c r="A115">
        <v>361</v>
      </c>
      <c r="B115">
        <v>237</v>
      </c>
      <c r="C115" t="s">
        <v>375</v>
      </c>
      <c r="E115">
        <v>1.4</v>
      </c>
      <c r="F115">
        <v>48</v>
      </c>
      <c r="G115" t="s">
        <v>152</v>
      </c>
      <c r="I115">
        <v>100</v>
      </c>
      <c r="J115">
        <v>0</v>
      </c>
      <c r="K115">
        <v>70</v>
      </c>
      <c r="L115" t="s">
        <v>278</v>
      </c>
      <c r="M115">
        <v>50</v>
      </c>
      <c r="N115">
        <v>95</v>
      </c>
      <c r="O115">
        <v>95</v>
      </c>
      <c r="P115">
        <v>35</v>
      </c>
      <c r="Q115">
        <v>110</v>
      </c>
      <c r="R115">
        <v>70</v>
      </c>
      <c r="S115">
        <v>455</v>
      </c>
      <c r="T115">
        <v>2</v>
      </c>
      <c r="U115">
        <v>45</v>
      </c>
    </row>
    <row r="116" spans="1:21" x14ac:dyDescent="0.2">
      <c r="A116">
        <v>365</v>
      </c>
      <c r="B116">
        <v>241</v>
      </c>
      <c r="C116" t="s">
        <v>380</v>
      </c>
      <c r="E116">
        <v>1.2</v>
      </c>
      <c r="F116">
        <v>75.5</v>
      </c>
      <c r="G116" t="s">
        <v>80</v>
      </c>
      <c r="I116">
        <v>0</v>
      </c>
      <c r="J116">
        <v>100</v>
      </c>
      <c r="K116">
        <v>70</v>
      </c>
      <c r="L116" t="s">
        <v>278</v>
      </c>
      <c r="M116">
        <v>95</v>
      </c>
      <c r="N116">
        <v>80</v>
      </c>
      <c r="O116">
        <v>105</v>
      </c>
      <c r="P116">
        <v>40</v>
      </c>
      <c r="Q116">
        <v>70</v>
      </c>
      <c r="R116">
        <v>100</v>
      </c>
      <c r="S116">
        <v>490</v>
      </c>
      <c r="T116">
        <v>2</v>
      </c>
      <c r="U116">
        <v>45</v>
      </c>
    </row>
    <row r="117" spans="1:21" x14ac:dyDescent="0.2">
      <c r="A117">
        <v>366</v>
      </c>
      <c r="B117">
        <v>242</v>
      </c>
      <c r="C117" t="s">
        <v>381</v>
      </c>
      <c r="E117">
        <v>1.5</v>
      </c>
      <c r="F117">
        <v>46.8</v>
      </c>
      <c r="G117" t="s">
        <v>80</v>
      </c>
      <c r="I117">
        <v>0</v>
      </c>
      <c r="J117">
        <v>100</v>
      </c>
      <c r="K117">
        <v>140</v>
      </c>
      <c r="L117" t="s">
        <v>278</v>
      </c>
      <c r="M117">
        <v>255</v>
      </c>
      <c r="N117">
        <v>10</v>
      </c>
      <c r="O117">
        <v>10</v>
      </c>
      <c r="P117">
        <v>75</v>
      </c>
      <c r="Q117">
        <v>135</v>
      </c>
      <c r="R117">
        <v>55</v>
      </c>
      <c r="S117">
        <v>540</v>
      </c>
      <c r="T117">
        <v>3</v>
      </c>
      <c r="U117">
        <v>30</v>
      </c>
    </row>
    <row r="118" spans="1:21" x14ac:dyDescent="0.2">
      <c r="A118">
        <v>367</v>
      </c>
      <c r="B118">
        <v>243</v>
      </c>
      <c r="C118" t="s">
        <v>382</v>
      </c>
      <c r="D118" t="s">
        <v>266</v>
      </c>
      <c r="E118">
        <v>1.9</v>
      </c>
      <c r="F118">
        <v>178</v>
      </c>
      <c r="G118" t="s">
        <v>98</v>
      </c>
      <c r="I118">
        <v>0</v>
      </c>
      <c r="J118">
        <v>0</v>
      </c>
      <c r="K118">
        <v>35</v>
      </c>
      <c r="L118" t="s">
        <v>278</v>
      </c>
      <c r="M118">
        <v>90</v>
      </c>
      <c r="N118">
        <v>85</v>
      </c>
      <c r="O118">
        <v>75</v>
      </c>
      <c r="P118">
        <v>115</v>
      </c>
      <c r="Q118">
        <v>100</v>
      </c>
      <c r="R118">
        <v>115</v>
      </c>
      <c r="S118">
        <v>580</v>
      </c>
      <c r="T118">
        <v>3</v>
      </c>
      <c r="U118">
        <v>3</v>
      </c>
    </row>
    <row r="119" spans="1:21" x14ac:dyDescent="0.2">
      <c r="A119">
        <v>368</v>
      </c>
      <c r="B119">
        <v>244</v>
      </c>
      <c r="C119" t="s">
        <v>383</v>
      </c>
      <c r="D119" t="s">
        <v>266</v>
      </c>
      <c r="E119">
        <v>2.1</v>
      </c>
      <c r="F119">
        <v>198</v>
      </c>
      <c r="G119" t="s">
        <v>53</v>
      </c>
      <c r="I119">
        <v>0</v>
      </c>
      <c r="J119">
        <v>0</v>
      </c>
      <c r="K119">
        <v>35</v>
      </c>
      <c r="L119" t="s">
        <v>278</v>
      </c>
      <c r="M119">
        <v>115</v>
      </c>
      <c r="N119">
        <v>115</v>
      </c>
      <c r="O119">
        <v>85</v>
      </c>
      <c r="P119">
        <v>90</v>
      </c>
      <c r="Q119">
        <v>75</v>
      </c>
      <c r="R119">
        <v>100</v>
      </c>
      <c r="S119">
        <v>580</v>
      </c>
      <c r="T119">
        <v>3</v>
      </c>
      <c r="U119">
        <v>3</v>
      </c>
    </row>
    <row r="120" spans="1:21" x14ac:dyDescent="0.2">
      <c r="A120">
        <v>369</v>
      </c>
      <c r="B120">
        <v>245</v>
      </c>
      <c r="C120" t="s">
        <v>384</v>
      </c>
      <c r="D120" t="s">
        <v>266</v>
      </c>
      <c r="E120">
        <v>2</v>
      </c>
      <c r="F120">
        <v>187</v>
      </c>
      <c r="G120" t="s">
        <v>64</v>
      </c>
      <c r="I120">
        <v>0</v>
      </c>
      <c r="J120">
        <v>0</v>
      </c>
      <c r="K120">
        <v>35</v>
      </c>
      <c r="L120" t="s">
        <v>278</v>
      </c>
      <c r="M120">
        <v>100</v>
      </c>
      <c r="N120">
        <v>75</v>
      </c>
      <c r="O120">
        <v>115</v>
      </c>
      <c r="P120">
        <v>90</v>
      </c>
      <c r="Q120">
        <v>115</v>
      </c>
      <c r="R120">
        <v>85</v>
      </c>
      <c r="S120">
        <v>580</v>
      </c>
      <c r="T120">
        <v>3</v>
      </c>
      <c r="U120">
        <v>3</v>
      </c>
    </row>
    <row r="121" spans="1:21" x14ac:dyDescent="0.2">
      <c r="A121">
        <v>372</v>
      </c>
      <c r="B121">
        <v>248</v>
      </c>
      <c r="C121" t="s">
        <v>387</v>
      </c>
      <c r="E121">
        <v>2</v>
      </c>
      <c r="F121">
        <v>202</v>
      </c>
      <c r="G121" t="s">
        <v>177</v>
      </c>
      <c r="H121" t="s">
        <v>88</v>
      </c>
      <c r="I121">
        <v>50</v>
      </c>
      <c r="J121">
        <v>50</v>
      </c>
      <c r="K121">
        <v>35</v>
      </c>
      <c r="L121" t="s">
        <v>278</v>
      </c>
      <c r="M121">
        <v>100</v>
      </c>
      <c r="N121">
        <v>134</v>
      </c>
      <c r="O121">
        <v>110</v>
      </c>
      <c r="P121">
        <v>95</v>
      </c>
      <c r="Q121">
        <v>100</v>
      </c>
      <c r="R121">
        <v>61</v>
      </c>
      <c r="S121">
        <v>600</v>
      </c>
      <c r="T121">
        <v>3</v>
      </c>
      <c r="U121">
        <v>45</v>
      </c>
    </row>
    <row r="122" spans="1:21" x14ac:dyDescent="0.2">
      <c r="A122">
        <v>373</v>
      </c>
      <c r="B122">
        <v>249</v>
      </c>
      <c r="C122" t="s">
        <v>388</v>
      </c>
      <c r="D122" t="s">
        <v>266</v>
      </c>
      <c r="E122">
        <v>5.2</v>
      </c>
      <c r="F122">
        <v>216</v>
      </c>
      <c r="G122" t="s">
        <v>104</v>
      </c>
      <c r="H122" t="s">
        <v>57</v>
      </c>
      <c r="I122">
        <v>0</v>
      </c>
      <c r="J122">
        <v>0</v>
      </c>
      <c r="K122">
        <v>0</v>
      </c>
      <c r="L122" t="s">
        <v>278</v>
      </c>
      <c r="M122">
        <v>106</v>
      </c>
      <c r="N122">
        <v>90</v>
      </c>
      <c r="O122">
        <v>130</v>
      </c>
      <c r="P122">
        <v>90</v>
      </c>
      <c r="Q122">
        <v>154</v>
      </c>
      <c r="R122">
        <v>110</v>
      </c>
      <c r="S122">
        <v>680</v>
      </c>
      <c r="T122">
        <v>3</v>
      </c>
      <c r="U122">
        <v>3</v>
      </c>
    </row>
    <row r="123" spans="1:21" x14ac:dyDescent="0.2">
      <c r="A123">
        <v>374</v>
      </c>
      <c r="B123">
        <v>250</v>
      </c>
      <c r="C123" t="s">
        <v>389</v>
      </c>
      <c r="D123" t="s">
        <v>266</v>
      </c>
      <c r="E123">
        <v>3.8</v>
      </c>
      <c r="F123">
        <v>199</v>
      </c>
      <c r="G123" t="s">
        <v>53</v>
      </c>
      <c r="H123" t="s">
        <v>57</v>
      </c>
      <c r="I123">
        <v>0</v>
      </c>
      <c r="J123">
        <v>0</v>
      </c>
      <c r="K123">
        <v>0</v>
      </c>
      <c r="L123" t="s">
        <v>278</v>
      </c>
      <c r="M123">
        <v>106</v>
      </c>
      <c r="N123">
        <v>130</v>
      </c>
      <c r="O123">
        <v>90</v>
      </c>
      <c r="P123">
        <v>110</v>
      </c>
      <c r="Q123">
        <v>154</v>
      </c>
      <c r="R123">
        <v>90</v>
      </c>
      <c r="S123">
        <v>680</v>
      </c>
      <c r="T123">
        <v>3</v>
      </c>
      <c r="U123">
        <v>3</v>
      </c>
    </row>
    <row r="124" spans="1:21" x14ac:dyDescent="0.2">
      <c r="A124">
        <v>375</v>
      </c>
      <c r="B124">
        <v>251</v>
      </c>
      <c r="C124" t="s">
        <v>390</v>
      </c>
      <c r="D124" t="s">
        <v>275</v>
      </c>
      <c r="E124">
        <v>0.6</v>
      </c>
      <c r="F124">
        <v>5</v>
      </c>
      <c r="G124" t="s">
        <v>104</v>
      </c>
      <c r="H124" t="s">
        <v>39</v>
      </c>
      <c r="I124">
        <v>0</v>
      </c>
      <c r="J124">
        <v>0</v>
      </c>
      <c r="K124">
        <v>100</v>
      </c>
      <c r="L124" t="s">
        <v>278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600</v>
      </c>
      <c r="T124">
        <v>3</v>
      </c>
      <c r="U124">
        <v>45</v>
      </c>
    </row>
    <row r="125" spans="1:21" x14ac:dyDescent="0.2">
      <c r="A125">
        <v>382</v>
      </c>
      <c r="B125">
        <v>254</v>
      </c>
      <c r="C125" t="s">
        <v>395</v>
      </c>
      <c r="E125">
        <v>1.7</v>
      </c>
      <c r="F125">
        <v>52.2</v>
      </c>
      <c r="G125" t="s">
        <v>39</v>
      </c>
      <c r="I125">
        <v>87.5</v>
      </c>
      <c r="J125">
        <v>12.5</v>
      </c>
      <c r="K125">
        <v>70</v>
      </c>
      <c r="L125" t="s">
        <v>393</v>
      </c>
      <c r="M125">
        <v>70</v>
      </c>
      <c r="N125">
        <v>85</v>
      </c>
      <c r="O125">
        <v>65</v>
      </c>
      <c r="P125">
        <v>105</v>
      </c>
      <c r="Q125">
        <v>85</v>
      </c>
      <c r="R125">
        <v>120</v>
      </c>
      <c r="S125">
        <v>530</v>
      </c>
      <c r="T125">
        <v>3</v>
      </c>
      <c r="U125">
        <v>45</v>
      </c>
    </row>
    <row r="126" spans="1:21" x14ac:dyDescent="0.2">
      <c r="A126">
        <v>385</v>
      </c>
      <c r="B126">
        <v>257</v>
      </c>
      <c r="C126" t="s">
        <v>398</v>
      </c>
      <c r="E126">
        <v>1.9</v>
      </c>
      <c r="F126">
        <v>52</v>
      </c>
      <c r="G126" t="s">
        <v>53</v>
      </c>
      <c r="H126" t="s">
        <v>152</v>
      </c>
      <c r="I126">
        <v>87.5</v>
      </c>
      <c r="J126">
        <v>12.5</v>
      </c>
      <c r="K126">
        <v>70</v>
      </c>
      <c r="L126" t="s">
        <v>393</v>
      </c>
      <c r="M126">
        <v>80</v>
      </c>
      <c r="N126">
        <v>120</v>
      </c>
      <c r="O126">
        <v>70</v>
      </c>
      <c r="P126">
        <v>110</v>
      </c>
      <c r="Q126">
        <v>70</v>
      </c>
      <c r="R126">
        <v>80</v>
      </c>
      <c r="S126">
        <v>530</v>
      </c>
      <c r="T126">
        <v>3</v>
      </c>
      <c r="U126">
        <v>45</v>
      </c>
    </row>
    <row r="127" spans="1:21" x14ac:dyDescent="0.2">
      <c r="A127">
        <v>388</v>
      </c>
      <c r="B127">
        <v>260</v>
      </c>
      <c r="C127" t="s">
        <v>401</v>
      </c>
      <c r="E127">
        <v>1.5</v>
      </c>
      <c r="F127">
        <v>81.900000000000006</v>
      </c>
      <c r="G127" t="s">
        <v>64</v>
      </c>
      <c r="H127" t="s">
        <v>107</v>
      </c>
      <c r="I127">
        <v>87.5</v>
      </c>
      <c r="J127">
        <v>12.5</v>
      </c>
      <c r="K127">
        <v>70</v>
      </c>
      <c r="L127" t="s">
        <v>393</v>
      </c>
      <c r="M127">
        <v>100</v>
      </c>
      <c r="N127">
        <v>110</v>
      </c>
      <c r="O127">
        <v>90</v>
      </c>
      <c r="P127">
        <v>85</v>
      </c>
      <c r="Q127">
        <v>90</v>
      </c>
      <c r="R127">
        <v>60</v>
      </c>
      <c r="S127">
        <v>535</v>
      </c>
      <c r="T127">
        <v>3</v>
      </c>
      <c r="U127">
        <v>45</v>
      </c>
    </row>
    <row r="128" spans="1:21" x14ac:dyDescent="0.2">
      <c r="A128">
        <v>390</v>
      </c>
      <c r="B128">
        <v>262</v>
      </c>
      <c r="C128" t="s">
        <v>403</v>
      </c>
      <c r="E128">
        <v>1</v>
      </c>
      <c r="F128">
        <v>37</v>
      </c>
      <c r="G128" t="s">
        <v>88</v>
      </c>
      <c r="I128">
        <v>50</v>
      </c>
      <c r="J128">
        <v>50</v>
      </c>
      <c r="K128">
        <v>70</v>
      </c>
      <c r="L128" t="s">
        <v>393</v>
      </c>
      <c r="M128">
        <v>70</v>
      </c>
      <c r="N128">
        <v>90</v>
      </c>
      <c r="O128">
        <v>70</v>
      </c>
      <c r="P128">
        <v>60</v>
      </c>
      <c r="Q128">
        <v>60</v>
      </c>
      <c r="R128">
        <v>70</v>
      </c>
      <c r="S128">
        <v>420</v>
      </c>
      <c r="T128">
        <v>2</v>
      </c>
      <c r="U128">
        <v>127</v>
      </c>
    </row>
    <row r="129" spans="1:21" x14ac:dyDescent="0.2">
      <c r="A129">
        <v>392</v>
      </c>
      <c r="B129">
        <v>264</v>
      </c>
      <c r="C129" t="s">
        <v>405</v>
      </c>
      <c r="E129">
        <v>0.5</v>
      </c>
      <c r="F129">
        <v>32.5</v>
      </c>
      <c r="G129" t="s">
        <v>80</v>
      </c>
      <c r="I129">
        <v>50</v>
      </c>
      <c r="J129">
        <v>50</v>
      </c>
      <c r="K129">
        <v>70</v>
      </c>
      <c r="L129" t="s">
        <v>393</v>
      </c>
      <c r="M129">
        <v>78</v>
      </c>
      <c r="N129">
        <v>70</v>
      </c>
      <c r="O129">
        <v>61</v>
      </c>
      <c r="P129">
        <v>50</v>
      </c>
      <c r="Q129">
        <v>61</v>
      </c>
      <c r="R129">
        <v>100</v>
      </c>
      <c r="S129">
        <v>420</v>
      </c>
      <c r="T129">
        <v>2</v>
      </c>
      <c r="U129">
        <v>90</v>
      </c>
    </row>
    <row r="130" spans="1:21" x14ac:dyDescent="0.2">
      <c r="A130">
        <v>395</v>
      </c>
      <c r="B130">
        <v>267</v>
      </c>
      <c r="C130" t="s">
        <v>409</v>
      </c>
      <c r="E130">
        <v>1</v>
      </c>
      <c r="F130">
        <v>28.4</v>
      </c>
      <c r="G130" t="s">
        <v>69</v>
      </c>
      <c r="H130" t="s">
        <v>57</v>
      </c>
      <c r="I130">
        <v>50</v>
      </c>
      <c r="J130">
        <v>50</v>
      </c>
      <c r="K130">
        <v>70</v>
      </c>
      <c r="L130" t="s">
        <v>393</v>
      </c>
      <c r="M130">
        <v>60</v>
      </c>
      <c r="N130">
        <v>70</v>
      </c>
      <c r="O130">
        <v>50</v>
      </c>
      <c r="P130">
        <v>100</v>
      </c>
      <c r="Q130">
        <v>50</v>
      </c>
      <c r="R130">
        <v>65</v>
      </c>
      <c r="S130">
        <v>395</v>
      </c>
      <c r="T130">
        <v>3</v>
      </c>
      <c r="U130">
        <v>45</v>
      </c>
    </row>
    <row r="131" spans="1:21" x14ac:dyDescent="0.2">
      <c r="A131">
        <v>397</v>
      </c>
      <c r="B131">
        <v>269</v>
      </c>
      <c r="C131" t="s">
        <v>411</v>
      </c>
      <c r="E131">
        <v>1.2</v>
      </c>
      <c r="F131">
        <v>31.6</v>
      </c>
      <c r="G131" t="s">
        <v>69</v>
      </c>
      <c r="H131" t="s">
        <v>40</v>
      </c>
      <c r="I131">
        <v>50</v>
      </c>
      <c r="J131">
        <v>50</v>
      </c>
      <c r="K131">
        <v>70</v>
      </c>
      <c r="L131" t="s">
        <v>393</v>
      </c>
      <c r="M131">
        <v>60</v>
      </c>
      <c r="N131">
        <v>50</v>
      </c>
      <c r="O131">
        <v>70</v>
      </c>
      <c r="P131">
        <v>50</v>
      </c>
      <c r="Q131">
        <v>90</v>
      </c>
      <c r="R131">
        <v>65</v>
      </c>
      <c r="S131">
        <v>385</v>
      </c>
      <c r="T131">
        <v>3</v>
      </c>
      <c r="U131">
        <v>45</v>
      </c>
    </row>
    <row r="132" spans="1:21" x14ac:dyDescent="0.2">
      <c r="A132">
        <v>400</v>
      </c>
      <c r="B132">
        <v>272</v>
      </c>
      <c r="C132" t="s">
        <v>414</v>
      </c>
      <c r="E132">
        <v>1.5</v>
      </c>
      <c r="F132">
        <v>55</v>
      </c>
      <c r="G132" t="s">
        <v>64</v>
      </c>
      <c r="H132" t="s">
        <v>39</v>
      </c>
      <c r="I132">
        <v>50</v>
      </c>
      <c r="J132">
        <v>50</v>
      </c>
      <c r="K132">
        <v>70</v>
      </c>
      <c r="L132" t="s">
        <v>393</v>
      </c>
      <c r="M132">
        <v>80</v>
      </c>
      <c r="N132">
        <v>70</v>
      </c>
      <c r="O132">
        <v>70</v>
      </c>
      <c r="P132">
        <v>90</v>
      </c>
      <c r="Q132">
        <v>100</v>
      </c>
      <c r="R132">
        <v>70</v>
      </c>
      <c r="S132">
        <v>480</v>
      </c>
      <c r="T132">
        <v>3</v>
      </c>
      <c r="U132">
        <v>45</v>
      </c>
    </row>
    <row r="133" spans="1:21" x14ac:dyDescent="0.2">
      <c r="A133">
        <v>403</v>
      </c>
      <c r="B133">
        <v>275</v>
      </c>
      <c r="C133" t="s">
        <v>417</v>
      </c>
      <c r="E133">
        <v>1.3</v>
      </c>
      <c r="F133">
        <v>59.6</v>
      </c>
      <c r="G133" t="s">
        <v>39</v>
      </c>
      <c r="H133" t="s">
        <v>88</v>
      </c>
      <c r="I133">
        <v>50</v>
      </c>
      <c r="J133">
        <v>50</v>
      </c>
      <c r="K133">
        <v>70</v>
      </c>
      <c r="L133" t="s">
        <v>393</v>
      </c>
      <c r="M133">
        <v>90</v>
      </c>
      <c r="N133">
        <v>100</v>
      </c>
      <c r="O133">
        <v>60</v>
      </c>
      <c r="P133">
        <v>90</v>
      </c>
      <c r="Q133">
        <v>60</v>
      </c>
      <c r="R133">
        <v>80</v>
      </c>
      <c r="S133">
        <v>480</v>
      </c>
      <c r="T133">
        <v>3</v>
      </c>
      <c r="U133">
        <v>45</v>
      </c>
    </row>
    <row r="134" spans="1:21" x14ac:dyDescent="0.2">
      <c r="A134">
        <v>405</v>
      </c>
      <c r="B134">
        <v>277</v>
      </c>
      <c r="C134" t="s">
        <v>419</v>
      </c>
      <c r="E134">
        <v>0.7</v>
      </c>
      <c r="F134">
        <v>19.8</v>
      </c>
      <c r="G134" t="s">
        <v>80</v>
      </c>
      <c r="H134" t="s">
        <v>57</v>
      </c>
      <c r="I134">
        <v>50</v>
      </c>
      <c r="J134">
        <v>50</v>
      </c>
      <c r="K134">
        <v>70</v>
      </c>
      <c r="L134" t="s">
        <v>393</v>
      </c>
      <c r="M134">
        <v>60</v>
      </c>
      <c r="N134">
        <v>85</v>
      </c>
      <c r="O134">
        <v>60</v>
      </c>
      <c r="P134">
        <v>75</v>
      </c>
      <c r="Q134">
        <v>50</v>
      </c>
      <c r="R134">
        <v>125</v>
      </c>
      <c r="S134">
        <v>455</v>
      </c>
      <c r="T134">
        <v>2</v>
      </c>
      <c r="U134">
        <v>45</v>
      </c>
    </row>
    <row r="135" spans="1:21" x14ac:dyDescent="0.2">
      <c r="A135">
        <v>407</v>
      </c>
      <c r="B135">
        <v>279</v>
      </c>
      <c r="C135" t="s">
        <v>421</v>
      </c>
      <c r="E135">
        <v>1.2</v>
      </c>
      <c r="F135">
        <v>28</v>
      </c>
      <c r="G135" t="s">
        <v>64</v>
      </c>
      <c r="H135" t="s">
        <v>57</v>
      </c>
      <c r="I135">
        <v>50</v>
      </c>
      <c r="J135">
        <v>50</v>
      </c>
      <c r="K135">
        <v>70</v>
      </c>
      <c r="L135" t="s">
        <v>393</v>
      </c>
      <c r="M135">
        <v>90</v>
      </c>
      <c r="N135">
        <v>50</v>
      </c>
      <c r="O135">
        <v>100</v>
      </c>
      <c r="P135">
        <v>95</v>
      </c>
      <c r="Q135">
        <v>70</v>
      </c>
      <c r="R135">
        <v>65</v>
      </c>
      <c r="S135">
        <v>470</v>
      </c>
      <c r="T135">
        <v>2</v>
      </c>
      <c r="U135">
        <v>45</v>
      </c>
    </row>
    <row r="136" spans="1:21" x14ac:dyDescent="0.2">
      <c r="A136">
        <v>410</v>
      </c>
      <c r="B136">
        <v>282</v>
      </c>
      <c r="C136" t="s">
        <v>424</v>
      </c>
      <c r="E136">
        <v>1.6</v>
      </c>
      <c r="F136">
        <v>48.4</v>
      </c>
      <c r="G136" t="s">
        <v>104</v>
      </c>
      <c r="H136" t="s">
        <v>99</v>
      </c>
      <c r="I136">
        <v>50</v>
      </c>
      <c r="J136">
        <v>50</v>
      </c>
      <c r="K136">
        <v>35</v>
      </c>
      <c r="L136" t="s">
        <v>393</v>
      </c>
      <c r="M136">
        <v>68</v>
      </c>
      <c r="N136">
        <v>65</v>
      </c>
      <c r="O136">
        <v>65</v>
      </c>
      <c r="P136">
        <v>125</v>
      </c>
      <c r="Q136">
        <v>115</v>
      </c>
      <c r="R136">
        <v>80</v>
      </c>
      <c r="S136">
        <v>518</v>
      </c>
      <c r="T136">
        <v>3</v>
      </c>
      <c r="U136">
        <v>45</v>
      </c>
    </row>
    <row r="137" spans="1:21" x14ac:dyDescent="0.2">
      <c r="A137">
        <v>412</v>
      </c>
      <c r="B137">
        <v>284</v>
      </c>
      <c r="C137" t="s">
        <v>426</v>
      </c>
      <c r="E137">
        <v>0.8</v>
      </c>
      <c r="F137">
        <v>3.6</v>
      </c>
      <c r="G137" t="s">
        <v>69</v>
      </c>
      <c r="H137" t="s">
        <v>57</v>
      </c>
      <c r="I137">
        <v>50</v>
      </c>
      <c r="J137">
        <v>50</v>
      </c>
      <c r="K137">
        <v>70</v>
      </c>
      <c r="L137" t="s">
        <v>393</v>
      </c>
      <c r="M137">
        <v>70</v>
      </c>
      <c r="N137">
        <v>60</v>
      </c>
      <c r="O137">
        <v>62</v>
      </c>
      <c r="P137">
        <v>100</v>
      </c>
      <c r="Q137">
        <v>82</v>
      </c>
      <c r="R137">
        <v>80</v>
      </c>
      <c r="S137">
        <v>454</v>
      </c>
      <c r="T137">
        <v>2</v>
      </c>
      <c r="U137">
        <v>75</v>
      </c>
    </row>
    <row r="138" spans="1:21" x14ac:dyDescent="0.2">
      <c r="A138">
        <v>414</v>
      </c>
      <c r="B138">
        <v>286</v>
      </c>
      <c r="C138" t="s">
        <v>429</v>
      </c>
      <c r="E138">
        <v>1.2</v>
      </c>
      <c r="F138">
        <v>39.200000000000003</v>
      </c>
      <c r="G138" t="s">
        <v>39</v>
      </c>
      <c r="H138" t="s">
        <v>152</v>
      </c>
      <c r="I138">
        <v>50</v>
      </c>
      <c r="J138">
        <v>50</v>
      </c>
      <c r="K138">
        <v>70</v>
      </c>
      <c r="L138" t="s">
        <v>393</v>
      </c>
      <c r="M138">
        <v>60</v>
      </c>
      <c r="N138">
        <v>130</v>
      </c>
      <c r="O138">
        <v>80</v>
      </c>
      <c r="P138">
        <v>60</v>
      </c>
      <c r="Q138">
        <v>60</v>
      </c>
      <c r="R138">
        <v>70</v>
      </c>
      <c r="S138">
        <v>460</v>
      </c>
      <c r="T138">
        <v>2</v>
      </c>
      <c r="U138">
        <v>90</v>
      </c>
    </row>
    <row r="139" spans="1:21" x14ac:dyDescent="0.2">
      <c r="A139">
        <v>417</v>
      </c>
      <c r="B139">
        <v>289</v>
      </c>
      <c r="C139" t="s">
        <v>432</v>
      </c>
      <c r="E139">
        <v>2</v>
      </c>
      <c r="F139">
        <v>130.5</v>
      </c>
      <c r="G139" t="s">
        <v>80</v>
      </c>
      <c r="I139">
        <v>50</v>
      </c>
      <c r="J139">
        <v>50</v>
      </c>
      <c r="K139">
        <v>70</v>
      </c>
      <c r="L139" t="s">
        <v>393</v>
      </c>
      <c r="M139">
        <v>150</v>
      </c>
      <c r="N139">
        <v>160</v>
      </c>
      <c r="O139">
        <v>100</v>
      </c>
      <c r="P139">
        <v>95</v>
      </c>
      <c r="Q139">
        <v>65</v>
      </c>
      <c r="R139">
        <v>100</v>
      </c>
      <c r="S139">
        <v>670</v>
      </c>
      <c r="T139">
        <v>3</v>
      </c>
      <c r="U139">
        <v>45</v>
      </c>
    </row>
    <row r="140" spans="1:21" x14ac:dyDescent="0.2">
      <c r="A140">
        <v>419</v>
      </c>
      <c r="B140">
        <v>291</v>
      </c>
      <c r="C140" t="s">
        <v>435</v>
      </c>
      <c r="E140">
        <v>0.8</v>
      </c>
      <c r="F140">
        <v>12</v>
      </c>
      <c r="G140" t="s">
        <v>69</v>
      </c>
      <c r="H140" t="s">
        <v>57</v>
      </c>
      <c r="I140">
        <v>50</v>
      </c>
      <c r="J140">
        <v>50</v>
      </c>
      <c r="K140">
        <v>70</v>
      </c>
      <c r="L140" t="s">
        <v>393</v>
      </c>
      <c r="M140">
        <v>61</v>
      </c>
      <c r="N140">
        <v>90</v>
      </c>
      <c r="O140">
        <v>45</v>
      </c>
      <c r="P140">
        <v>50</v>
      </c>
      <c r="Q140">
        <v>50</v>
      </c>
      <c r="R140">
        <v>160</v>
      </c>
      <c r="S140">
        <v>456</v>
      </c>
      <c r="T140">
        <v>2</v>
      </c>
      <c r="U140">
        <v>120</v>
      </c>
    </row>
    <row r="141" spans="1:21" x14ac:dyDescent="0.2">
      <c r="A141">
        <v>420</v>
      </c>
      <c r="B141">
        <v>292</v>
      </c>
      <c r="C141" t="s">
        <v>436</v>
      </c>
      <c r="E141">
        <v>0.8</v>
      </c>
      <c r="F141">
        <v>1.2</v>
      </c>
      <c r="G141" t="s">
        <v>69</v>
      </c>
      <c r="H141" t="s">
        <v>202</v>
      </c>
      <c r="I141">
        <v>0</v>
      </c>
      <c r="J141">
        <v>0</v>
      </c>
      <c r="K141">
        <v>70</v>
      </c>
      <c r="L141" t="s">
        <v>393</v>
      </c>
      <c r="M141">
        <v>1</v>
      </c>
      <c r="N141">
        <v>90</v>
      </c>
      <c r="O141">
        <v>45</v>
      </c>
      <c r="P141">
        <v>30</v>
      </c>
      <c r="Q141">
        <v>30</v>
      </c>
      <c r="R141">
        <v>40</v>
      </c>
      <c r="S141">
        <v>236</v>
      </c>
      <c r="T141">
        <v>2</v>
      </c>
      <c r="U141">
        <v>45</v>
      </c>
    </row>
    <row r="142" spans="1:21" x14ac:dyDescent="0.2">
      <c r="A142">
        <v>423</v>
      </c>
      <c r="B142">
        <v>295</v>
      </c>
      <c r="C142" t="s">
        <v>440</v>
      </c>
      <c r="E142">
        <v>1.5</v>
      </c>
      <c r="F142">
        <v>84</v>
      </c>
      <c r="G142" t="s">
        <v>80</v>
      </c>
      <c r="I142">
        <v>50</v>
      </c>
      <c r="J142">
        <v>50</v>
      </c>
      <c r="K142">
        <v>70</v>
      </c>
      <c r="L142" t="s">
        <v>393</v>
      </c>
      <c r="M142">
        <v>104</v>
      </c>
      <c r="N142">
        <v>91</v>
      </c>
      <c r="O142">
        <v>63</v>
      </c>
      <c r="P142">
        <v>91</v>
      </c>
      <c r="Q142">
        <v>73</v>
      </c>
      <c r="R142">
        <v>68</v>
      </c>
      <c r="S142">
        <v>490</v>
      </c>
      <c r="T142">
        <v>3</v>
      </c>
      <c r="U142">
        <v>45</v>
      </c>
    </row>
    <row r="143" spans="1:21" x14ac:dyDescent="0.2">
      <c r="A143">
        <v>425</v>
      </c>
      <c r="B143">
        <v>297</v>
      </c>
      <c r="C143" t="s">
        <v>442</v>
      </c>
      <c r="E143">
        <v>2.2999999999999998</v>
      </c>
      <c r="F143">
        <v>253.8</v>
      </c>
      <c r="G143" t="s">
        <v>152</v>
      </c>
      <c r="I143">
        <v>75</v>
      </c>
      <c r="J143">
        <v>25</v>
      </c>
      <c r="K143">
        <v>70</v>
      </c>
      <c r="L143" t="s">
        <v>393</v>
      </c>
      <c r="M143">
        <v>144</v>
      </c>
      <c r="N143">
        <v>120</v>
      </c>
      <c r="O143">
        <v>60</v>
      </c>
      <c r="P143">
        <v>40</v>
      </c>
      <c r="Q143">
        <v>60</v>
      </c>
      <c r="R143">
        <v>50</v>
      </c>
      <c r="S143">
        <v>474</v>
      </c>
      <c r="T143">
        <v>2</v>
      </c>
      <c r="U143">
        <v>200</v>
      </c>
    </row>
    <row r="144" spans="1:21" x14ac:dyDescent="0.2">
      <c r="A144">
        <v>429</v>
      </c>
      <c r="B144">
        <v>301</v>
      </c>
      <c r="C144" t="s">
        <v>446</v>
      </c>
      <c r="E144">
        <v>1.1000000000000001</v>
      </c>
      <c r="F144">
        <v>32.6</v>
      </c>
      <c r="G144" t="s">
        <v>80</v>
      </c>
      <c r="I144">
        <v>25</v>
      </c>
      <c r="J144">
        <v>75</v>
      </c>
      <c r="K144">
        <v>70</v>
      </c>
      <c r="L144" t="s">
        <v>393</v>
      </c>
      <c r="M144">
        <v>70</v>
      </c>
      <c r="N144">
        <v>65</v>
      </c>
      <c r="O144">
        <v>65</v>
      </c>
      <c r="P144">
        <v>55</v>
      </c>
      <c r="Q144">
        <v>55</v>
      </c>
      <c r="R144">
        <v>90</v>
      </c>
      <c r="S144">
        <v>400</v>
      </c>
      <c r="T144">
        <v>2</v>
      </c>
      <c r="U144">
        <v>60</v>
      </c>
    </row>
    <row r="145" spans="1:21" x14ac:dyDescent="0.2">
      <c r="A145">
        <v>430</v>
      </c>
      <c r="B145">
        <v>302</v>
      </c>
      <c r="C145" t="s">
        <v>447</v>
      </c>
      <c r="E145">
        <v>0.5</v>
      </c>
      <c r="F145">
        <v>11</v>
      </c>
      <c r="G145" t="s">
        <v>88</v>
      </c>
      <c r="H145" t="s">
        <v>202</v>
      </c>
      <c r="I145">
        <v>50</v>
      </c>
      <c r="J145">
        <v>50</v>
      </c>
      <c r="K145">
        <v>35</v>
      </c>
      <c r="L145" t="s">
        <v>393</v>
      </c>
      <c r="M145">
        <v>50</v>
      </c>
      <c r="N145">
        <v>75</v>
      </c>
      <c r="O145">
        <v>75</v>
      </c>
      <c r="P145">
        <v>65</v>
      </c>
      <c r="Q145">
        <v>65</v>
      </c>
      <c r="R145">
        <v>50</v>
      </c>
      <c r="S145">
        <v>380</v>
      </c>
      <c r="T145">
        <v>2</v>
      </c>
      <c r="U145">
        <v>45</v>
      </c>
    </row>
    <row r="146" spans="1:21" x14ac:dyDescent="0.2">
      <c r="A146">
        <v>431</v>
      </c>
      <c r="B146">
        <v>303</v>
      </c>
      <c r="C146" t="s">
        <v>448</v>
      </c>
      <c r="E146">
        <v>0.6</v>
      </c>
      <c r="F146">
        <v>11.5</v>
      </c>
      <c r="G146" t="s">
        <v>109</v>
      </c>
      <c r="H146" t="s">
        <v>99</v>
      </c>
      <c r="I146">
        <v>50</v>
      </c>
      <c r="J146">
        <v>50</v>
      </c>
      <c r="K146">
        <v>70</v>
      </c>
      <c r="L146" t="s">
        <v>393</v>
      </c>
      <c r="M146">
        <v>50</v>
      </c>
      <c r="N146">
        <v>85</v>
      </c>
      <c r="O146">
        <v>85</v>
      </c>
      <c r="P146">
        <v>55</v>
      </c>
      <c r="Q146">
        <v>55</v>
      </c>
      <c r="R146">
        <v>50</v>
      </c>
      <c r="S146">
        <v>380</v>
      </c>
      <c r="T146">
        <v>2</v>
      </c>
      <c r="U146">
        <v>45</v>
      </c>
    </row>
    <row r="147" spans="1:21" x14ac:dyDescent="0.2">
      <c r="A147">
        <v>434</v>
      </c>
      <c r="B147">
        <v>306</v>
      </c>
      <c r="C147" t="s">
        <v>451</v>
      </c>
      <c r="E147">
        <v>2.1</v>
      </c>
      <c r="F147">
        <v>360</v>
      </c>
      <c r="G147" t="s">
        <v>109</v>
      </c>
      <c r="H147" t="s">
        <v>177</v>
      </c>
      <c r="I147">
        <v>50</v>
      </c>
      <c r="J147">
        <v>50</v>
      </c>
      <c r="K147">
        <v>35</v>
      </c>
      <c r="L147" t="s">
        <v>393</v>
      </c>
      <c r="M147">
        <v>70</v>
      </c>
      <c r="N147">
        <v>110</v>
      </c>
      <c r="O147">
        <v>180</v>
      </c>
      <c r="P147">
        <v>60</v>
      </c>
      <c r="Q147">
        <v>60</v>
      </c>
      <c r="R147">
        <v>50</v>
      </c>
      <c r="S147">
        <v>530</v>
      </c>
      <c r="T147">
        <v>3</v>
      </c>
      <c r="U147">
        <v>45</v>
      </c>
    </row>
    <row r="148" spans="1:21" x14ac:dyDescent="0.2">
      <c r="A148">
        <v>436</v>
      </c>
      <c r="B148">
        <v>308</v>
      </c>
      <c r="C148" t="s">
        <v>453</v>
      </c>
      <c r="E148">
        <v>1.3</v>
      </c>
      <c r="F148">
        <v>31.5</v>
      </c>
      <c r="G148" t="s">
        <v>152</v>
      </c>
      <c r="H148" t="s">
        <v>104</v>
      </c>
      <c r="I148">
        <v>50</v>
      </c>
      <c r="J148">
        <v>50</v>
      </c>
      <c r="K148">
        <v>70</v>
      </c>
      <c r="L148" t="s">
        <v>393</v>
      </c>
      <c r="M148">
        <v>60</v>
      </c>
      <c r="N148">
        <v>60</v>
      </c>
      <c r="O148">
        <v>75</v>
      </c>
      <c r="P148">
        <v>60</v>
      </c>
      <c r="Q148">
        <v>75</v>
      </c>
      <c r="R148">
        <v>80</v>
      </c>
      <c r="S148">
        <v>410</v>
      </c>
      <c r="T148">
        <v>2</v>
      </c>
      <c r="U148">
        <v>90</v>
      </c>
    </row>
    <row r="149" spans="1:21" x14ac:dyDescent="0.2">
      <c r="A149">
        <v>438</v>
      </c>
      <c r="B149">
        <v>310</v>
      </c>
      <c r="C149" t="s">
        <v>455</v>
      </c>
      <c r="E149">
        <v>1.5</v>
      </c>
      <c r="F149">
        <v>40.200000000000003</v>
      </c>
      <c r="G149" t="s">
        <v>98</v>
      </c>
      <c r="I149">
        <v>50</v>
      </c>
      <c r="J149">
        <v>50</v>
      </c>
      <c r="K149">
        <v>70</v>
      </c>
      <c r="L149" t="s">
        <v>393</v>
      </c>
      <c r="M149">
        <v>70</v>
      </c>
      <c r="N149">
        <v>75</v>
      </c>
      <c r="O149">
        <v>60</v>
      </c>
      <c r="P149">
        <v>105</v>
      </c>
      <c r="Q149">
        <v>60</v>
      </c>
      <c r="R149">
        <v>105</v>
      </c>
      <c r="S149">
        <v>475</v>
      </c>
      <c r="T149">
        <v>2</v>
      </c>
      <c r="U149">
        <v>45</v>
      </c>
    </row>
    <row r="150" spans="1:21" x14ac:dyDescent="0.2">
      <c r="A150">
        <v>439</v>
      </c>
      <c r="B150">
        <v>311</v>
      </c>
      <c r="C150" t="s">
        <v>456</v>
      </c>
      <c r="E150">
        <v>0.4</v>
      </c>
      <c r="F150">
        <v>4.2</v>
      </c>
      <c r="G150" t="s">
        <v>98</v>
      </c>
      <c r="I150">
        <v>50</v>
      </c>
      <c r="J150">
        <v>50</v>
      </c>
      <c r="K150">
        <v>70</v>
      </c>
      <c r="L150" t="s">
        <v>393</v>
      </c>
      <c r="M150">
        <v>60</v>
      </c>
      <c r="N150">
        <v>50</v>
      </c>
      <c r="O150">
        <v>40</v>
      </c>
      <c r="P150">
        <v>85</v>
      </c>
      <c r="Q150">
        <v>75</v>
      </c>
      <c r="R150">
        <v>95</v>
      </c>
      <c r="S150">
        <v>405</v>
      </c>
      <c r="T150">
        <v>1</v>
      </c>
      <c r="U150">
        <v>200</v>
      </c>
    </row>
    <row r="151" spans="1:21" x14ac:dyDescent="0.2">
      <c r="A151">
        <v>440</v>
      </c>
      <c r="B151">
        <v>312</v>
      </c>
      <c r="C151" t="s">
        <v>457</v>
      </c>
      <c r="E151">
        <v>0.4</v>
      </c>
      <c r="F151">
        <v>4.2</v>
      </c>
      <c r="G151" t="s">
        <v>98</v>
      </c>
      <c r="I151">
        <v>50</v>
      </c>
      <c r="J151">
        <v>50</v>
      </c>
      <c r="K151">
        <v>70</v>
      </c>
      <c r="L151" t="s">
        <v>393</v>
      </c>
      <c r="M151">
        <v>60</v>
      </c>
      <c r="N151">
        <v>40</v>
      </c>
      <c r="O151">
        <v>50</v>
      </c>
      <c r="P151">
        <v>75</v>
      </c>
      <c r="Q151">
        <v>85</v>
      </c>
      <c r="R151">
        <v>95</v>
      </c>
      <c r="S151">
        <v>405</v>
      </c>
      <c r="T151">
        <v>1</v>
      </c>
      <c r="U151">
        <v>200</v>
      </c>
    </row>
    <row r="152" spans="1:21" x14ac:dyDescent="0.2">
      <c r="A152">
        <v>441</v>
      </c>
      <c r="B152">
        <v>313</v>
      </c>
      <c r="C152" t="s">
        <v>458</v>
      </c>
      <c r="E152">
        <v>0.7</v>
      </c>
      <c r="F152">
        <v>17.7</v>
      </c>
      <c r="G152" t="s">
        <v>69</v>
      </c>
      <c r="I152">
        <v>100</v>
      </c>
      <c r="J152">
        <v>0</v>
      </c>
      <c r="K152">
        <v>70</v>
      </c>
      <c r="L152" t="s">
        <v>393</v>
      </c>
      <c r="M152">
        <v>65</v>
      </c>
      <c r="N152">
        <v>73</v>
      </c>
      <c r="O152">
        <v>75</v>
      </c>
      <c r="P152">
        <v>47</v>
      </c>
      <c r="Q152">
        <v>85</v>
      </c>
      <c r="R152">
        <v>85</v>
      </c>
      <c r="S152">
        <v>430</v>
      </c>
      <c r="T152">
        <v>1</v>
      </c>
      <c r="U152">
        <v>150</v>
      </c>
    </row>
    <row r="153" spans="1:21" x14ac:dyDescent="0.2">
      <c r="A153">
        <v>442</v>
      </c>
      <c r="B153">
        <v>314</v>
      </c>
      <c r="C153" t="s">
        <v>459</v>
      </c>
      <c r="E153">
        <v>0.6</v>
      </c>
      <c r="F153">
        <v>17.7</v>
      </c>
      <c r="G153" t="s">
        <v>69</v>
      </c>
      <c r="I153">
        <v>0</v>
      </c>
      <c r="J153">
        <v>100</v>
      </c>
      <c r="K153">
        <v>70</v>
      </c>
      <c r="L153" t="s">
        <v>393</v>
      </c>
      <c r="M153">
        <v>65</v>
      </c>
      <c r="N153">
        <v>47</v>
      </c>
      <c r="O153">
        <v>75</v>
      </c>
      <c r="P153">
        <v>73</v>
      </c>
      <c r="Q153">
        <v>85</v>
      </c>
      <c r="R153">
        <v>85</v>
      </c>
      <c r="S153">
        <v>430</v>
      </c>
      <c r="T153">
        <v>1</v>
      </c>
      <c r="U153">
        <v>150</v>
      </c>
    </row>
    <row r="154" spans="1:21" x14ac:dyDescent="0.2">
      <c r="A154">
        <v>445</v>
      </c>
      <c r="B154">
        <v>317</v>
      </c>
      <c r="C154" t="s">
        <v>462</v>
      </c>
      <c r="E154">
        <v>1.7</v>
      </c>
      <c r="F154">
        <v>80</v>
      </c>
      <c r="G154" t="s">
        <v>40</v>
      </c>
      <c r="I154">
        <v>50</v>
      </c>
      <c r="J154">
        <v>50</v>
      </c>
      <c r="K154">
        <v>70</v>
      </c>
      <c r="L154" t="s">
        <v>393</v>
      </c>
      <c r="M154">
        <v>100</v>
      </c>
      <c r="N154">
        <v>73</v>
      </c>
      <c r="O154">
        <v>83</v>
      </c>
      <c r="P154">
        <v>73</v>
      </c>
      <c r="Q154">
        <v>83</v>
      </c>
      <c r="R154">
        <v>55</v>
      </c>
      <c r="S154">
        <v>467</v>
      </c>
      <c r="T154">
        <v>2</v>
      </c>
      <c r="U154">
        <v>75</v>
      </c>
    </row>
    <row r="155" spans="1:21" x14ac:dyDescent="0.2">
      <c r="A155">
        <v>447</v>
      </c>
      <c r="B155">
        <v>319</v>
      </c>
      <c r="C155" t="s">
        <v>464</v>
      </c>
      <c r="E155">
        <v>1.8</v>
      </c>
      <c r="F155">
        <v>88.8</v>
      </c>
      <c r="G155" t="s">
        <v>64</v>
      </c>
      <c r="H155" t="s">
        <v>88</v>
      </c>
      <c r="I155">
        <v>50</v>
      </c>
      <c r="J155">
        <v>50</v>
      </c>
      <c r="K155">
        <v>35</v>
      </c>
      <c r="L155" t="s">
        <v>393</v>
      </c>
      <c r="M155">
        <v>70</v>
      </c>
      <c r="N155">
        <v>120</v>
      </c>
      <c r="O155">
        <v>40</v>
      </c>
      <c r="P155">
        <v>95</v>
      </c>
      <c r="Q155">
        <v>40</v>
      </c>
      <c r="R155">
        <v>95</v>
      </c>
      <c r="S155">
        <v>460</v>
      </c>
      <c r="T155">
        <v>2</v>
      </c>
      <c r="U155">
        <v>60</v>
      </c>
    </row>
    <row r="156" spans="1:21" x14ac:dyDescent="0.2">
      <c r="A156">
        <v>449</v>
      </c>
      <c r="B156">
        <v>321</v>
      </c>
      <c r="C156" t="s">
        <v>466</v>
      </c>
      <c r="E156">
        <v>14.5</v>
      </c>
      <c r="F156">
        <v>398</v>
      </c>
      <c r="G156" t="s">
        <v>64</v>
      </c>
      <c r="I156">
        <v>50</v>
      </c>
      <c r="J156">
        <v>50</v>
      </c>
      <c r="K156">
        <v>70</v>
      </c>
      <c r="L156" t="s">
        <v>393</v>
      </c>
      <c r="M156">
        <v>170</v>
      </c>
      <c r="N156">
        <v>90</v>
      </c>
      <c r="O156">
        <v>45</v>
      </c>
      <c r="P156">
        <v>90</v>
      </c>
      <c r="Q156">
        <v>45</v>
      </c>
      <c r="R156">
        <v>60</v>
      </c>
      <c r="S156">
        <v>500</v>
      </c>
      <c r="T156">
        <v>2</v>
      </c>
      <c r="U156">
        <v>60</v>
      </c>
    </row>
    <row r="157" spans="1:21" x14ac:dyDescent="0.2">
      <c r="A157">
        <v>451</v>
      </c>
      <c r="B157">
        <v>323</v>
      </c>
      <c r="C157" t="s">
        <v>468</v>
      </c>
      <c r="E157">
        <v>1.9</v>
      </c>
      <c r="F157">
        <v>220</v>
      </c>
      <c r="G157" t="s">
        <v>53</v>
      </c>
      <c r="H157" t="s">
        <v>107</v>
      </c>
      <c r="I157">
        <v>50</v>
      </c>
      <c r="J157">
        <v>50</v>
      </c>
      <c r="K157">
        <v>70</v>
      </c>
      <c r="L157" t="s">
        <v>393</v>
      </c>
      <c r="M157">
        <v>70</v>
      </c>
      <c r="N157">
        <v>100</v>
      </c>
      <c r="O157">
        <v>70</v>
      </c>
      <c r="P157">
        <v>105</v>
      </c>
      <c r="Q157">
        <v>75</v>
      </c>
      <c r="R157">
        <v>40</v>
      </c>
      <c r="S157">
        <v>460</v>
      </c>
      <c r="T157">
        <v>2</v>
      </c>
      <c r="U157">
        <v>150</v>
      </c>
    </row>
    <row r="158" spans="1:21" x14ac:dyDescent="0.2">
      <c r="A158">
        <v>452</v>
      </c>
      <c r="B158">
        <v>324</v>
      </c>
      <c r="C158" t="s">
        <v>469</v>
      </c>
      <c r="E158">
        <v>0.5</v>
      </c>
      <c r="F158">
        <v>80.400000000000006</v>
      </c>
      <c r="G158" t="s">
        <v>53</v>
      </c>
      <c r="I158">
        <v>50</v>
      </c>
      <c r="J158">
        <v>50</v>
      </c>
      <c r="K158">
        <v>70</v>
      </c>
      <c r="L158" t="s">
        <v>393</v>
      </c>
      <c r="M158">
        <v>70</v>
      </c>
      <c r="N158">
        <v>85</v>
      </c>
      <c r="O158">
        <v>140</v>
      </c>
      <c r="P158">
        <v>85</v>
      </c>
      <c r="Q158">
        <v>70</v>
      </c>
      <c r="R158">
        <v>20</v>
      </c>
      <c r="S158">
        <v>470</v>
      </c>
      <c r="T158">
        <v>2</v>
      </c>
      <c r="U158">
        <v>90</v>
      </c>
    </row>
    <row r="159" spans="1:21" x14ac:dyDescent="0.2">
      <c r="A159">
        <v>454</v>
      </c>
      <c r="B159">
        <v>326</v>
      </c>
      <c r="C159" t="s">
        <v>471</v>
      </c>
      <c r="E159">
        <v>0.9</v>
      </c>
      <c r="F159">
        <v>71.5</v>
      </c>
      <c r="G159" t="s">
        <v>104</v>
      </c>
      <c r="I159">
        <v>50</v>
      </c>
      <c r="J159">
        <v>50</v>
      </c>
      <c r="K159">
        <v>70</v>
      </c>
      <c r="L159" t="s">
        <v>393</v>
      </c>
      <c r="M159">
        <v>80</v>
      </c>
      <c r="N159">
        <v>45</v>
      </c>
      <c r="O159">
        <v>65</v>
      </c>
      <c r="P159">
        <v>90</v>
      </c>
      <c r="Q159">
        <v>110</v>
      </c>
      <c r="R159">
        <v>80</v>
      </c>
      <c r="S159">
        <v>470</v>
      </c>
      <c r="T159">
        <v>2</v>
      </c>
      <c r="U159">
        <v>60</v>
      </c>
    </row>
    <row r="160" spans="1:21" x14ac:dyDescent="0.2">
      <c r="A160">
        <v>455</v>
      </c>
      <c r="B160">
        <v>327</v>
      </c>
      <c r="C160" t="s">
        <v>472</v>
      </c>
      <c r="E160">
        <v>1.1000000000000001</v>
      </c>
      <c r="F160">
        <v>5</v>
      </c>
      <c r="G160" t="s">
        <v>80</v>
      </c>
      <c r="I160">
        <v>50</v>
      </c>
      <c r="J160">
        <v>50</v>
      </c>
      <c r="K160">
        <v>70</v>
      </c>
      <c r="L160" t="s">
        <v>393</v>
      </c>
      <c r="M160">
        <v>60</v>
      </c>
      <c r="N160">
        <v>60</v>
      </c>
      <c r="O160">
        <v>60</v>
      </c>
      <c r="P160">
        <v>60</v>
      </c>
      <c r="Q160">
        <v>60</v>
      </c>
      <c r="R160">
        <v>60</v>
      </c>
      <c r="S160">
        <v>360</v>
      </c>
      <c r="T160">
        <v>1</v>
      </c>
      <c r="U160">
        <v>255</v>
      </c>
    </row>
    <row r="161" spans="1:21" x14ac:dyDescent="0.2">
      <c r="A161">
        <v>458</v>
      </c>
      <c r="B161">
        <v>330</v>
      </c>
      <c r="C161" t="s">
        <v>475</v>
      </c>
      <c r="E161">
        <v>2</v>
      </c>
      <c r="F161">
        <v>82</v>
      </c>
      <c r="G161" t="s">
        <v>107</v>
      </c>
      <c r="H161" t="s">
        <v>54</v>
      </c>
      <c r="I161">
        <v>50</v>
      </c>
      <c r="J161">
        <v>50</v>
      </c>
      <c r="K161">
        <v>70</v>
      </c>
      <c r="L161" t="s">
        <v>393</v>
      </c>
      <c r="M161">
        <v>80</v>
      </c>
      <c r="N161">
        <v>100</v>
      </c>
      <c r="O161">
        <v>80</v>
      </c>
      <c r="P161">
        <v>80</v>
      </c>
      <c r="Q161">
        <v>80</v>
      </c>
      <c r="R161">
        <v>100</v>
      </c>
      <c r="S161">
        <v>520</v>
      </c>
      <c r="T161">
        <v>3</v>
      </c>
      <c r="U161">
        <v>45</v>
      </c>
    </row>
    <row r="162" spans="1:21" x14ac:dyDescent="0.2">
      <c r="A162">
        <v>460</v>
      </c>
      <c r="B162">
        <v>332</v>
      </c>
      <c r="C162" t="s">
        <v>478</v>
      </c>
      <c r="E162">
        <v>1.3</v>
      </c>
      <c r="F162">
        <v>77.400000000000006</v>
      </c>
      <c r="G162" t="s">
        <v>39</v>
      </c>
      <c r="H162" t="s">
        <v>88</v>
      </c>
      <c r="I162">
        <v>50</v>
      </c>
      <c r="J162">
        <v>50</v>
      </c>
      <c r="K162">
        <v>35</v>
      </c>
      <c r="L162" t="s">
        <v>393</v>
      </c>
      <c r="M162">
        <v>70</v>
      </c>
      <c r="N162">
        <v>115</v>
      </c>
      <c r="O162">
        <v>60</v>
      </c>
      <c r="P162">
        <v>115</v>
      </c>
      <c r="Q162">
        <v>60</v>
      </c>
      <c r="R162">
        <v>55</v>
      </c>
      <c r="S162">
        <v>475</v>
      </c>
      <c r="T162">
        <v>2</v>
      </c>
      <c r="U162">
        <v>60</v>
      </c>
    </row>
    <row r="163" spans="1:21" x14ac:dyDescent="0.2">
      <c r="A163">
        <v>462</v>
      </c>
      <c r="B163">
        <v>334</v>
      </c>
      <c r="C163" t="s">
        <v>480</v>
      </c>
      <c r="E163">
        <v>1.1000000000000001</v>
      </c>
      <c r="F163">
        <v>20.6</v>
      </c>
      <c r="G163" t="s">
        <v>54</v>
      </c>
      <c r="H163" t="s">
        <v>57</v>
      </c>
      <c r="I163">
        <v>50</v>
      </c>
      <c r="J163">
        <v>50</v>
      </c>
      <c r="K163">
        <v>70</v>
      </c>
      <c r="L163" t="s">
        <v>393</v>
      </c>
      <c r="M163">
        <v>75</v>
      </c>
      <c r="N163">
        <v>70</v>
      </c>
      <c r="O163">
        <v>90</v>
      </c>
      <c r="P163">
        <v>70</v>
      </c>
      <c r="Q163">
        <v>105</v>
      </c>
      <c r="R163">
        <v>80</v>
      </c>
      <c r="S163">
        <v>490</v>
      </c>
      <c r="T163">
        <v>2</v>
      </c>
      <c r="U163">
        <v>45</v>
      </c>
    </row>
    <row r="164" spans="1:21" x14ac:dyDescent="0.2">
      <c r="A164">
        <v>463</v>
      </c>
      <c r="B164">
        <v>335</v>
      </c>
      <c r="C164" t="s">
        <v>481</v>
      </c>
      <c r="E164">
        <v>1.3</v>
      </c>
      <c r="F164">
        <v>40.299999999999997</v>
      </c>
      <c r="G164" t="s">
        <v>80</v>
      </c>
      <c r="I164">
        <v>50</v>
      </c>
      <c r="J164">
        <v>50</v>
      </c>
      <c r="K164">
        <v>70</v>
      </c>
      <c r="L164" t="s">
        <v>393</v>
      </c>
      <c r="M164">
        <v>73</v>
      </c>
      <c r="N164">
        <v>115</v>
      </c>
      <c r="O164">
        <v>60</v>
      </c>
      <c r="P164">
        <v>60</v>
      </c>
      <c r="Q164">
        <v>60</v>
      </c>
      <c r="R164">
        <v>90</v>
      </c>
      <c r="S164">
        <v>458</v>
      </c>
      <c r="T164">
        <v>2</v>
      </c>
      <c r="U164">
        <v>90</v>
      </c>
    </row>
    <row r="165" spans="1:21" x14ac:dyDescent="0.2">
      <c r="A165">
        <v>464</v>
      </c>
      <c r="B165">
        <v>336</v>
      </c>
      <c r="C165" t="s">
        <v>482</v>
      </c>
      <c r="E165">
        <v>2.7</v>
      </c>
      <c r="F165">
        <v>52.5</v>
      </c>
      <c r="G165" t="s">
        <v>40</v>
      </c>
      <c r="I165">
        <v>50</v>
      </c>
      <c r="J165">
        <v>50</v>
      </c>
      <c r="K165">
        <v>70</v>
      </c>
      <c r="L165" t="s">
        <v>393</v>
      </c>
      <c r="M165">
        <v>73</v>
      </c>
      <c r="N165">
        <v>100</v>
      </c>
      <c r="O165">
        <v>60</v>
      </c>
      <c r="P165">
        <v>100</v>
      </c>
      <c r="Q165">
        <v>60</v>
      </c>
      <c r="R165">
        <v>65</v>
      </c>
      <c r="S165">
        <v>458</v>
      </c>
      <c r="T165">
        <v>2</v>
      </c>
      <c r="U165">
        <v>90</v>
      </c>
    </row>
    <row r="166" spans="1:21" x14ac:dyDescent="0.2">
      <c r="A166">
        <v>465</v>
      </c>
      <c r="B166">
        <v>337</v>
      </c>
      <c r="C166" t="s">
        <v>483</v>
      </c>
      <c r="E166">
        <v>1</v>
      </c>
      <c r="F166">
        <v>168</v>
      </c>
      <c r="G166" t="s">
        <v>177</v>
      </c>
      <c r="H166" t="s">
        <v>104</v>
      </c>
      <c r="I166">
        <v>0</v>
      </c>
      <c r="J166">
        <v>0</v>
      </c>
      <c r="K166">
        <v>70</v>
      </c>
      <c r="L166" t="s">
        <v>393</v>
      </c>
      <c r="M166">
        <v>90</v>
      </c>
      <c r="N166">
        <v>55</v>
      </c>
      <c r="O166">
        <v>65</v>
      </c>
      <c r="P166">
        <v>95</v>
      </c>
      <c r="Q166">
        <v>85</v>
      </c>
      <c r="R166">
        <v>70</v>
      </c>
      <c r="S166">
        <v>460</v>
      </c>
      <c r="T166">
        <v>2</v>
      </c>
      <c r="U166">
        <v>45</v>
      </c>
    </row>
    <row r="167" spans="1:21" x14ac:dyDescent="0.2">
      <c r="A167">
        <v>466</v>
      </c>
      <c r="B167">
        <v>338</v>
      </c>
      <c r="C167" t="s">
        <v>484</v>
      </c>
      <c r="E167">
        <v>1.2</v>
      </c>
      <c r="F167">
        <v>154</v>
      </c>
      <c r="G167" t="s">
        <v>177</v>
      </c>
      <c r="H167" t="s">
        <v>104</v>
      </c>
      <c r="I167">
        <v>0</v>
      </c>
      <c r="J167">
        <v>0</v>
      </c>
      <c r="K167">
        <v>70</v>
      </c>
      <c r="L167" t="s">
        <v>393</v>
      </c>
      <c r="M167">
        <v>90</v>
      </c>
      <c r="N167">
        <v>95</v>
      </c>
      <c r="O167">
        <v>85</v>
      </c>
      <c r="P167">
        <v>55</v>
      </c>
      <c r="Q167">
        <v>65</v>
      </c>
      <c r="R167">
        <v>70</v>
      </c>
      <c r="S167">
        <v>460</v>
      </c>
      <c r="T167">
        <v>2</v>
      </c>
      <c r="U167">
        <v>45</v>
      </c>
    </row>
    <row r="168" spans="1:21" x14ac:dyDescent="0.2">
      <c r="A168">
        <v>468</v>
      </c>
      <c r="B168">
        <v>340</v>
      </c>
      <c r="C168" t="s">
        <v>486</v>
      </c>
      <c r="E168">
        <v>0.9</v>
      </c>
      <c r="F168">
        <v>23.6</v>
      </c>
      <c r="G168" t="s">
        <v>64</v>
      </c>
      <c r="H168" t="s">
        <v>107</v>
      </c>
      <c r="I168">
        <v>50</v>
      </c>
      <c r="J168">
        <v>50</v>
      </c>
      <c r="K168">
        <v>70</v>
      </c>
      <c r="L168" t="s">
        <v>393</v>
      </c>
      <c r="M168">
        <v>110</v>
      </c>
      <c r="N168">
        <v>78</v>
      </c>
      <c r="O168">
        <v>73</v>
      </c>
      <c r="P168">
        <v>76</v>
      </c>
      <c r="Q168">
        <v>71</v>
      </c>
      <c r="R168">
        <v>60</v>
      </c>
      <c r="S168">
        <v>468</v>
      </c>
      <c r="T168">
        <v>2</v>
      </c>
      <c r="U168">
        <v>75</v>
      </c>
    </row>
    <row r="169" spans="1:21" x14ac:dyDescent="0.2">
      <c r="A169">
        <v>470</v>
      </c>
      <c r="B169">
        <v>342</v>
      </c>
      <c r="C169" t="s">
        <v>488</v>
      </c>
      <c r="E169">
        <v>1.1000000000000001</v>
      </c>
      <c r="F169">
        <v>32.799999999999997</v>
      </c>
      <c r="G169" t="s">
        <v>64</v>
      </c>
      <c r="H169" t="s">
        <v>88</v>
      </c>
      <c r="I169">
        <v>50</v>
      </c>
      <c r="J169">
        <v>50</v>
      </c>
      <c r="K169">
        <v>70</v>
      </c>
      <c r="L169" t="s">
        <v>393</v>
      </c>
      <c r="M169">
        <v>63</v>
      </c>
      <c r="N169">
        <v>120</v>
      </c>
      <c r="O169">
        <v>85</v>
      </c>
      <c r="P169">
        <v>90</v>
      </c>
      <c r="Q169">
        <v>55</v>
      </c>
      <c r="R169">
        <v>55</v>
      </c>
      <c r="S169">
        <v>468</v>
      </c>
      <c r="T169">
        <v>2</v>
      </c>
      <c r="U169">
        <v>155</v>
      </c>
    </row>
    <row r="170" spans="1:21" x14ac:dyDescent="0.2">
      <c r="A170">
        <v>472</v>
      </c>
      <c r="B170">
        <v>344</v>
      </c>
      <c r="C170" t="s">
        <v>490</v>
      </c>
      <c r="E170">
        <v>1.5</v>
      </c>
      <c r="F170">
        <v>107.9</v>
      </c>
      <c r="G170" t="s">
        <v>107</v>
      </c>
      <c r="H170" t="s">
        <v>104</v>
      </c>
      <c r="I170">
        <v>0</v>
      </c>
      <c r="J170">
        <v>0</v>
      </c>
      <c r="K170">
        <v>70</v>
      </c>
      <c r="L170" t="s">
        <v>393</v>
      </c>
      <c r="M170">
        <v>60</v>
      </c>
      <c r="N170">
        <v>70</v>
      </c>
      <c r="O170">
        <v>105</v>
      </c>
      <c r="P170">
        <v>70</v>
      </c>
      <c r="Q170">
        <v>120</v>
      </c>
      <c r="R170">
        <v>75</v>
      </c>
      <c r="S170">
        <v>500</v>
      </c>
      <c r="T170">
        <v>2</v>
      </c>
      <c r="U170">
        <v>90</v>
      </c>
    </row>
    <row r="171" spans="1:21" x14ac:dyDescent="0.2">
      <c r="A171">
        <v>474</v>
      </c>
      <c r="B171">
        <v>346</v>
      </c>
      <c r="C171" t="s">
        <v>492</v>
      </c>
      <c r="E171">
        <v>1.5</v>
      </c>
      <c r="F171">
        <v>60.4</v>
      </c>
      <c r="G171" t="s">
        <v>177</v>
      </c>
      <c r="H171" t="s">
        <v>39</v>
      </c>
      <c r="I171">
        <v>87.5</v>
      </c>
      <c r="J171">
        <v>12.5</v>
      </c>
      <c r="K171">
        <v>70</v>
      </c>
      <c r="L171" t="s">
        <v>393</v>
      </c>
      <c r="M171">
        <v>86</v>
      </c>
      <c r="N171">
        <v>81</v>
      </c>
      <c r="O171">
        <v>97</v>
      </c>
      <c r="P171">
        <v>81</v>
      </c>
      <c r="Q171">
        <v>107</v>
      </c>
      <c r="R171">
        <v>43</v>
      </c>
      <c r="S171">
        <v>495</v>
      </c>
      <c r="T171">
        <v>2</v>
      </c>
      <c r="U171">
        <v>45</v>
      </c>
    </row>
    <row r="172" spans="1:21" x14ac:dyDescent="0.2">
      <c r="A172">
        <v>476</v>
      </c>
      <c r="B172">
        <v>348</v>
      </c>
      <c r="C172" t="s">
        <v>494</v>
      </c>
      <c r="E172">
        <v>1.5</v>
      </c>
      <c r="F172">
        <v>68.2</v>
      </c>
      <c r="G172" t="s">
        <v>177</v>
      </c>
      <c r="H172" t="s">
        <v>69</v>
      </c>
      <c r="I172">
        <v>87.5</v>
      </c>
      <c r="J172">
        <v>12.5</v>
      </c>
      <c r="K172">
        <v>70</v>
      </c>
      <c r="L172" t="s">
        <v>393</v>
      </c>
      <c r="M172">
        <v>75</v>
      </c>
      <c r="N172">
        <v>125</v>
      </c>
      <c r="O172">
        <v>100</v>
      </c>
      <c r="P172">
        <v>70</v>
      </c>
      <c r="Q172">
        <v>80</v>
      </c>
      <c r="R172">
        <v>45</v>
      </c>
      <c r="S172">
        <v>495</v>
      </c>
      <c r="T172">
        <v>2</v>
      </c>
      <c r="U172">
        <v>45</v>
      </c>
    </row>
    <row r="173" spans="1:21" x14ac:dyDescent="0.2">
      <c r="A173">
        <v>478</v>
      </c>
      <c r="B173">
        <v>350</v>
      </c>
      <c r="C173" t="s">
        <v>496</v>
      </c>
      <c r="E173">
        <v>6.2</v>
      </c>
      <c r="F173">
        <v>162</v>
      </c>
      <c r="G173" t="s">
        <v>64</v>
      </c>
      <c r="I173">
        <v>50</v>
      </c>
      <c r="J173">
        <v>50</v>
      </c>
      <c r="K173">
        <v>70</v>
      </c>
      <c r="L173" t="s">
        <v>393</v>
      </c>
      <c r="M173">
        <v>95</v>
      </c>
      <c r="N173">
        <v>60</v>
      </c>
      <c r="O173">
        <v>79</v>
      </c>
      <c r="P173">
        <v>100</v>
      </c>
      <c r="Q173">
        <v>125</v>
      </c>
      <c r="R173">
        <v>81</v>
      </c>
      <c r="S173">
        <v>540</v>
      </c>
      <c r="T173">
        <v>2</v>
      </c>
      <c r="U173">
        <v>60</v>
      </c>
    </row>
    <row r="174" spans="1:21" x14ac:dyDescent="0.2">
      <c r="A174">
        <v>479</v>
      </c>
      <c r="B174">
        <v>351</v>
      </c>
      <c r="C174" t="s">
        <v>498</v>
      </c>
      <c r="E174">
        <v>0.3</v>
      </c>
      <c r="F174">
        <v>0.8</v>
      </c>
      <c r="G174" t="s">
        <v>80</v>
      </c>
      <c r="I174">
        <v>50</v>
      </c>
      <c r="J174">
        <v>50</v>
      </c>
      <c r="K174">
        <v>70</v>
      </c>
      <c r="L174" t="s">
        <v>393</v>
      </c>
      <c r="M174">
        <v>70</v>
      </c>
      <c r="N174">
        <v>70</v>
      </c>
      <c r="O174">
        <v>70</v>
      </c>
      <c r="P174">
        <v>70</v>
      </c>
      <c r="Q174">
        <v>70</v>
      </c>
      <c r="R174">
        <v>70</v>
      </c>
      <c r="S174">
        <v>420</v>
      </c>
      <c r="T174">
        <v>1</v>
      </c>
      <c r="U174">
        <v>45</v>
      </c>
    </row>
    <row r="175" spans="1:21" x14ac:dyDescent="0.2">
      <c r="A175">
        <v>1565</v>
      </c>
      <c r="B175">
        <v>351</v>
      </c>
      <c r="C175" t="s">
        <v>1169</v>
      </c>
      <c r="E175">
        <v>0.3</v>
      </c>
      <c r="F175">
        <v>0.8</v>
      </c>
      <c r="G175" t="s">
        <v>53</v>
      </c>
      <c r="I175">
        <v>50</v>
      </c>
      <c r="J175">
        <v>50</v>
      </c>
      <c r="K175">
        <v>70</v>
      </c>
      <c r="L175" t="s">
        <v>393</v>
      </c>
      <c r="M175">
        <v>70</v>
      </c>
      <c r="N175">
        <v>70</v>
      </c>
      <c r="O175">
        <v>70</v>
      </c>
      <c r="P175">
        <v>70</v>
      </c>
      <c r="Q175">
        <v>70</v>
      </c>
      <c r="R175">
        <v>70</v>
      </c>
      <c r="S175">
        <v>420</v>
      </c>
      <c r="T175">
        <v>1</v>
      </c>
      <c r="U175">
        <v>45</v>
      </c>
    </row>
    <row r="176" spans="1:21" x14ac:dyDescent="0.2">
      <c r="A176">
        <v>1566</v>
      </c>
      <c r="B176">
        <v>351</v>
      </c>
      <c r="C176" t="s">
        <v>1170</v>
      </c>
      <c r="E176">
        <v>0.3</v>
      </c>
      <c r="F176">
        <v>0.8</v>
      </c>
      <c r="G176" t="s">
        <v>64</v>
      </c>
      <c r="I176">
        <v>50</v>
      </c>
      <c r="J176">
        <v>50</v>
      </c>
      <c r="K176">
        <v>70</v>
      </c>
      <c r="L176" t="s">
        <v>393</v>
      </c>
      <c r="M176">
        <v>70</v>
      </c>
      <c r="N176">
        <v>70</v>
      </c>
      <c r="O176">
        <v>70</v>
      </c>
      <c r="P176">
        <v>70</v>
      </c>
      <c r="Q176">
        <v>70</v>
      </c>
      <c r="R176">
        <v>70</v>
      </c>
      <c r="S176">
        <v>420</v>
      </c>
      <c r="T176">
        <v>1</v>
      </c>
      <c r="U176">
        <v>45</v>
      </c>
    </row>
    <row r="177" spans="1:21" x14ac:dyDescent="0.2">
      <c r="A177">
        <v>1567</v>
      </c>
      <c r="B177">
        <v>351</v>
      </c>
      <c r="C177" t="s">
        <v>1171</v>
      </c>
      <c r="E177">
        <v>0.3</v>
      </c>
      <c r="F177">
        <v>0.8</v>
      </c>
      <c r="G177" t="s">
        <v>108</v>
      </c>
      <c r="I177">
        <v>50</v>
      </c>
      <c r="J177">
        <v>50</v>
      </c>
      <c r="K177">
        <v>70</v>
      </c>
      <c r="L177" t="s">
        <v>393</v>
      </c>
      <c r="M177">
        <v>70</v>
      </c>
      <c r="N177">
        <v>70</v>
      </c>
      <c r="O177">
        <v>70</v>
      </c>
      <c r="P177">
        <v>70</v>
      </c>
      <c r="Q177">
        <v>70</v>
      </c>
      <c r="R177">
        <v>70</v>
      </c>
      <c r="S177">
        <v>420</v>
      </c>
      <c r="T177">
        <v>1</v>
      </c>
      <c r="U177">
        <v>45</v>
      </c>
    </row>
    <row r="178" spans="1:21" x14ac:dyDescent="0.2">
      <c r="A178">
        <v>480</v>
      </c>
      <c r="B178">
        <v>352</v>
      </c>
      <c r="C178" t="s">
        <v>502</v>
      </c>
      <c r="E178">
        <v>1</v>
      </c>
      <c r="F178">
        <v>22</v>
      </c>
      <c r="G178" t="s">
        <v>80</v>
      </c>
      <c r="I178">
        <v>50</v>
      </c>
      <c r="J178">
        <v>50</v>
      </c>
      <c r="K178">
        <v>70</v>
      </c>
      <c r="L178" t="s">
        <v>393</v>
      </c>
      <c r="M178">
        <v>60</v>
      </c>
      <c r="N178">
        <v>90</v>
      </c>
      <c r="O178">
        <v>70</v>
      </c>
      <c r="P178">
        <v>60</v>
      </c>
      <c r="Q178">
        <v>120</v>
      </c>
      <c r="R178">
        <v>40</v>
      </c>
      <c r="S178">
        <v>440</v>
      </c>
      <c r="T178">
        <v>1</v>
      </c>
      <c r="U178">
        <v>200</v>
      </c>
    </row>
    <row r="179" spans="1:21" x14ac:dyDescent="0.2">
      <c r="A179">
        <v>482</v>
      </c>
      <c r="B179">
        <v>354</v>
      </c>
      <c r="C179" t="s">
        <v>504</v>
      </c>
      <c r="E179">
        <v>1.1000000000000001</v>
      </c>
      <c r="F179">
        <v>12.5</v>
      </c>
      <c r="G179" t="s">
        <v>202</v>
      </c>
      <c r="I179">
        <v>50</v>
      </c>
      <c r="J179">
        <v>50</v>
      </c>
      <c r="K179">
        <v>35</v>
      </c>
      <c r="L179" t="s">
        <v>393</v>
      </c>
      <c r="M179">
        <v>64</v>
      </c>
      <c r="N179">
        <v>115</v>
      </c>
      <c r="O179">
        <v>65</v>
      </c>
      <c r="P179">
        <v>83</v>
      </c>
      <c r="Q179">
        <v>63</v>
      </c>
      <c r="R179">
        <v>65</v>
      </c>
      <c r="S179">
        <v>455</v>
      </c>
      <c r="T179">
        <v>2</v>
      </c>
      <c r="U179">
        <v>45</v>
      </c>
    </row>
    <row r="180" spans="1:21" x14ac:dyDescent="0.2">
      <c r="A180">
        <v>485</v>
      </c>
      <c r="B180">
        <v>357</v>
      </c>
      <c r="C180" t="s">
        <v>507</v>
      </c>
      <c r="E180">
        <v>2</v>
      </c>
      <c r="F180">
        <v>100</v>
      </c>
      <c r="G180" t="s">
        <v>39</v>
      </c>
      <c r="H180" t="s">
        <v>57</v>
      </c>
      <c r="I180">
        <v>50</v>
      </c>
      <c r="J180">
        <v>50</v>
      </c>
      <c r="K180">
        <v>70</v>
      </c>
      <c r="L180" t="s">
        <v>393</v>
      </c>
      <c r="M180">
        <v>99</v>
      </c>
      <c r="N180">
        <v>68</v>
      </c>
      <c r="O180">
        <v>83</v>
      </c>
      <c r="P180">
        <v>72</v>
      </c>
      <c r="Q180">
        <v>87</v>
      </c>
      <c r="R180">
        <v>51</v>
      </c>
      <c r="S180">
        <v>460</v>
      </c>
      <c r="T180">
        <v>2</v>
      </c>
      <c r="U180">
        <v>200</v>
      </c>
    </row>
    <row r="181" spans="1:21" x14ac:dyDescent="0.2">
      <c r="A181">
        <v>486</v>
      </c>
      <c r="B181">
        <v>358</v>
      </c>
      <c r="C181" t="s">
        <v>508</v>
      </c>
      <c r="E181">
        <v>0.6</v>
      </c>
      <c r="F181">
        <v>1</v>
      </c>
      <c r="G181" t="s">
        <v>104</v>
      </c>
      <c r="I181">
        <v>50</v>
      </c>
      <c r="J181">
        <v>50</v>
      </c>
      <c r="K181">
        <v>70</v>
      </c>
      <c r="L181" t="s">
        <v>393</v>
      </c>
      <c r="M181">
        <v>75</v>
      </c>
      <c r="N181">
        <v>50</v>
      </c>
      <c r="O181">
        <v>80</v>
      </c>
      <c r="P181">
        <v>95</v>
      </c>
      <c r="Q181">
        <v>90</v>
      </c>
      <c r="R181">
        <v>65</v>
      </c>
      <c r="S181">
        <v>455</v>
      </c>
      <c r="T181">
        <v>2</v>
      </c>
      <c r="U181">
        <v>45</v>
      </c>
    </row>
    <row r="182" spans="1:21" x14ac:dyDescent="0.2">
      <c r="A182">
        <v>487</v>
      </c>
      <c r="B182">
        <v>359</v>
      </c>
      <c r="C182" t="s">
        <v>509</v>
      </c>
      <c r="E182">
        <v>1.2</v>
      </c>
      <c r="F182">
        <v>47</v>
      </c>
      <c r="G182" t="s">
        <v>88</v>
      </c>
      <c r="I182">
        <v>50</v>
      </c>
      <c r="J182">
        <v>50</v>
      </c>
      <c r="K182">
        <v>35</v>
      </c>
      <c r="L182" t="s">
        <v>393</v>
      </c>
      <c r="M182">
        <v>65</v>
      </c>
      <c r="N182">
        <v>130</v>
      </c>
      <c r="O182">
        <v>60</v>
      </c>
      <c r="P182">
        <v>75</v>
      </c>
      <c r="Q182">
        <v>60</v>
      </c>
      <c r="R182">
        <v>75</v>
      </c>
      <c r="S182">
        <v>465</v>
      </c>
      <c r="T182">
        <v>2</v>
      </c>
      <c r="U182">
        <v>30</v>
      </c>
    </row>
    <row r="183" spans="1:21" x14ac:dyDescent="0.2">
      <c r="A183">
        <v>490</v>
      </c>
      <c r="B183">
        <v>362</v>
      </c>
      <c r="C183" t="s">
        <v>512</v>
      </c>
      <c r="E183">
        <v>1.5</v>
      </c>
      <c r="F183">
        <v>256.5</v>
      </c>
      <c r="G183" t="s">
        <v>108</v>
      </c>
      <c r="I183">
        <v>50</v>
      </c>
      <c r="J183">
        <v>50</v>
      </c>
      <c r="K183">
        <v>70</v>
      </c>
      <c r="L183" t="s">
        <v>393</v>
      </c>
      <c r="M183">
        <v>80</v>
      </c>
      <c r="N183">
        <v>80</v>
      </c>
      <c r="O183">
        <v>80</v>
      </c>
      <c r="P183">
        <v>80</v>
      </c>
      <c r="Q183">
        <v>80</v>
      </c>
      <c r="R183">
        <v>80</v>
      </c>
      <c r="S183">
        <v>480</v>
      </c>
      <c r="T183">
        <v>2</v>
      </c>
      <c r="U183">
        <v>75</v>
      </c>
    </row>
    <row r="184" spans="1:21" x14ac:dyDescent="0.2">
      <c r="A184">
        <v>493</v>
      </c>
      <c r="B184">
        <v>365</v>
      </c>
      <c r="C184" t="s">
        <v>515</v>
      </c>
      <c r="E184">
        <v>1.4</v>
      </c>
      <c r="F184">
        <v>150.6</v>
      </c>
      <c r="G184" t="s">
        <v>108</v>
      </c>
      <c r="H184" t="s">
        <v>64</v>
      </c>
      <c r="I184">
        <v>50</v>
      </c>
      <c r="J184">
        <v>50</v>
      </c>
      <c r="K184">
        <v>70</v>
      </c>
      <c r="L184" t="s">
        <v>393</v>
      </c>
      <c r="M184">
        <v>110</v>
      </c>
      <c r="N184">
        <v>80</v>
      </c>
      <c r="O184">
        <v>90</v>
      </c>
      <c r="P184">
        <v>95</v>
      </c>
      <c r="Q184">
        <v>90</v>
      </c>
      <c r="R184">
        <v>65</v>
      </c>
      <c r="S184">
        <v>530</v>
      </c>
      <c r="T184">
        <v>3</v>
      </c>
      <c r="U184">
        <v>45</v>
      </c>
    </row>
    <row r="185" spans="1:21" x14ac:dyDescent="0.2">
      <c r="A185">
        <v>495</v>
      </c>
      <c r="B185">
        <v>367</v>
      </c>
      <c r="C185" t="s">
        <v>518</v>
      </c>
      <c r="E185">
        <v>1.7</v>
      </c>
      <c r="F185">
        <v>27</v>
      </c>
      <c r="G185" t="s">
        <v>64</v>
      </c>
      <c r="I185">
        <v>50</v>
      </c>
      <c r="J185">
        <v>50</v>
      </c>
      <c r="K185">
        <v>70</v>
      </c>
      <c r="L185" t="s">
        <v>393</v>
      </c>
      <c r="M185">
        <v>55</v>
      </c>
      <c r="N185">
        <v>104</v>
      </c>
      <c r="O185">
        <v>105</v>
      </c>
      <c r="P185">
        <v>94</v>
      </c>
      <c r="Q185">
        <v>75</v>
      </c>
      <c r="R185">
        <v>52</v>
      </c>
      <c r="S185">
        <v>485</v>
      </c>
      <c r="T185">
        <v>2</v>
      </c>
      <c r="U185">
        <v>60</v>
      </c>
    </row>
    <row r="186" spans="1:21" x14ac:dyDescent="0.2">
      <c r="A186">
        <v>496</v>
      </c>
      <c r="B186">
        <v>368</v>
      </c>
      <c r="C186" t="s">
        <v>520</v>
      </c>
      <c r="E186">
        <v>1.8</v>
      </c>
      <c r="F186">
        <v>22.6</v>
      </c>
      <c r="G186" t="s">
        <v>64</v>
      </c>
      <c r="I186">
        <v>50</v>
      </c>
      <c r="J186">
        <v>50</v>
      </c>
      <c r="K186">
        <v>70</v>
      </c>
      <c r="L186" t="s">
        <v>393</v>
      </c>
      <c r="M186">
        <v>55</v>
      </c>
      <c r="N186">
        <v>84</v>
      </c>
      <c r="O186">
        <v>105</v>
      </c>
      <c r="P186">
        <v>114</v>
      </c>
      <c r="Q186">
        <v>75</v>
      </c>
      <c r="R186">
        <v>52</v>
      </c>
      <c r="S186">
        <v>485</v>
      </c>
      <c r="T186">
        <v>2</v>
      </c>
      <c r="U186">
        <v>60</v>
      </c>
    </row>
    <row r="187" spans="1:21" x14ac:dyDescent="0.2">
      <c r="A187">
        <v>497</v>
      </c>
      <c r="B187">
        <v>369</v>
      </c>
      <c r="C187" t="s">
        <v>522</v>
      </c>
      <c r="E187">
        <v>1</v>
      </c>
      <c r="F187">
        <v>23.4</v>
      </c>
      <c r="G187" t="s">
        <v>64</v>
      </c>
      <c r="H187" t="s">
        <v>177</v>
      </c>
      <c r="I187">
        <v>87.5</v>
      </c>
      <c r="J187">
        <v>12.5</v>
      </c>
      <c r="K187">
        <v>70</v>
      </c>
      <c r="L187" t="s">
        <v>393</v>
      </c>
      <c r="M187">
        <v>100</v>
      </c>
      <c r="N187">
        <v>90</v>
      </c>
      <c r="O187">
        <v>130</v>
      </c>
      <c r="P187">
        <v>45</v>
      </c>
      <c r="Q187">
        <v>65</v>
      </c>
      <c r="R187">
        <v>55</v>
      </c>
      <c r="S187">
        <v>485</v>
      </c>
      <c r="T187">
        <v>2</v>
      </c>
      <c r="U187">
        <v>25</v>
      </c>
    </row>
    <row r="188" spans="1:21" x14ac:dyDescent="0.2">
      <c r="A188">
        <v>498</v>
      </c>
      <c r="B188">
        <v>370</v>
      </c>
      <c r="C188" t="s">
        <v>523</v>
      </c>
      <c r="E188">
        <v>0.6</v>
      </c>
      <c r="F188">
        <v>8.6999999999999993</v>
      </c>
      <c r="G188" t="s">
        <v>64</v>
      </c>
      <c r="I188">
        <v>25</v>
      </c>
      <c r="J188">
        <v>75</v>
      </c>
      <c r="K188">
        <v>70</v>
      </c>
      <c r="L188" t="s">
        <v>393</v>
      </c>
      <c r="M188">
        <v>43</v>
      </c>
      <c r="N188">
        <v>30</v>
      </c>
      <c r="O188">
        <v>55</v>
      </c>
      <c r="P188">
        <v>40</v>
      </c>
      <c r="Q188">
        <v>65</v>
      </c>
      <c r="R188">
        <v>97</v>
      </c>
      <c r="S188">
        <v>330</v>
      </c>
      <c r="T188">
        <v>1</v>
      </c>
      <c r="U188">
        <v>225</v>
      </c>
    </row>
    <row r="189" spans="1:21" x14ac:dyDescent="0.2">
      <c r="A189">
        <v>501</v>
      </c>
      <c r="B189">
        <v>373</v>
      </c>
      <c r="C189" t="s">
        <v>526</v>
      </c>
      <c r="E189">
        <v>1.5</v>
      </c>
      <c r="F189">
        <v>102.6</v>
      </c>
      <c r="G189" t="s">
        <v>54</v>
      </c>
      <c r="H189" t="s">
        <v>57</v>
      </c>
      <c r="I189">
        <v>50</v>
      </c>
      <c r="J189">
        <v>50</v>
      </c>
      <c r="K189">
        <v>35</v>
      </c>
      <c r="L189" t="s">
        <v>393</v>
      </c>
      <c r="M189">
        <v>95</v>
      </c>
      <c r="N189">
        <v>135</v>
      </c>
      <c r="O189">
        <v>80</v>
      </c>
      <c r="P189">
        <v>110</v>
      </c>
      <c r="Q189">
        <v>80</v>
      </c>
      <c r="R189">
        <v>100</v>
      </c>
      <c r="S189">
        <v>600</v>
      </c>
      <c r="T189">
        <v>3</v>
      </c>
      <c r="U189">
        <v>45</v>
      </c>
    </row>
    <row r="190" spans="1:21" x14ac:dyDescent="0.2">
      <c r="A190">
        <v>504</v>
      </c>
      <c r="B190">
        <v>376</v>
      </c>
      <c r="C190" t="s">
        <v>530</v>
      </c>
      <c r="E190">
        <v>1.6</v>
      </c>
      <c r="F190">
        <v>550</v>
      </c>
      <c r="G190" t="s">
        <v>109</v>
      </c>
      <c r="H190" t="s">
        <v>104</v>
      </c>
      <c r="I190">
        <v>100</v>
      </c>
      <c r="J190">
        <v>0</v>
      </c>
      <c r="K190">
        <v>35</v>
      </c>
      <c r="L190" t="s">
        <v>393</v>
      </c>
      <c r="M190">
        <v>80</v>
      </c>
      <c r="N190">
        <v>135</v>
      </c>
      <c r="O190">
        <v>130</v>
      </c>
      <c r="P190">
        <v>95</v>
      </c>
      <c r="Q190">
        <v>90</v>
      </c>
      <c r="R190">
        <v>70</v>
      </c>
      <c r="S190">
        <v>600</v>
      </c>
      <c r="T190">
        <v>3</v>
      </c>
      <c r="U190">
        <v>3</v>
      </c>
    </row>
    <row r="191" spans="1:21" x14ac:dyDescent="0.2">
      <c r="A191">
        <v>505</v>
      </c>
      <c r="B191">
        <v>377</v>
      </c>
      <c r="C191" t="s">
        <v>531</v>
      </c>
      <c r="D191" t="s">
        <v>266</v>
      </c>
      <c r="E191">
        <v>1.7</v>
      </c>
      <c r="F191">
        <v>230</v>
      </c>
      <c r="G191" t="s">
        <v>177</v>
      </c>
      <c r="I191">
        <v>0</v>
      </c>
      <c r="J191">
        <v>0</v>
      </c>
      <c r="K191">
        <v>35</v>
      </c>
      <c r="L191" t="s">
        <v>393</v>
      </c>
      <c r="M191">
        <v>80</v>
      </c>
      <c r="N191">
        <v>100</v>
      </c>
      <c r="O191">
        <v>200</v>
      </c>
      <c r="P191">
        <v>50</v>
      </c>
      <c r="Q191">
        <v>100</v>
      </c>
      <c r="R191">
        <v>50</v>
      </c>
      <c r="S191">
        <v>580</v>
      </c>
      <c r="T191">
        <v>3</v>
      </c>
      <c r="U191">
        <v>3</v>
      </c>
    </row>
    <row r="192" spans="1:21" x14ac:dyDescent="0.2">
      <c r="A192">
        <v>506</v>
      </c>
      <c r="B192">
        <v>378</v>
      </c>
      <c r="C192" t="s">
        <v>532</v>
      </c>
      <c r="D192" t="s">
        <v>266</v>
      </c>
      <c r="E192">
        <v>1.8</v>
      </c>
      <c r="F192">
        <v>175</v>
      </c>
      <c r="G192" t="s">
        <v>108</v>
      </c>
      <c r="I192">
        <v>0</v>
      </c>
      <c r="J192">
        <v>0</v>
      </c>
      <c r="K192">
        <v>35</v>
      </c>
      <c r="L192" t="s">
        <v>393</v>
      </c>
      <c r="M192">
        <v>80</v>
      </c>
      <c r="N192">
        <v>50</v>
      </c>
      <c r="O192">
        <v>100</v>
      </c>
      <c r="P192">
        <v>100</v>
      </c>
      <c r="Q192">
        <v>200</v>
      </c>
      <c r="R192">
        <v>50</v>
      </c>
      <c r="S192">
        <v>580</v>
      </c>
      <c r="T192">
        <v>3</v>
      </c>
      <c r="U192">
        <v>3</v>
      </c>
    </row>
    <row r="193" spans="1:21" x14ac:dyDescent="0.2">
      <c r="A193">
        <v>507</v>
      </c>
      <c r="B193">
        <v>379</v>
      </c>
      <c r="C193" t="s">
        <v>533</v>
      </c>
      <c r="D193" t="s">
        <v>266</v>
      </c>
      <c r="E193">
        <v>1.9</v>
      </c>
      <c r="F193">
        <v>205</v>
      </c>
      <c r="G193" t="s">
        <v>109</v>
      </c>
      <c r="I193">
        <v>0</v>
      </c>
      <c r="J193">
        <v>0</v>
      </c>
      <c r="K193">
        <v>35</v>
      </c>
      <c r="L193" t="s">
        <v>393</v>
      </c>
      <c r="M193">
        <v>80</v>
      </c>
      <c r="N193">
        <v>75</v>
      </c>
      <c r="O193">
        <v>150</v>
      </c>
      <c r="P193">
        <v>75</v>
      </c>
      <c r="Q193">
        <v>150</v>
      </c>
      <c r="R193">
        <v>50</v>
      </c>
      <c r="S193">
        <v>580</v>
      </c>
      <c r="T193">
        <v>3</v>
      </c>
      <c r="U193">
        <v>3</v>
      </c>
    </row>
    <row r="194" spans="1:21" x14ac:dyDescent="0.2">
      <c r="A194">
        <v>508</v>
      </c>
      <c r="B194">
        <v>380</v>
      </c>
      <c r="C194" t="s">
        <v>534</v>
      </c>
      <c r="D194" t="s">
        <v>266</v>
      </c>
      <c r="E194">
        <v>1.4</v>
      </c>
      <c r="F194">
        <v>40</v>
      </c>
      <c r="G194" t="s">
        <v>54</v>
      </c>
      <c r="H194" t="s">
        <v>104</v>
      </c>
      <c r="I194">
        <v>0</v>
      </c>
      <c r="J194">
        <v>100</v>
      </c>
      <c r="K194">
        <v>90</v>
      </c>
      <c r="L194" t="s">
        <v>393</v>
      </c>
      <c r="M194">
        <v>80</v>
      </c>
      <c r="N194">
        <v>80</v>
      </c>
      <c r="O194">
        <v>90</v>
      </c>
      <c r="P194">
        <v>110</v>
      </c>
      <c r="Q194">
        <v>130</v>
      </c>
      <c r="R194">
        <v>110</v>
      </c>
      <c r="S194">
        <v>600</v>
      </c>
      <c r="T194">
        <v>3</v>
      </c>
      <c r="U194">
        <v>3</v>
      </c>
    </row>
    <row r="195" spans="1:21" x14ac:dyDescent="0.2">
      <c r="A195">
        <v>509</v>
      </c>
      <c r="B195">
        <v>381</v>
      </c>
      <c r="C195" t="s">
        <v>535</v>
      </c>
      <c r="D195" t="s">
        <v>266</v>
      </c>
      <c r="E195">
        <v>2</v>
      </c>
      <c r="F195">
        <v>60</v>
      </c>
      <c r="G195" t="s">
        <v>54</v>
      </c>
      <c r="H195" t="s">
        <v>104</v>
      </c>
      <c r="I195">
        <v>100</v>
      </c>
      <c r="J195">
        <v>0</v>
      </c>
      <c r="K195">
        <v>90</v>
      </c>
      <c r="L195" t="s">
        <v>393</v>
      </c>
      <c r="M195">
        <v>80</v>
      </c>
      <c r="N195">
        <v>90</v>
      </c>
      <c r="O195">
        <v>80</v>
      </c>
      <c r="P195">
        <v>130</v>
      </c>
      <c r="Q195">
        <v>110</v>
      </c>
      <c r="R195">
        <v>110</v>
      </c>
      <c r="S195">
        <v>600</v>
      </c>
      <c r="T195">
        <v>3</v>
      </c>
      <c r="U195">
        <v>3</v>
      </c>
    </row>
    <row r="196" spans="1:21" x14ac:dyDescent="0.2">
      <c r="A196">
        <v>510</v>
      </c>
      <c r="B196">
        <v>382</v>
      </c>
      <c r="C196" t="s">
        <v>536</v>
      </c>
      <c r="D196" t="s">
        <v>266</v>
      </c>
      <c r="E196">
        <v>4.5</v>
      </c>
      <c r="F196">
        <v>352</v>
      </c>
      <c r="G196" t="s">
        <v>64</v>
      </c>
      <c r="I196">
        <v>0</v>
      </c>
      <c r="J196">
        <v>0</v>
      </c>
      <c r="K196">
        <v>0</v>
      </c>
      <c r="L196" t="s">
        <v>393</v>
      </c>
      <c r="M196">
        <v>100</v>
      </c>
      <c r="N196">
        <v>100</v>
      </c>
      <c r="O196">
        <v>90</v>
      </c>
      <c r="P196">
        <v>150</v>
      </c>
      <c r="Q196">
        <v>140</v>
      </c>
      <c r="R196">
        <v>90</v>
      </c>
      <c r="S196">
        <v>670</v>
      </c>
      <c r="T196">
        <v>3</v>
      </c>
      <c r="U196">
        <v>3</v>
      </c>
    </row>
    <row r="197" spans="1:21" x14ac:dyDescent="0.2">
      <c r="A197">
        <v>511</v>
      </c>
      <c r="B197">
        <v>383</v>
      </c>
      <c r="C197" t="s">
        <v>538</v>
      </c>
      <c r="D197" t="s">
        <v>266</v>
      </c>
      <c r="E197">
        <v>3.5</v>
      </c>
      <c r="F197">
        <v>950</v>
      </c>
      <c r="G197" t="s">
        <v>107</v>
      </c>
      <c r="I197">
        <v>0</v>
      </c>
      <c r="J197">
        <v>0</v>
      </c>
      <c r="K197">
        <v>0</v>
      </c>
      <c r="L197" t="s">
        <v>393</v>
      </c>
      <c r="M197">
        <v>100</v>
      </c>
      <c r="N197">
        <v>150</v>
      </c>
      <c r="O197">
        <v>140</v>
      </c>
      <c r="P197">
        <v>100</v>
      </c>
      <c r="Q197">
        <v>90</v>
      </c>
      <c r="R197">
        <v>90</v>
      </c>
      <c r="S197">
        <v>670</v>
      </c>
      <c r="T197">
        <v>3</v>
      </c>
      <c r="U197">
        <v>3</v>
      </c>
    </row>
    <row r="198" spans="1:21" x14ac:dyDescent="0.2">
      <c r="A198">
        <v>512</v>
      </c>
      <c r="B198">
        <v>384</v>
      </c>
      <c r="C198" t="s">
        <v>539</v>
      </c>
      <c r="D198" t="s">
        <v>266</v>
      </c>
      <c r="E198">
        <v>7</v>
      </c>
      <c r="F198">
        <v>206.5</v>
      </c>
      <c r="G198" t="s">
        <v>54</v>
      </c>
      <c r="H198" t="s">
        <v>57</v>
      </c>
      <c r="I198">
        <v>0</v>
      </c>
      <c r="J198">
        <v>0</v>
      </c>
      <c r="K198">
        <v>0</v>
      </c>
      <c r="L198" t="s">
        <v>393</v>
      </c>
      <c r="M198">
        <v>105</v>
      </c>
      <c r="N198">
        <v>150</v>
      </c>
      <c r="O198">
        <v>90</v>
      </c>
      <c r="P198">
        <v>150</v>
      </c>
      <c r="Q198">
        <v>90</v>
      </c>
      <c r="R198">
        <v>95</v>
      </c>
      <c r="S198">
        <v>680</v>
      </c>
      <c r="T198">
        <v>3</v>
      </c>
      <c r="U198">
        <v>45</v>
      </c>
    </row>
    <row r="199" spans="1:21" x14ac:dyDescent="0.2">
      <c r="A199">
        <v>513</v>
      </c>
      <c r="B199">
        <v>385</v>
      </c>
      <c r="C199" t="s">
        <v>540</v>
      </c>
      <c r="D199" t="s">
        <v>275</v>
      </c>
      <c r="E199">
        <v>0.3</v>
      </c>
      <c r="F199">
        <v>1.1000000000000001</v>
      </c>
      <c r="G199" t="s">
        <v>109</v>
      </c>
      <c r="H199" t="s">
        <v>104</v>
      </c>
      <c r="I199">
        <v>0</v>
      </c>
      <c r="J199">
        <v>0</v>
      </c>
      <c r="K199">
        <v>100</v>
      </c>
      <c r="L199" t="s">
        <v>393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600</v>
      </c>
      <c r="T199">
        <v>3</v>
      </c>
      <c r="U199">
        <v>3</v>
      </c>
    </row>
    <row r="200" spans="1:21" x14ac:dyDescent="0.2">
      <c r="A200">
        <v>514</v>
      </c>
      <c r="B200">
        <v>386</v>
      </c>
      <c r="C200" t="s">
        <v>541</v>
      </c>
      <c r="D200" t="s">
        <v>275</v>
      </c>
      <c r="E200">
        <v>1.7</v>
      </c>
      <c r="F200">
        <v>60.8</v>
      </c>
      <c r="G200" t="s">
        <v>104</v>
      </c>
      <c r="I200">
        <v>0</v>
      </c>
      <c r="J200">
        <v>0</v>
      </c>
      <c r="K200">
        <v>0</v>
      </c>
      <c r="L200" t="s">
        <v>393</v>
      </c>
      <c r="M200">
        <v>50</v>
      </c>
      <c r="N200">
        <v>150</v>
      </c>
      <c r="O200">
        <v>50</v>
      </c>
      <c r="P200">
        <v>150</v>
      </c>
      <c r="Q200">
        <v>50</v>
      </c>
      <c r="R200">
        <v>150</v>
      </c>
      <c r="S200">
        <v>600</v>
      </c>
      <c r="T200">
        <v>3</v>
      </c>
      <c r="U200">
        <v>3</v>
      </c>
    </row>
    <row r="201" spans="1:21" x14ac:dyDescent="0.2">
      <c r="A201">
        <v>1391</v>
      </c>
      <c r="B201">
        <v>386</v>
      </c>
      <c r="C201" t="s">
        <v>1172</v>
      </c>
      <c r="D201" t="s">
        <v>275</v>
      </c>
      <c r="E201">
        <v>1.7</v>
      </c>
      <c r="F201">
        <v>60.8</v>
      </c>
      <c r="G201" t="s">
        <v>104</v>
      </c>
      <c r="I201">
        <v>0</v>
      </c>
      <c r="J201">
        <v>0</v>
      </c>
      <c r="K201">
        <v>0</v>
      </c>
      <c r="L201" t="s">
        <v>393</v>
      </c>
      <c r="M201">
        <v>50</v>
      </c>
      <c r="N201">
        <v>180</v>
      </c>
      <c r="O201">
        <v>20</v>
      </c>
      <c r="P201">
        <v>180</v>
      </c>
      <c r="Q201">
        <v>20</v>
      </c>
      <c r="R201">
        <v>150</v>
      </c>
      <c r="S201">
        <v>600</v>
      </c>
      <c r="T201">
        <v>3</v>
      </c>
      <c r="U201">
        <v>3</v>
      </c>
    </row>
    <row r="202" spans="1:21" x14ac:dyDescent="0.2">
      <c r="A202">
        <v>1392</v>
      </c>
      <c r="B202">
        <v>386</v>
      </c>
      <c r="C202" t="s">
        <v>1173</v>
      </c>
      <c r="D202" t="s">
        <v>275</v>
      </c>
      <c r="E202">
        <v>1.7</v>
      </c>
      <c r="F202">
        <v>60.8</v>
      </c>
      <c r="G202" t="s">
        <v>104</v>
      </c>
      <c r="I202">
        <v>0</v>
      </c>
      <c r="J202">
        <v>0</v>
      </c>
      <c r="K202">
        <v>0</v>
      </c>
      <c r="L202" t="s">
        <v>393</v>
      </c>
      <c r="M202">
        <v>50</v>
      </c>
      <c r="N202">
        <v>70</v>
      </c>
      <c r="O202">
        <v>160</v>
      </c>
      <c r="P202">
        <v>70</v>
      </c>
      <c r="Q202">
        <v>160</v>
      </c>
      <c r="R202">
        <v>90</v>
      </c>
      <c r="S202">
        <v>600</v>
      </c>
      <c r="T202">
        <v>3</v>
      </c>
      <c r="U202">
        <v>3</v>
      </c>
    </row>
    <row r="203" spans="1:21" x14ac:dyDescent="0.2">
      <c r="A203">
        <v>1393</v>
      </c>
      <c r="B203">
        <v>386</v>
      </c>
      <c r="C203" t="s">
        <v>1174</v>
      </c>
      <c r="D203" t="s">
        <v>275</v>
      </c>
      <c r="E203">
        <v>1.7</v>
      </c>
      <c r="F203">
        <v>60.8</v>
      </c>
      <c r="G203" t="s">
        <v>104</v>
      </c>
      <c r="I203">
        <v>0</v>
      </c>
      <c r="J203">
        <v>0</v>
      </c>
      <c r="K203">
        <v>0</v>
      </c>
      <c r="L203" t="s">
        <v>393</v>
      </c>
      <c r="M203">
        <v>50</v>
      </c>
      <c r="N203">
        <v>95</v>
      </c>
      <c r="O203">
        <v>90</v>
      </c>
      <c r="P203">
        <v>95</v>
      </c>
      <c r="Q203">
        <v>90</v>
      </c>
      <c r="R203">
        <v>180</v>
      </c>
      <c r="S203">
        <v>600</v>
      </c>
      <c r="T203">
        <v>3</v>
      </c>
      <c r="U203">
        <v>3</v>
      </c>
    </row>
    <row r="204" spans="1:21" x14ac:dyDescent="0.2">
      <c r="A204">
        <v>593</v>
      </c>
      <c r="B204">
        <v>389</v>
      </c>
      <c r="C204" t="s">
        <v>552</v>
      </c>
      <c r="E204">
        <v>2.2000000000000002</v>
      </c>
      <c r="F204">
        <v>310</v>
      </c>
      <c r="G204" t="s">
        <v>39</v>
      </c>
      <c r="H204" t="s">
        <v>107</v>
      </c>
      <c r="I204">
        <v>87.5</v>
      </c>
      <c r="J204">
        <v>12.5</v>
      </c>
      <c r="K204">
        <v>70</v>
      </c>
      <c r="L204" t="s">
        <v>550</v>
      </c>
      <c r="M204">
        <v>95</v>
      </c>
      <c r="N204">
        <v>109</v>
      </c>
      <c r="O204">
        <v>105</v>
      </c>
      <c r="P204">
        <v>75</v>
      </c>
      <c r="Q204">
        <v>85</v>
      </c>
      <c r="R204">
        <v>56</v>
      </c>
      <c r="S204">
        <v>525</v>
      </c>
      <c r="T204">
        <v>3</v>
      </c>
      <c r="U204">
        <v>45</v>
      </c>
    </row>
    <row r="205" spans="1:21" x14ac:dyDescent="0.2">
      <c r="A205">
        <v>19</v>
      </c>
      <c r="B205">
        <v>392</v>
      </c>
      <c r="C205" t="s">
        <v>555</v>
      </c>
      <c r="E205">
        <v>1.2</v>
      </c>
      <c r="F205">
        <v>55</v>
      </c>
      <c r="G205" t="s">
        <v>53</v>
      </c>
      <c r="H205" t="s">
        <v>152</v>
      </c>
      <c r="I205">
        <v>87.5</v>
      </c>
      <c r="J205">
        <v>12.5</v>
      </c>
      <c r="K205">
        <v>70</v>
      </c>
      <c r="L205" t="s">
        <v>550</v>
      </c>
      <c r="M205">
        <v>76</v>
      </c>
      <c r="N205">
        <v>104</v>
      </c>
      <c r="O205">
        <v>71</v>
      </c>
      <c r="P205">
        <v>104</v>
      </c>
      <c r="Q205">
        <v>71</v>
      </c>
      <c r="R205">
        <v>108</v>
      </c>
      <c r="S205">
        <v>534</v>
      </c>
      <c r="T205">
        <v>3</v>
      </c>
      <c r="U205">
        <v>45</v>
      </c>
    </row>
    <row r="206" spans="1:21" x14ac:dyDescent="0.2">
      <c r="A206">
        <v>596</v>
      </c>
      <c r="B206">
        <v>395</v>
      </c>
      <c r="C206" t="s">
        <v>558</v>
      </c>
      <c r="E206">
        <v>1.7</v>
      </c>
      <c r="F206">
        <v>84.5</v>
      </c>
      <c r="G206" t="s">
        <v>64</v>
      </c>
      <c r="H206" t="s">
        <v>109</v>
      </c>
      <c r="I206">
        <v>87.5</v>
      </c>
      <c r="J206">
        <v>12.5</v>
      </c>
      <c r="K206">
        <v>70</v>
      </c>
      <c r="L206" t="s">
        <v>550</v>
      </c>
      <c r="M206">
        <v>84</v>
      </c>
      <c r="N206">
        <v>86</v>
      </c>
      <c r="O206">
        <v>88</v>
      </c>
      <c r="P206">
        <v>111</v>
      </c>
      <c r="Q206">
        <v>101</v>
      </c>
      <c r="R206">
        <v>60</v>
      </c>
      <c r="S206">
        <v>530</v>
      </c>
      <c r="T206">
        <v>3</v>
      </c>
      <c r="U206">
        <v>45</v>
      </c>
    </row>
    <row r="207" spans="1:21" x14ac:dyDescent="0.2">
      <c r="A207">
        <v>599</v>
      </c>
      <c r="B207">
        <v>398</v>
      </c>
      <c r="C207" t="s">
        <v>561</v>
      </c>
      <c r="E207">
        <v>1.2</v>
      </c>
      <c r="F207">
        <v>24.9</v>
      </c>
      <c r="G207" t="s">
        <v>80</v>
      </c>
      <c r="H207" t="s">
        <v>57</v>
      </c>
      <c r="I207">
        <v>50</v>
      </c>
      <c r="J207">
        <v>50</v>
      </c>
      <c r="K207">
        <v>70</v>
      </c>
      <c r="L207" t="s">
        <v>550</v>
      </c>
      <c r="M207">
        <v>85</v>
      </c>
      <c r="N207">
        <v>120</v>
      </c>
      <c r="O207">
        <v>70</v>
      </c>
      <c r="P207">
        <v>50</v>
      </c>
      <c r="Q207">
        <v>60</v>
      </c>
      <c r="R207">
        <v>100</v>
      </c>
      <c r="S207">
        <v>485</v>
      </c>
      <c r="T207">
        <v>3</v>
      </c>
      <c r="U207">
        <v>45</v>
      </c>
    </row>
    <row r="208" spans="1:21" x14ac:dyDescent="0.2">
      <c r="A208">
        <v>601</v>
      </c>
      <c r="B208">
        <v>400</v>
      </c>
      <c r="C208" t="s">
        <v>563</v>
      </c>
      <c r="E208">
        <v>1</v>
      </c>
      <c r="F208">
        <v>31.5</v>
      </c>
      <c r="G208" t="s">
        <v>80</v>
      </c>
      <c r="H208" t="s">
        <v>64</v>
      </c>
      <c r="I208">
        <v>50</v>
      </c>
      <c r="J208">
        <v>50</v>
      </c>
      <c r="K208">
        <v>70</v>
      </c>
      <c r="L208" t="s">
        <v>550</v>
      </c>
      <c r="M208">
        <v>79</v>
      </c>
      <c r="N208">
        <v>85</v>
      </c>
      <c r="O208">
        <v>60</v>
      </c>
      <c r="P208">
        <v>55</v>
      </c>
      <c r="Q208">
        <v>60</v>
      </c>
      <c r="R208">
        <v>71</v>
      </c>
      <c r="S208">
        <v>410</v>
      </c>
      <c r="T208">
        <v>2</v>
      </c>
      <c r="U208">
        <v>127</v>
      </c>
    </row>
    <row r="209" spans="1:21" x14ac:dyDescent="0.2">
      <c r="A209">
        <v>603</v>
      </c>
      <c r="B209">
        <v>402</v>
      </c>
      <c r="C209" t="s">
        <v>565</v>
      </c>
      <c r="E209">
        <v>1</v>
      </c>
      <c r="F209">
        <v>25.5</v>
      </c>
      <c r="G209" t="s">
        <v>69</v>
      </c>
      <c r="I209">
        <v>50</v>
      </c>
      <c r="J209">
        <v>50</v>
      </c>
      <c r="K209">
        <v>70</v>
      </c>
      <c r="L209" t="s">
        <v>550</v>
      </c>
      <c r="M209">
        <v>77</v>
      </c>
      <c r="N209">
        <v>85</v>
      </c>
      <c r="O209">
        <v>51</v>
      </c>
      <c r="P209">
        <v>55</v>
      </c>
      <c r="Q209">
        <v>51</v>
      </c>
      <c r="R209">
        <v>65</v>
      </c>
      <c r="S209">
        <v>384</v>
      </c>
      <c r="T209">
        <v>2</v>
      </c>
      <c r="U209">
        <v>45</v>
      </c>
    </row>
    <row r="210" spans="1:21" x14ac:dyDescent="0.2">
      <c r="A210">
        <v>22</v>
      </c>
      <c r="B210">
        <v>405</v>
      </c>
      <c r="C210" t="s">
        <v>568</v>
      </c>
      <c r="E210">
        <v>1.4</v>
      </c>
      <c r="F210">
        <v>42</v>
      </c>
      <c r="G210" t="s">
        <v>98</v>
      </c>
      <c r="I210">
        <v>50</v>
      </c>
      <c r="J210">
        <v>50</v>
      </c>
      <c r="K210">
        <v>70</v>
      </c>
      <c r="L210" t="s">
        <v>550</v>
      </c>
      <c r="M210">
        <v>80</v>
      </c>
      <c r="N210">
        <v>120</v>
      </c>
      <c r="O210">
        <v>79</v>
      </c>
      <c r="P210">
        <v>95</v>
      </c>
      <c r="Q210">
        <v>79</v>
      </c>
      <c r="R210">
        <v>70</v>
      </c>
      <c r="S210">
        <v>523</v>
      </c>
      <c r="T210">
        <v>3</v>
      </c>
      <c r="U210">
        <v>45</v>
      </c>
    </row>
    <row r="211" spans="1:21" x14ac:dyDescent="0.2">
      <c r="A211">
        <v>605</v>
      </c>
      <c r="B211">
        <v>407</v>
      </c>
      <c r="C211" t="s">
        <v>570</v>
      </c>
      <c r="E211">
        <v>0.9</v>
      </c>
      <c r="F211">
        <v>14.5</v>
      </c>
      <c r="G211" t="s">
        <v>39</v>
      </c>
      <c r="H211" t="s">
        <v>40</v>
      </c>
      <c r="I211">
        <v>50</v>
      </c>
      <c r="J211">
        <v>50</v>
      </c>
      <c r="K211">
        <v>70</v>
      </c>
      <c r="L211" t="s">
        <v>550</v>
      </c>
      <c r="M211">
        <v>60</v>
      </c>
      <c r="N211">
        <v>70</v>
      </c>
      <c r="O211">
        <v>65</v>
      </c>
      <c r="P211">
        <v>125</v>
      </c>
      <c r="Q211">
        <v>105</v>
      </c>
      <c r="R211">
        <v>90</v>
      </c>
      <c r="S211">
        <v>515</v>
      </c>
      <c r="T211">
        <v>3</v>
      </c>
      <c r="U211">
        <v>75</v>
      </c>
    </row>
    <row r="212" spans="1:21" x14ac:dyDescent="0.2">
      <c r="A212">
        <v>607</v>
      </c>
      <c r="B212">
        <v>409</v>
      </c>
      <c r="C212" t="s">
        <v>573</v>
      </c>
      <c r="E212">
        <v>1.6</v>
      </c>
      <c r="F212">
        <v>102.5</v>
      </c>
      <c r="G212" t="s">
        <v>177</v>
      </c>
      <c r="I212">
        <v>87.5</v>
      </c>
      <c r="J212">
        <v>12.5</v>
      </c>
      <c r="K212">
        <v>70</v>
      </c>
      <c r="L212" t="s">
        <v>550</v>
      </c>
      <c r="M212">
        <v>97</v>
      </c>
      <c r="N212">
        <v>165</v>
      </c>
      <c r="O212">
        <v>60</v>
      </c>
      <c r="P212">
        <v>65</v>
      </c>
      <c r="Q212">
        <v>50</v>
      </c>
      <c r="R212">
        <v>58</v>
      </c>
      <c r="S212">
        <v>495</v>
      </c>
      <c r="T212">
        <v>2</v>
      </c>
      <c r="U212">
        <v>45</v>
      </c>
    </row>
    <row r="213" spans="1:21" x14ac:dyDescent="0.2">
      <c r="A213">
        <v>609</v>
      </c>
      <c r="B213">
        <v>411</v>
      </c>
      <c r="C213" t="s">
        <v>575</v>
      </c>
      <c r="E213">
        <v>1.3</v>
      </c>
      <c r="F213">
        <v>149.5</v>
      </c>
      <c r="G213" t="s">
        <v>177</v>
      </c>
      <c r="H213" t="s">
        <v>109</v>
      </c>
      <c r="I213">
        <v>87.5</v>
      </c>
      <c r="J213">
        <v>12.5</v>
      </c>
      <c r="K213">
        <v>70</v>
      </c>
      <c r="L213" t="s">
        <v>550</v>
      </c>
      <c r="M213">
        <v>60</v>
      </c>
      <c r="N213">
        <v>52</v>
      </c>
      <c r="O213">
        <v>168</v>
      </c>
      <c r="P213">
        <v>47</v>
      </c>
      <c r="Q213">
        <v>138</v>
      </c>
      <c r="R213">
        <v>30</v>
      </c>
      <c r="S213">
        <v>495</v>
      </c>
      <c r="T213">
        <v>2</v>
      </c>
      <c r="U213">
        <v>45</v>
      </c>
    </row>
    <row r="214" spans="1:21" x14ac:dyDescent="0.2">
      <c r="A214">
        <v>611</v>
      </c>
      <c r="B214">
        <v>413</v>
      </c>
      <c r="C214" t="s">
        <v>577</v>
      </c>
      <c r="E214">
        <v>0.5</v>
      </c>
      <c r="F214">
        <v>6.5</v>
      </c>
      <c r="G214" t="s">
        <v>69</v>
      </c>
      <c r="H214" t="s">
        <v>39</v>
      </c>
      <c r="I214">
        <v>0</v>
      </c>
      <c r="J214">
        <v>100</v>
      </c>
      <c r="K214">
        <v>70</v>
      </c>
      <c r="L214" t="s">
        <v>550</v>
      </c>
      <c r="M214">
        <v>60</v>
      </c>
      <c r="N214">
        <v>59</v>
      </c>
      <c r="O214">
        <v>85</v>
      </c>
      <c r="P214">
        <v>79</v>
      </c>
      <c r="Q214">
        <v>105</v>
      </c>
      <c r="R214">
        <v>36</v>
      </c>
      <c r="S214">
        <v>424</v>
      </c>
      <c r="T214">
        <v>2</v>
      </c>
      <c r="U214">
        <v>45</v>
      </c>
    </row>
    <row r="215" spans="1:21" x14ac:dyDescent="0.2">
      <c r="A215">
        <v>1568</v>
      </c>
      <c r="B215">
        <v>413</v>
      </c>
      <c r="C215" t="s">
        <v>1175</v>
      </c>
      <c r="E215">
        <v>0.5</v>
      </c>
      <c r="F215">
        <v>6.5</v>
      </c>
      <c r="G215" t="s">
        <v>69</v>
      </c>
      <c r="H215" t="s">
        <v>107</v>
      </c>
      <c r="I215">
        <v>0</v>
      </c>
      <c r="J215">
        <v>100</v>
      </c>
      <c r="K215">
        <v>70</v>
      </c>
      <c r="L215" t="s">
        <v>550</v>
      </c>
      <c r="M215">
        <v>60</v>
      </c>
      <c r="N215">
        <v>79</v>
      </c>
      <c r="O215">
        <v>105</v>
      </c>
      <c r="P215">
        <v>59</v>
      </c>
      <c r="Q215">
        <v>85</v>
      </c>
      <c r="R215">
        <v>36</v>
      </c>
      <c r="S215">
        <v>424</v>
      </c>
      <c r="T215">
        <v>2</v>
      </c>
      <c r="U215">
        <v>45</v>
      </c>
    </row>
    <row r="216" spans="1:21" x14ac:dyDescent="0.2">
      <c r="A216">
        <v>1569</v>
      </c>
      <c r="B216">
        <v>413</v>
      </c>
      <c r="C216" t="s">
        <v>1176</v>
      </c>
      <c r="E216">
        <v>0.5</v>
      </c>
      <c r="F216">
        <v>6.5</v>
      </c>
      <c r="G216" t="s">
        <v>69</v>
      </c>
      <c r="H216" t="s">
        <v>109</v>
      </c>
      <c r="I216">
        <v>0</v>
      </c>
      <c r="J216">
        <v>100</v>
      </c>
      <c r="K216">
        <v>70</v>
      </c>
      <c r="L216" t="s">
        <v>550</v>
      </c>
      <c r="M216">
        <v>60</v>
      </c>
      <c r="N216">
        <v>69</v>
      </c>
      <c r="O216">
        <v>95</v>
      </c>
      <c r="P216">
        <v>69</v>
      </c>
      <c r="Q216">
        <v>95</v>
      </c>
      <c r="R216">
        <v>36</v>
      </c>
      <c r="S216">
        <v>424</v>
      </c>
      <c r="T216">
        <v>2</v>
      </c>
      <c r="U216">
        <v>45</v>
      </c>
    </row>
    <row r="217" spans="1:21" x14ac:dyDescent="0.2">
      <c r="A217">
        <v>612</v>
      </c>
      <c r="B217">
        <v>414</v>
      </c>
      <c r="C217" t="s">
        <v>583</v>
      </c>
      <c r="E217">
        <v>0.9</v>
      </c>
      <c r="F217">
        <v>23.3</v>
      </c>
      <c r="G217" t="s">
        <v>69</v>
      </c>
      <c r="H217" t="s">
        <v>57</v>
      </c>
      <c r="I217">
        <v>100</v>
      </c>
      <c r="J217">
        <v>0</v>
      </c>
      <c r="K217">
        <v>70</v>
      </c>
      <c r="L217" t="s">
        <v>550</v>
      </c>
      <c r="M217">
        <v>70</v>
      </c>
      <c r="N217">
        <v>94</v>
      </c>
      <c r="O217">
        <v>50</v>
      </c>
      <c r="P217">
        <v>94</v>
      </c>
      <c r="Q217">
        <v>50</v>
      </c>
      <c r="R217">
        <v>66</v>
      </c>
      <c r="S217">
        <v>424</v>
      </c>
      <c r="T217">
        <v>2</v>
      </c>
      <c r="U217">
        <v>45</v>
      </c>
    </row>
    <row r="218" spans="1:21" x14ac:dyDescent="0.2">
      <c r="A218">
        <v>614</v>
      </c>
      <c r="B218">
        <v>416</v>
      </c>
      <c r="C218" t="s">
        <v>586</v>
      </c>
      <c r="E218">
        <v>1.2</v>
      </c>
      <c r="F218">
        <v>38.5</v>
      </c>
      <c r="G218" t="s">
        <v>69</v>
      </c>
      <c r="H218" t="s">
        <v>57</v>
      </c>
      <c r="I218">
        <v>0</v>
      </c>
      <c r="J218">
        <v>100</v>
      </c>
      <c r="K218">
        <v>70</v>
      </c>
      <c r="L218" t="s">
        <v>550</v>
      </c>
      <c r="M218">
        <v>70</v>
      </c>
      <c r="N218">
        <v>80</v>
      </c>
      <c r="O218">
        <v>102</v>
      </c>
      <c r="P218">
        <v>80</v>
      </c>
      <c r="Q218">
        <v>102</v>
      </c>
      <c r="R218">
        <v>40</v>
      </c>
      <c r="S218">
        <v>474</v>
      </c>
      <c r="T218">
        <v>2</v>
      </c>
      <c r="U218">
        <v>45</v>
      </c>
    </row>
    <row r="219" spans="1:21" x14ac:dyDescent="0.2">
      <c r="A219">
        <v>615</v>
      </c>
      <c r="B219">
        <v>417</v>
      </c>
      <c r="C219" t="s">
        <v>588</v>
      </c>
      <c r="E219">
        <v>0.4</v>
      </c>
      <c r="F219">
        <v>3.9</v>
      </c>
      <c r="G219" t="s">
        <v>98</v>
      </c>
      <c r="I219">
        <v>50</v>
      </c>
      <c r="J219">
        <v>50</v>
      </c>
      <c r="K219">
        <v>100</v>
      </c>
      <c r="L219" t="s">
        <v>550</v>
      </c>
      <c r="M219">
        <v>60</v>
      </c>
      <c r="N219">
        <v>45</v>
      </c>
      <c r="O219">
        <v>70</v>
      </c>
      <c r="P219">
        <v>45</v>
      </c>
      <c r="Q219">
        <v>90</v>
      </c>
      <c r="R219">
        <v>95</v>
      </c>
      <c r="S219">
        <v>405</v>
      </c>
      <c r="T219">
        <v>1</v>
      </c>
      <c r="U219">
        <v>200</v>
      </c>
    </row>
    <row r="220" spans="1:21" x14ac:dyDescent="0.2">
      <c r="A220">
        <v>617</v>
      </c>
      <c r="B220">
        <v>419</v>
      </c>
      <c r="C220" t="s">
        <v>590</v>
      </c>
      <c r="E220">
        <v>1.1000000000000001</v>
      </c>
      <c r="F220">
        <v>33.5</v>
      </c>
      <c r="G220" t="s">
        <v>64</v>
      </c>
      <c r="I220">
        <v>50</v>
      </c>
      <c r="J220">
        <v>50</v>
      </c>
      <c r="K220">
        <v>70</v>
      </c>
      <c r="L220" t="s">
        <v>550</v>
      </c>
      <c r="M220">
        <v>85</v>
      </c>
      <c r="N220">
        <v>105</v>
      </c>
      <c r="O220">
        <v>55</v>
      </c>
      <c r="P220">
        <v>85</v>
      </c>
      <c r="Q220">
        <v>50</v>
      </c>
      <c r="R220">
        <v>115</v>
      </c>
      <c r="S220">
        <v>495</v>
      </c>
      <c r="T220">
        <v>2</v>
      </c>
      <c r="U220">
        <v>75</v>
      </c>
    </row>
    <row r="221" spans="1:21" x14ac:dyDescent="0.2">
      <c r="A221">
        <v>619</v>
      </c>
      <c r="B221">
        <v>421</v>
      </c>
      <c r="C221" t="s">
        <v>592</v>
      </c>
      <c r="E221">
        <v>0.5</v>
      </c>
      <c r="F221">
        <v>9.3000000000000007</v>
      </c>
      <c r="G221" t="s">
        <v>39</v>
      </c>
      <c r="I221">
        <v>50</v>
      </c>
      <c r="J221">
        <v>50</v>
      </c>
      <c r="K221">
        <v>70</v>
      </c>
      <c r="L221" t="s">
        <v>550</v>
      </c>
      <c r="M221">
        <v>70</v>
      </c>
      <c r="N221">
        <v>60</v>
      </c>
      <c r="O221">
        <v>70</v>
      </c>
      <c r="P221">
        <v>87</v>
      </c>
      <c r="Q221">
        <v>78</v>
      </c>
      <c r="R221">
        <v>85</v>
      </c>
      <c r="S221">
        <v>450</v>
      </c>
      <c r="T221">
        <v>2</v>
      </c>
      <c r="U221">
        <v>75</v>
      </c>
    </row>
    <row r="222" spans="1:21" x14ac:dyDescent="0.2">
      <c r="A222">
        <v>621</v>
      </c>
      <c r="B222">
        <v>423</v>
      </c>
      <c r="C222" t="s">
        <v>594</v>
      </c>
      <c r="E222">
        <v>0.9</v>
      </c>
      <c r="F222">
        <v>29.9</v>
      </c>
      <c r="G222" t="s">
        <v>64</v>
      </c>
      <c r="H222" t="s">
        <v>107</v>
      </c>
      <c r="I222">
        <v>50</v>
      </c>
      <c r="J222">
        <v>50</v>
      </c>
      <c r="K222">
        <v>70</v>
      </c>
      <c r="L222" t="s">
        <v>550</v>
      </c>
      <c r="M222">
        <v>111</v>
      </c>
      <c r="N222">
        <v>83</v>
      </c>
      <c r="O222">
        <v>68</v>
      </c>
      <c r="P222">
        <v>92</v>
      </c>
      <c r="Q222">
        <v>82</v>
      </c>
      <c r="R222">
        <v>39</v>
      </c>
      <c r="S222">
        <v>475</v>
      </c>
      <c r="T222">
        <v>2</v>
      </c>
      <c r="U222">
        <v>75</v>
      </c>
    </row>
    <row r="223" spans="1:21" x14ac:dyDescent="0.2">
      <c r="A223">
        <v>622</v>
      </c>
      <c r="B223">
        <v>424</v>
      </c>
      <c r="C223" t="s">
        <v>595</v>
      </c>
      <c r="E223">
        <v>1.2</v>
      </c>
      <c r="F223">
        <v>20.3</v>
      </c>
      <c r="G223" t="s">
        <v>80</v>
      </c>
      <c r="I223">
        <v>50</v>
      </c>
      <c r="J223">
        <v>50</v>
      </c>
      <c r="K223">
        <v>100</v>
      </c>
      <c r="L223" t="s">
        <v>550</v>
      </c>
      <c r="M223">
        <v>75</v>
      </c>
      <c r="N223">
        <v>100</v>
      </c>
      <c r="O223">
        <v>66</v>
      </c>
      <c r="P223">
        <v>60</v>
      </c>
      <c r="Q223">
        <v>66</v>
      </c>
      <c r="R223">
        <v>115</v>
      </c>
      <c r="S223">
        <v>482</v>
      </c>
      <c r="T223">
        <v>2</v>
      </c>
      <c r="U223">
        <v>45</v>
      </c>
    </row>
    <row r="224" spans="1:21" x14ac:dyDescent="0.2">
      <c r="A224">
        <v>624</v>
      </c>
      <c r="B224">
        <v>426</v>
      </c>
      <c r="C224" t="s">
        <v>598</v>
      </c>
      <c r="E224">
        <v>1.2</v>
      </c>
      <c r="F224">
        <v>15</v>
      </c>
      <c r="G224" t="s">
        <v>202</v>
      </c>
      <c r="H224" t="s">
        <v>57</v>
      </c>
      <c r="I224">
        <v>50</v>
      </c>
      <c r="J224">
        <v>50</v>
      </c>
      <c r="K224">
        <v>70</v>
      </c>
      <c r="L224" t="s">
        <v>550</v>
      </c>
      <c r="M224">
        <v>150</v>
      </c>
      <c r="N224">
        <v>80</v>
      </c>
      <c r="O224">
        <v>44</v>
      </c>
      <c r="P224">
        <v>90</v>
      </c>
      <c r="Q224">
        <v>54</v>
      </c>
      <c r="R224">
        <v>80</v>
      </c>
      <c r="S224">
        <v>498</v>
      </c>
      <c r="T224">
        <v>2</v>
      </c>
      <c r="U224">
        <v>60</v>
      </c>
    </row>
    <row r="225" spans="1:21" x14ac:dyDescent="0.2">
      <c r="A225">
        <v>626</v>
      </c>
      <c r="B225">
        <v>428</v>
      </c>
      <c r="C225" t="s">
        <v>600</v>
      </c>
      <c r="E225">
        <v>1.2</v>
      </c>
      <c r="F225">
        <v>33.299999999999997</v>
      </c>
      <c r="G225" t="s">
        <v>80</v>
      </c>
      <c r="I225">
        <v>50</v>
      </c>
      <c r="J225">
        <v>50</v>
      </c>
      <c r="K225">
        <v>140</v>
      </c>
      <c r="L225" t="s">
        <v>550</v>
      </c>
      <c r="M225">
        <v>65</v>
      </c>
      <c r="N225">
        <v>76</v>
      </c>
      <c r="O225">
        <v>84</v>
      </c>
      <c r="P225">
        <v>54</v>
      </c>
      <c r="Q225">
        <v>96</v>
      </c>
      <c r="R225">
        <v>105</v>
      </c>
      <c r="S225">
        <v>480</v>
      </c>
      <c r="T225">
        <v>2</v>
      </c>
      <c r="U225">
        <v>60</v>
      </c>
    </row>
    <row r="226" spans="1:21" x14ac:dyDescent="0.2">
      <c r="A226">
        <v>627</v>
      </c>
      <c r="B226">
        <v>429</v>
      </c>
      <c r="C226" t="s">
        <v>601</v>
      </c>
      <c r="E226">
        <v>0.9</v>
      </c>
      <c r="F226">
        <v>4.4000000000000004</v>
      </c>
      <c r="G226" t="s">
        <v>202</v>
      </c>
      <c r="I226">
        <v>50</v>
      </c>
      <c r="J226">
        <v>50</v>
      </c>
      <c r="K226">
        <v>35</v>
      </c>
      <c r="L226" t="s">
        <v>550</v>
      </c>
      <c r="M226">
        <v>60</v>
      </c>
      <c r="N226">
        <v>60</v>
      </c>
      <c r="O226">
        <v>60</v>
      </c>
      <c r="P226">
        <v>105</v>
      </c>
      <c r="Q226">
        <v>105</v>
      </c>
      <c r="R226">
        <v>105</v>
      </c>
      <c r="S226">
        <v>495</v>
      </c>
      <c r="T226">
        <v>2</v>
      </c>
      <c r="U226">
        <v>45</v>
      </c>
    </row>
    <row r="227" spans="1:21" x14ac:dyDescent="0.2">
      <c r="A227">
        <v>628</v>
      </c>
      <c r="B227">
        <v>430</v>
      </c>
      <c r="C227" t="s">
        <v>603</v>
      </c>
      <c r="E227">
        <v>0.9</v>
      </c>
      <c r="F227">
        <v>27.3</v>
      </c>
      <c r="G227" t="s">
        <v>88</v>
      </c>
      <c r="H227" t="s">
        <v>57</v>
      </c>
      <c r="I227">
        <v>50</v>
      </c>
      <c r="J227">
        <v>50</v>
      </c>
      <c r="K227">
        <v>35</v>
      </c>
      <c r="L227" t="s">
        <v>550</v>
      </c>
      <c r="M227">
        <v>100</v>
      </c>
      <c r="N227">
        <v>125</v>
      </c>
      <c r="O227">
        <v>52</v>
      </c>
      <c r="P227">
        <v>105</v>
      </c>
      <c r="Q227">
        <v>52</v>
      </c>
      <c r="R227">
        <v>71</v>
      </c>
      <c r="S227">
        <v>505</v>
      </c>
      <c r="T227">
        <v>2</v>
      </c>
      <c r="U227">
        <v>30</v>
      </c>
    </row>
    <row r="228" spans="1:21" x14ac:dyDescent="0.2">
      <c r="A228">
        <v>630</v>
      </c>
      <c r="B228">
        <v>432</v>
      </c>
      <c r="C228" t="s">
        <v>605</v>
      </c>
      <c r="E228">
        <v>1</v>
      </c>
      <c r="F228">
        <v>43.8</v>
      </c>
      <c r="G228" t="s">
        <v>80</v>
      </c>
      <c r="I228">
        <v>25</v>
      </c>
      <c r="J228">
        <v>75</v>
      </c>
      <c r="K228">
        <v>70</v>
      </c>
      <c r="L228" t="s">
        <v>550</v>
      </c>
      <c r="M228">
        <v>71</v>
      </c>
      <c r="N228">
        <v>82</v>
      </c>
      <c r="O228">
        <v>64</v>
      </c>
      <c r="P228">
        <v>64</v>
      </c>
      <c r="Q228">
        <v>59</v>
      </c>
      <c r="R228">
        <v>112</v>
      </c>
      <c r="S228">
        <v>452</v>
      </c>
      <c r="T228">
        <v>2</v>
      </c>
      <c r="U228">
        <v>75</v>
      </c>
    </row>
    <row r="229" spans="1:21" x14ac:dyDescent="0.2">
      <c r="A229">
        <v>633</v>
      </c>
      <c r="B229">
        <v>435</v>
      </c>
      <c r="C229" t="s">
        <v>608</v>
      </c>
      <c r="E229">
        <v>1</v>
      </c>
      <c r="F229">
        <v>38</v>
      </c>
      <c r="G229" t="s">
        <v>40</v>
      </c>
      <c r="H229" t="s">
        <v>88</v>
      </c>
      <c r="I229">
        <v>50</v>
      </c>
      <c r="J229">
        <v>50</v>
      </c>
      <c r="K229">
        <v>70</v>
      </c>
      <c r="L229" t="s">
        <v>550</v>
      </c>
      <c r="M229">
        <v>103</v>
      </c>
      <c r="N229">
        <v>93</v>
      </c>
      <c r="O229">
        <v>67</v>
      </c>
      <c r="P229">
        <v>71</v>
      </c>
      <c r="Q229">
        <v>61</v>
      </c>
      <c r="R229">
        <v>84</v>
      </c>
      <c r="S229">
        <v>479</v>
      </c>
      <c r="T229">
        <v>2</v>
      </c>
      <c r="U229">
        <v>60</v>
      </c>
    </row>
    <row r="230" spans="1:21" x14ac:dyDescent="0.2">
      <c r="A230">
        <v>635</v>
      </c>
      <c r="B230">
        <v>437</v>
      </c>
      <c r="C230" t="s">
        <v>610</v>
      </c>
      <c r="E230">
        <v>1.3</v>
      </c>
      <c r="F230">
        <v>187</v>
      </c>
      <c r="G230" t="s">
        <v>109</v>
      </c>
      <c r="H230" t="s">
        <v>104</v>
      </c>
      <c r="I230">
        <v>0</v>
      </c>
      <c r="J230">
        <v>0</v>
      </c>
      <c r="K230">
        <v>70</v>
      </c>
      <c r="L230" t="s">
        <v>550</v>
      </c>
      <c r="M230">
        <v>67</v>
      </c>
      <c r="N230">
        <v>89</v>
      </c>
      <c r="O230">
        <v>116</v>
      </c>
      <c r="P230">
        <v>79</v>
      </c>
      <c r="Q230">
        <v>116</v>
      </c>
      <c r="R230">
        <v>33</v>
      </c>
      <c r="S230">
        <v>500</v>
      </c>
      <c r="T230">
        <v>2</v>
      </c>
      <c r="U230">
        <v>90</v>
      </c>
    </row>
    <row r="231" spans="1:21" x14ac:dyDescent="0.2">
      <c r="A231">
        <v>639</v>
      </c>
      <c r="B231">
        <v>441</v>
      </c>
      <c r="C231" t="s">
        <v>614</v>
      </c>
      <c r="E231">
        <v>0.5</v>
      </c>
      <c r="F231">
        <v>1.9</v>
      </c>
      <c r="G231" t="s">
        <v>80</v>
      </c>
      <c r="H231" t="s">
        <v>57</v>
      </c>
      <c r="I231">
        <v>50</v>
      </c>
      <c r="J231">
        <v>50</v>
      </c>
      <c r="K231">
        <v>35</v>
      </c>
      <c r="L231" t="s">
        <v>550</v>
      </c>
      <c r="M231">
        <v>76</v>
      </c>
      <c r="N231">
        <v>65</v>
      </c>
      <c r="O231">
        <v>45</v>
      </c>
      <c r="P231">
        <v>92</v>
      </c>
      <c r="Q231">
        <v>42</v>
      </c>
      <c r="R231">
        <v>91</v>
      </c>
      <c r="S231">
        <v>411</v>
      </c>
      <c r="T231">
        <v>1</v>
      </c>
      <c r="U231">
        <v>30</v>
      </c>
    </row>
    <row r="232" spans="1:21" x14ac:dyDescent="0.2">
      <c r="A232">
        <v>640</v>
      </c>
      <c r="B232">
        <v>442</v>
      </c>
      <c r="C232" t="s">
        <v>615</v>
      </c>
      <c r="E232">
        <v>1</v>
      </c>
      <c r="F232">
        <v>108</v>
      </c>
      <c r="G232" t="s">
        <v>202</v>
      </c>
      <c r="H232" t="s">
        <v>88</v>
      </c>
      <c r="I232">
        <v>50</v>
      </c>
      <c r="J232">
        <v>50</v>
      </c>
      <c r="K232">
        <v>70</v>
      </c>
      <c r="L232" t="s">
        <v>550</v>
      </c>
      <c r="M232">
        <v>50</v>
      </c>
      <c r="N232">
        <v>92</v>
      </c>
      <c r="O232">
        <v>108</v>
      </c>
      <c r="P232">
        <v>92</v>
      </c>
      <c r="Q232">
        <v>108</v>
      </c>
      <c r="R232">
        <v>35</v>
      </c>
      <c r="S232">
        <v>485</v>
      </c>
      <c r="T232">
        <v>2</v>
      </c>
      <c r="U232">
        <v>100</v>
      </c>
    </row>
    <row r="233" spans="1:21" x14ac:dyDescent="0.2">
      <c r="A233">
        <v>643</v>
      </c>
      <c r="B233">
        <v>445</v>
      </c>
      <c r="C233" t="s">
        <v>618</v>
      </c>
      <c r="E233">
        <v>1.9</v>
      </c>
      <c r="F233">
        <v>95</v>
      </c>
      <c r="G233" t="s">
        <v>54</v>
      </c>
      <c r="H233" t="s">
        <v>107</v>
      </c>
      <c r="I233">
        <v>50</v>
      </c>
      <c r="J233">
        <v>50</v>
      </c>
      <c r="K233">
        <v>70</v>
      </c>
      <c r="L233" t="s">
        <v>550</v>
      </c>
      <c r="M233">
        <v>108</v>
      </c>
      <c r="N233">
        <v>130</v>
      </c>
      <c r="O233">
        <v>95</v>
      </c>
      <c r="P233">
        <v>80</v>
      </c>
      <c r="Q233">
        <v>85</v>
      </c>
      <c r="R233">
        <v>102</v>
      </c>
      <c r="S233">
        <v>600</v>
      </c>
      <c r="T233">
        <v>3</v>
      </c>
      <c r="U233">
        <v>45</v>
      </c>
    </row>
    <row r="234" spans="1:21" x14ac:dyDescent="0.2">
      <c r="A234">
        <v>646</v>
      </c>
      <c r="B234">
        <v>448</v>
      </c>
      <c r="C234" t="s">
        <v>622</v>
      </c>
      <c r="E234">
        <v>1.2</v>
      </c>
      <c r="F234">
        <v>54</v>
      </c>
      <c r="G234" t="s">
        <v>152</v>
      </c>
      <c r="H234" t="s">
        <v>109</v>
      </c>
      <c r="I234">
        <v>87.5</v>
      </c>
      <c r="J234">
        <v>12.5</v>
      </c>
      <c r="K234">
        <v>70</v>
      </c>
      <c r="L234" t="s">
        <v>550</v>
      </c>
      <c r="M234">
        <v>70</v>
      </c>
      <c r="N234">
        <v>110</v>
      </c>
      <c r="O234">
        <v>70</v>
      </c>
      <c r="P234">
        <v>115</v>
      </c>
      <c r="Q234">
        <v>70</v>
      </c>
      <c r="R234">
        <v>90</v>
      </c>
      <c r="S234">
        <v>525</v>
      </c>
      <c r="T234">
        <v>2</v>
      </c>
      <c r="U234">
        <v>45</v>
      </c>
    </row>
    <row r="235" spans="1:21" x14ac:dyDescent="0.2">
      <c r="A235">
        <v>648</v>
      </c>
      <c r="B235">
        <v>450</v>
      </c>
      <c r="C235" t="s">
        <v>624</v>
      </c>
      <c r="E235">
        <v>2</v>
      </c>
      <c r="F235">
        <v>300</v>
      </c>
      <c r="G235" t="s">
        <v>107</v>
      </c>
      <c r="I235">
        <v>50</v>
      </c>
      <c r="J235">
        <v>50</v>
      </c>
      <c r="K235">
        <v>70</v>
      </c>
      <c r="L235" t="s">
        <v>550</v>
      </c>
      <c r="M235">
        <v>108</v>
      </c>
      <c r="N235">
        <v>112</v>
      </c>
      <c r="O235">
        <v>118</v>
      </c>
      <c r="P235">
        <v>68</v>
      </c>
      <c r="Q235">
        <v>72</v>
      </c>
      <c r="R235">
        <v>47</v>
      </c>
      <c r="S235">
        <v>525</v>
      </c>
      <c r="T235">
        <v>2</v>
      </c>
      <c r="U235">
        <v>60</v>
      </c>
    </row>
    <row r="236" spans="1:21" x14ac:dyDescent="0.2">
      <c r="A236">
        <v>650</v>
      </c>
      <c r="B236">
        <v>452</v>
      </c>
      <c r="C236" t="s">
        <v>626</v>
      </c>
      <c r="E236">
        <v>1.3</v>
      </c>
      <c r="F236">
        <v>61.5</v>
      </c>
      <c r="G236" t="s">
        <v>40</v>
      </c>
      <c r="H236" t="s">
        <v>88</v>
      </c>
      <c r="I236">
        <v>50</v>
      </c>
      <c r="J236">
        <v>50</v>
      </c>
      <c r="K236">
        <v>70</v>
      </c>
      <c r="L236" t="s">
        <v>550</v>
      </c>
      <c r="M236">
        <v>70</v>
      </c>
      <c r="N236">
        <v>90</v>
      </c>
      <c r="O236">
        <v>110</v>
      </c>
      <c r="P236">
        <v>60</v>
      </c>
      <c r="Q236">
        <v>75</v>
      </c>
      <c r="R236">
        <v>95</v>
      </c>
      <c r="S236">
        <v>500</v>
      </c>
      <c r="T236">
        <v>2</v>
      </c>
      <c r="U236">
        <v>45</v>
      </c>
    </row>
    <row r="237" spans="1:21" x14ac:dyDescent="0.2">
      <c r="A237">
        <v>652</v>
      </c>
      <c r="B237">
        <v>454</v>
      </c>
      <c r="C237" t="s">
        <v>628</v>
      </c>
      <c r="E237">
        <v>1.3</v>
      </c>
      <c r="F237">
        <v>44.4</v>
      </c>
      <c r="G237" t="s">
        <v>40</v>
      </c>
      <c r="H237" t="s">
        <v>152</v>
      </c>
      <c r="I237">
        <v>50</v>
      </c>
      <c r="J237">
        <v>50</v>
      </c>
      <c r="K237">
        <v>70</v>
      </c>
      <c r="L237" t="s">
        <v>550</v>
      </c>
      <c r="M237">
        <v>83</v>
      </c>
      <c r="N237">
        <v>106</v>
      </c>
      <c r="O237">
        <v>65</v>
      </c>
      <c r="P237">
        <v>86</v>
      </c>
      <c r="Q237">
        <v>65</v>
      </c>
      <c r="R237">
        <v>85</v>
      </c>
      <c r="S237">
        <v>490</v>
      </c>
      <c r="T237">
        <v>2</v>
      </c>
      <c r="U237">
        <v>75</v>
      </c>
    </row>
    <row r="238" spans="1:21" x14ac:dyDescent="0.2">
      <c r="A238">
        <v>653</v>
      </c>
      <c r="B238">
        <v>455</v>
      </c>
      <c r="C238" t="s">
        <v>629</v>
      </c>
      <c r="E238">
        <v>1.4</v>
      </c>
      <c r="F238">
        <v>27</v>
      </c>
      <c r="G238" t="s">
        <v>39</v>
      </c>
      <c r="I238">
        <v>50</v>
      </c>
      <c r="J238">
        <v>50</v>
      </c>
      <c r="K238">
        <v>70</v>
      </c>
      <c r="L238" t="s">
        <v>550</v>
      </c>
      <c r="M238">
        <v>74</v>
      </c>
      <c r="N238">
        <v>100</v>
      </c>
      <c r="O238">
        <v>72</v>
      </c>
      <c r="P238">
        <v>90</v>
      </c>
      <c r="Q238">
        <v>72</v>
      </c>
      <c r="R238">
        <v>46</v>
      </c>
      <c r="S238">
        <v>454</v>
      </c>
      <c r="T238">
        <v>2</v>
      </c>
      <c r="U238">
        <v>200</v>
      </c>
    </row>
    <row r="239" spans="1:21" x14ac:dyDescent="0.2">
      <c r="A239">
        <v>655</v>
      </c>
      <c r="B239">
        <v>457</v>
      </c>
      <c r="C239" t="s">
        <v>631</v>
      </c>
      <c r="E239">
        <v>1.2</v>
      </c>
      <c r="F239">
        <v>24</v>
      </c>
      <c r="G239" t="s">
        <v>64</v>
      </c>
      <c r="I239">
        <v>50</v>
      </c>
      <c r="J239">
        <v>50</v>
      </c>
      <c r="K239">
        <v>70</v>
      </c>
      <c r="L239" t="s">
        <v>550</v>
      </c>
      <c r="M239">
        <v>69</v>
      </c>
      <c r="N239">
        <v>69</v>
      </c>
      <c r="O239">
        <v>76</v>
      </c>
      <c r="P239">
        <v>69</v>
      </c>
      <c r="Q239">
        <v>86</v>
      </c>
      <c r="R239">
        <v>91</v>
      </c>
      <c r="S239">
        <v>460</v>
      </c>
      <c r="T239">
        <v>2</v>
      </c>
      <c r="U239">
        <v>75</v>
      </c>
    </row>
    <row r="240" spans="1:21" x14ac:dyDescent="0.2">
      <c r="A240">
        <v>658</v>
      </c>
      <c r="B240">
        <v>460</v>
      </c>
      <c r="C240" t="s">
        <v>634</v>
      </c>
      <c r="E240">
        <v>2.2000000000000002</v>
      </c>
      <c r="F240">
        <v>135.5</v>
      </c>
      <c r="G240" t="s">
        <v>39</v>
      </c>
      <c r="H240" t="s">
        <v>108</v>
      </c>
      <c r="I240">
        <v>50</v>
      </c>
      <c r="J240">
        <v>50</v>
      </c>
      <c r="K240">
        <v>70</v>
      </c>
      <c r="L240" t="s">
        <v>550</v>
      </c>
      <c r="M240">
        <v>90</v>
      </c>
      <c r="N240">
        <v>92</v>
      </c>
      <c r="O240">
        <v>75</v>
      </c>
      <c r="P240">
        <v>92</v>
      </c>
      <c r="Q240">
        <v>85</v>
      </c>
      <c r="R240">
        <v>60</v>
      </c>
      <c r="S240">
        <v>494</v>
      </c>
      <c r="T240">
        <v>2</v>
      </c>
      <c r="U240">
        <v>60</v>
      </c>
    </row>
    <row r="241" spans="1:21" x14ac:dyDescent="0.2">
      <c r="A241">
        <v>683</v>
      </c>
      <c r="B241">
        <v>461</v>
      </c>
      <c r="C241" t="s">
        <v>635</v>
      </c>
      <c r="E241">
        <v>1.1000000000000001</v>
      </c>
      <c r="F241">
        <v>34</v>
      </c>
      <c r="G241" t="s">
        <v>88</v>
      </c>
      <c r="H241" t="s">
        <v>108</v>
      </c>
      <c r="I241">
        <v>50</v>
      </c>
      <c r="J241">
        <v>50</v>
      </c>
      <c r="K241">
        <v>35</v>
      </c>
      <c r="L241" t="s">
        <v>550</v>
      </c>
      <c r="M241">
        <v>70</v>
      </c>
      <c r="N241">
        <v>120</v>
      </c>
      <c r="O241">
        <v>65</v>
      </c>
      <c r="P241">
        <v>45</v>
      </c>
      <c r="Q241">
        <v>85</v>
      </c>
      <c r="R241">
        <v>125</v>
      </c>
      <c r="S241">
        <v>510</v>
      </c>
      <c r="T241">
        <v>2</v>
      </c>
      <c r="U241">
        <v>45</v>
      </c>
    </row>
    <row r="242" spans="1:21" x14ac:dyDescent="0.2">
      <c r="A242">
        <v>684</v>
      </c>
      <c r="B242">
        <v>462</v>
      </c>
      <c r="C242" t="s">
        <v>637</v>
      </c>
      <c r="E242">
        <v>1.2</v>
      </c>
      <c r="F242">
        <v>180</v>
      </c>
      <c r="G242" t="s">
        <v>98</v>
      </c>
      <c r="H242" t="s">
        <v>109</v>
      </c>
      <c r="I242">
        <v>0</v>
      </c>
      <c r="J242">
        <v>0</v>
      </c>
      <c r="K242">
        <v>70</v>
      </c>
      <c r="L242" t="s">
        <v>550</v>
      </c>
      <c r="M242">
        <v>70</v>
      </c>
      <c r="N242">
        <v>70</v>
      </c>
      <c r="O242">
        <v>115</v>
      </c>
      <c r="P242">
        <v>130</v>
      </c>
      <c r="Q242">
        <v>90</v>
      </c>
      <c r="R242">
        <v>60</v>
      </c>
      <c r="S242">
        <v>535</v>
      </c>
      <c r="T242">
        <v>3</v>
      </c>
      <c r="U242">
        <v>30</v>
      </c>
    </row>
    <row r="243" spans="1:21" x14ac:dyDescent="0.2">
      <c r="A243">
        <v>685</v>
      </c>
      <c r="B243">
        <v>463</v>
      </c>
      <c r="C243" t="s">
        <v>639</v>
      </c>
      <c r="E243">
        <v>1.7</v>
      </c>
      <c r="F243">
        <v>140</v>
      </c>
      <c r="G243" t="s">
        <v>80</v>
      </c>
      <c r="I243">
        <v>50</v>
      </c>
      <c r="J243">
        <v>50</v>
      </c>
      <c r="K243">
        <v>70</v>
      </c>
      <c r="L243" t="s">
        <v>550</v>
      </c>
      <c r="M243">
        <v>110</v>
      </c>
      <c r="N243">
        <v>85</v>
      </c>
      <c r="O243">
        <v>95</v>
      </c>
      <c r="P243">
        <v>80</v>
      </c>
      <c r="Q243">
        <v>95</v>
      </c>
      <c r="R243">
        <v>50</v>
      </c>
      <c r="S243">
        <v>515</v>
      </c>
      <c r="T243">
        <v>3</v>
      </c>
      <c r="U243">
        <v>30</v>
      </c>
    </row>
    <row r="244" spans="1:21" x14ac:dyDescent="0.2">
      <c r="A244">
        <v>686</v>
      </c>
      <c r="B244">
        <v>464</v>
      </c>
      <c r="C244" t="s">
        <v>641</v>
      </c>
      <c r="E244">
        <v>2.4</v>
      </c>
      <c r="F244">
        <v>282.8</v>
      </c>
      <c r="G244" t="s">
        <v>107</v>
      </c>
      <c r="H244" t="s">
        <v>177</v>
      </c>
      <c r="I244">
        <v>50</v>
      </c>
      <c r="J244">
        <v>50</v>
      </c>
      <c r="K244">
        <v>70</v>
      </c>
      <c r="L244" t="s">
        <v>550</v>
      </c>
      <c r="M244">
        <v>115</v>
      </c>
      <c r="N244">
        <v>140</v>
      </c>
      <c r="O244">
        <v>130</v>
      </c>
      <c r="P244">
        <v>55</v>
      </c>
      <c r="Q244">
        <v>55</v>
      </c>
      <c r="R244">
        <v>40</v>
      </c>
      <c r="S244">
        <v>535</v>
      </c>
      <c r="T244">
        <v>3</v>
      </c>
      <c r="U244">
        <v>30</v>
      </c>
    </row>
    <row r="245" spans="1:21" x14ac:dyDescent="0.2">
      <c r="A245">
        <v>687</v>
      </c>
      <c r="B245">
        <v>465</v>
      </c>
      <c r="C245" t="s">
        <v>643</v>
      </c>
      <c r="E245">
        <v>2</v>
      </c>
      <c r="F245">
        <v>128.6</v>
      </c>
      <c r="G245" t="s">
        <v>39</v>
      </c>
      <c r="I245">
        <v>50</v>
      </c>
      <c r="J245">
        <v>50</v>
      </c>
      <c r="K245">
        <v>70</v>
      </c>
      <c r="L245" t="s">
        <v>550</v>
      </c>
      <c r="M245">
        <v>100</v>
      </c>
      <c r="N245">
        <v>100</v>
      </c>
      <c r="O245">
        <v>125</v>
      </c>
      <c r="P245">
        <v>110</v>
      </c>
      <c r="Q245">
        <v>50</v>
      </c>
      <c r="R245">
        <v>50</v>
      </c>
      <c r="S245">
        <v>535</v>
      </c>
      <c r="T245">
        <v>2</v>
      </c>
      <c r="U245">
        <v>30</v>
      </c>
    </row>
    <row r="246" spans="1:21" x14ac:dyDescent="0.2">
      <c r="A246">
        <v>688</v>
      </c>
      <c r="B246">
        <v>466</v>
      </c>
      <c r="C246" t="s">
        <v>645</v>
      </c>
      <c r="E246">
        <v>1.8</v>
      </c>
      <c r="F246">
        <v>138.6</v>
      </c>
      <c r="G246" t="s">
        <v>98</v>
      </c>
      <c r="I246">
        <v>75</v>
      </c>
      <c r="J246">
        <v>25</v>
      </c>
      <c r="K246">
        <v>70</v>
      </c>
      <c r="L246" t="s">
        <v>550</v>
      </c>
      <c r="M246">
        <v>75</v>
      </c>
      <c r="N246">
        <v>123</v>
      </c>
      <c r="O246">
        <v>67</v>
      </c>
      <c r="P246">
        <v>95</v>
      </c>
      <c r="Q246">
        <v>85</v>
      </c>
      <c r="R246">
        <v>95</v>
      </c>
      <c r="S246">
        <v>540</v>
      </c>
      <c r="T246">
        <v>3</v>
      </c>
      <c r="U246">
        <v>30</v>
      </c>
    </row>
    <row r="247" spans="1:21" x14ac:dyDescent="0.2">
      <c r="A247">
        <v>699</v>
      </c>
      <c r="B247">
        <v>467</v>
      </c>
      <c r="C247" t="s">
        <v>647</v>
      </c>
      <c r="E247">
        <v>1.6</v>
      </c>
      <c r="F247">
        <v>68</v>
      </c>
      <c r="G247" t="s">
        <v>53</v>
      </c>
      <c r="I247">
        <v>75</v>
      </c>
      <c r="J247">
        <v>25</v>
      </c>
      <c r="K247">
        <v>70</v>
      </c>
      <c r="L247" t="s">
        <v>550</v>
      </c>
      <c r="M247">
        <v>75</v>
      </c>
      <c r="N247">
        <v>95</v>
      </c>
      <c r="O247">
        <v>67</v>
      </c>
      <c r="P247">
        <v>125</v>
      </c>
      <c r="Q247">
        <v>95</v>
      </c>
      <c r="R247">
        <v>83</v>
      </c>
      <c r="S247">
        <v>540</v>
      </c>
      <c r="T247">
        <v>3</v>
      </c>
      <c r="U247">
        <v>30</v>
      </c>
    </row>
    <row r="248" spans="1:21" x14ac:dyDescent="0.2">
      <c r="A248">
        <v>713</v>
      </c>
      <c r="B248">
        <v>468</v>
      </c>
      <c r="C248" t="s">
        <v>649</v>
      </c>
      <c r="E248">
        <v>1.5</v>
      </c>
      <c r="F248">
        <v>38</v>
      </c>
      <c r="G248" t="s">
        <v>99</v>
      </c>
      <c r="H248" t="s">
        <v>57</v>
      </c>
      <c r="I248">
        <v>87.5</v>
      </c>
      <c r="J248">
        <v>12.5</v>
      </c>
      <c r="K248">
        <v>70</v>
      </c>
      <c r="L248" t="s">
        <v>550</v>
      </c>
      <c r="M248">
        <v>85</v>
      </c>
      <c r="N248">
        <v>50</v>
      </c>
      <c r="O248">
        <v>95</v>
      </c>
      <c r="P248">
        <v>120</v>
      </c>
      <c r="Q248">
        <v>115</v>
      </c>
      <c r="R248">
        <v>80</v>
      </c>
      <c r="S248">
        <v>545</v>
      </c>
      <c r="T248">
        <v>3</v>
      </c>
      <c r="U248">
        <v>30</v>
      </c>
    </row>
    <row r="249" spans="1:21" x14ac:dyDescent="0.2">
      <c r="A249">
        <v>714</v>
      </c>
      <c r="B249">
        <v>469</v>
      </c>
      <c r="C249" t="s">
        <v>650</v>
      </c>
      <c r="E249">
        <v>1.9</v>
      </c>
      <c r="F249">
        <v>51.5</v>
      </c>
      <c r="G249" t="s">
        <v>69</v>
      </c>
      <c r="H249" t="s">
        <v>57</v>
      </c>
      <c r="I249">
        <v>50</v>
      </c>
      <c r="J249">
        <v>50</v>
      </c>
      <c r="K249">
        <v>70</v>
      </c>
      <c r="L249" t="s">
        <v>550</v>
      </c>
      <c r="M249">
        <v>86</v>
      </c>
      <c r="N249">
        <v>76</v>
      </c>
      <c r="O249">
        <v>86</v>
      </c>
      <c r="P249">
        <v>116</v>
      </c>
      <c r="Q249">
        <v>56</v>
      </c>
      <c r="R249">
        <v>95</v>
      </c>
      <c r="S249">
        <v>515</v>
      </c>
      <c r="T249">
        <v>2</v>
      </c>
      <c r="U249">
        <v>30</v>
      </c>
    </row>
    <row r="250" spans="1:21" x14ac:dyDescent="0.2">
      <c r="A250">
        <v>715</v>
      </c>
      <c r="B250">
        <v>470</v>
      </c>
      <c r="C250" t="s">
        <v>651</v>
      </c>
      <c r="E250">
        <v>1</v>
      </c>
      <c r="F250">
        <v>25.5</v>
      </c>
      <c r="G250" t="s">
        <v>39</v>
      </c>
      <c r="I250">
        <v>87.5</v>
      </c>
      <c r="J250">
        <v>12.5</v>
      </c>
      <c r="K250">
        <v>35</v>
      </c>
      <c r="L250" t="s">
        <v>550</v>
      </c>
      <c r="M250">
        <v>65</v>
      </c>
      <c r="N250">
        <v>110</v>
      </c>
      <c r="O250">
        <v>130</v>
      </c>
      <c r="P250">
        <v>60</v>
      </c>
      <c r="Q250">
        <v>65</v>
      </c>
      <c r="R250">
        <v>95</v>
      </c>
      <c r="S250">
        <v>525</v>
      </c>
      <c r="T250">
        <v>2</v>
      </c>
      <c r="U250">
        <v>45</v>
      </c>
    </row>
    <row r="251" spans="1:21" x14ac:dyDescent="0.2">
      <c r="A251">
        <v>716</v>
      </c>
      <c r="B251">
        <v>471</v>
      </c>
      <c r="C251" t="s">
        <v>652</v>
      </c>
      <c r="E251">
        <v>0.8</v>
      </c>
      <c r="F251">
        <v>25.9</v>
      </c>
      <c r="G251" t="s">
        <v>108</v>
      </c>
      <c r="I251">
        <v>87.5</v>
      </c>
      <c r="J251">
        <v>12.5</v>
      </c>
      <c r="K251">
        <v>35</v>
      </c>
      <c r="L251" t="s">
        <v>550</v>
      </c>
      <c r="M251">
        <v>65</v>
      </c>
      <c r="N251">
        <v>60</v>
      </c>
      <c r="O251">
        <v>110</v>
      </c>
      <c r="P251">
        <v>130</v>
      </c>
      <c r="Q251">
        <v>95</v>
      </c>
      <c r="R251">
        <v>65</v>
      </c>
      <c r="S251">
        <v>525</v>
      </c>
      <c r="T251">
        <v>2</v>
      </c>
      <c r="U251">
        <v>45</v>
      </c>
    </row>
    <row r="252" spans="1:21" x14ac:dyDescent="0.2">
      <c r="A252">
        <v>717</v>
      </c>
      <c r="B252">
        <v>472</v>
      </c>
      <c r="C252" t="s">
        <v>653</v>
      </c>
      <c r="E252">
        <v>2</v>
      </c>
      <c r="F252">
        <v>42.5</v>
      </c>
      <c r="G252" t="s">
        <v>107</v>
      </c>
      <c r="H252" t="s">
        <v>57</v>
      </c>
      <c r="I252">
        <v>50</v>
      </c>
      <c r="J252">
        <v>50</v>
      </c>
      <c r="K252">
        <v>70</v>
      </c>
      <c r="L252" t="s">
        <v>550</v>
      </c>
      <c r="M252">
        <v>75</v>
      </c>
      <c r="N252">
        <v>95</v>
      </c>
      <c r="O252">
        <v>125</v>
      </c>
      <c r="P252">
        <v>45</v>
      </c>
      <c r="Q252">
        <v>75</v>
      </c>
      <c r="R252">
        <v>95</v>
      </c>
      <c r="S252">
        <v>510</v>
      </c>
      <c r="T252">
        <v>2</v>
      </c>
      <c r="U252">
        <v>30</v>
      </c>
    </row>
    <row r="253" spans="1:21" x14ac:dyDescent="0.2">
      <c r="A253">
        <v>718</v>
      </c>
      <c r="B253">
        <v>473</v>
      </c>
      <c r="C253" t="s">
        <v>655</v>
      </c>
      <c r="E253">
        <v>2.5</v>
      </c>
      <c r="F253">
        <v>291</v>
      </c>
      <c r="G253" t="s">
        <v>108</v>
      </c>
      <c r="H253" t="s">
        <v>107</v>
      </c>
      <c r="I253">
        <v>50</v>
      </c>
      <c r="J253">
        <v>50</v>
      </c>
      <c r="K253">
        <v>70</v>
      </c>
      <c r="L253" t="s">
        <v>550</v>
      </c>
      <c r="M253">
        <v>110</v>
      </c>
      <c r="N253">
        <v>130</v>
      </c>
      <c r="O253">
        <v>80</v>
      </c>
      <c r="P253">
        <v>70</v>
      </c>
      <c r="Q253">
        <v>60</v>
      </c>
      <c r="R253">
        <v>80</v>
      </c>
      <c r="S253">
        <v>530</v>
      </c>
      <c r="T253">
        <v>3</v>
      </c>
      <c r="U253">
        <v>50</v>
      </c>
    </row>
    <row r="254" spans="1:21" x14ac:dyDescent="0.2">
      <c r="A254">
        <v>719</v>
      </c>
      <c r="B254">
        <v>474</v>
      </c>
      <c r="C254" t="s">
        <v>656</v>
      </c>
      <c r="E254">
        <v>0.9</v>
      </c>
      <c r="F254">
        <v>34</v>
      </c>
      <c r="G254" t="s">
        <v>80</v>
      </c>
      <c r="I254">
        <v>0</v>
      </c>
      <c r="J254">
        <v>0</v>
      </c>
      <c r="K254">
        <v>70</v>
      </c>
      <c r="L254" t="s">
        <v>550</v>
      </c>
      <c r="M254">
        <v>85</v>
      </c>
      <c r="N254">
        <v>80</v>
      </c>
      <c r="O254">
        <v>70</v>
      </c>
      <c r="P254">
        <v>135</v>
      </c>
      <c r="Q254">
        <v>75</v>
      </c>
      <c r="R254">
        <v>90</v>
      </c>
      <c r="S254">
        <v>535</v>
      </c>
      <c r="T254">
        <v>3</v>
      </c>
      <c r="U254">
        <v>30</v>
      </c>
    </row>
    <row r="255" spans="1:21" x14ac:dyDescent="0.2">
      <c r="A255">
        <v>720</v>
      </c>
      <c r="B255">
        <v>475</v>
      </c>
      <c r="C255" t="s">
        <v>658</v>
      </c>
      <c r="E255">
        <v>1.6</v>
      </c>
      <c r="F255">
        <v>52</v>
      </c>
      <c r="G255" t="s">
        <v>104</v>
      </c>
      <c r="H255" t="s">
        <v>152</v>
      </c>
      <c r="I255">
        <v>100</v>
      </c>
      <c r="J255">
        <v>0</v>
      </c>
      <c r="K255">
        <v>35</v>
      </c>
      <c r="L255" t="s">
        <v>550</v>
      </c>
      <c r="M255">
        <v>68</v>
      </c>
      <c r="N255">
        <v>125</v>
      </c>
      <c r="O255">
        <v>65</v>
      </c>
      <c r="P255">
        <v>65</v>
      </c>
      <c r="Q255">
        <v>115</v>
      </c>
      <c r="R255">
        <v>80</v>
      </c>
      <c r="S255">
        <v>518</v>
      </c>
      <c r="T255">
        <v>3</v>
      </c>
      <c r="U255">
        <v>45</v>
      </c>
    </row>
    <row r="256" spans="1:21" x14ac:dyDescent="0.2">
      <c r="A256">
        <v>726</v>
      </c>
      <c r="B256">
        <v>476</v>
      </c>
      <c r="C256" t="s">
        <v>660</v>
      </c>
      <c r="E256">
        <v>1.4</v>
      </c>
      <c r="F256">
        <v>340</v>
      </c>
      <c r="G256" t="s">
        <v>177</v>
      </c>
      <c r="H256" t="s">
        <v>109</v>
      </c>
      <c r="I256">
        <v>50</v>
      </c>
      <c r="J256">
        <v>50</v>
      </c>
      <c r="K256">
        <v>70</v>
      </c>
      <c r="L256" t="s">
        <v>550</v>
      </c>
      <c r="M256">
        <v>60</v>
      </c>
      <c r="N256">
        <v>55</v>
      </c>
      <c r="O256">
        <v>145</v>
      </c>
      <c r="P256">
        <v>75</v>
      </c>
      <c r="Q256">
        <v>150</v>
      </c>
      <c r="R256">
        <v>40</v>
      </c>
      <c r="S256">
        <v>525</v>
      </c>
      <c r="T256">
        <v>3</v>
      </c>
      <c r="U256">
        <v>60</v>
      </c>
    </row>
    <row r="257" spans="1:21" x14ac:dyDescent="0.2">
      <c r="A257">
        <v>727</v>
      </c>
      <c r="B257">
        <v>477</v>
      </c>
      <c r="C257" t="s">
        <v>662</v>
      </c>
      <c r="E257">
        <v>2.2000000000000002</v>
      </c>
      <c r="F257">
        <v>106.6</v>
      </c>
      <c r="G257" t="s">
        <v>202</v>
      </c>
      <c r="I257">
        <v>50</v>
      </c>
      <c r="J257">
        <v>50</v>
      </c>
      <c r="K257">
        <v>35</v>
      </c>
      <c r="L257" t="s">
        <v>550</v>
      </c>
      <c r="M257">
        <v>45</v>
      </c>
      <c r="N257">
        <v>100</v>
      </c>
      <c r="O257">
        <v>135</v>
      </c>
      <c r="P257">
        <v>65</v>
      </c>
      <c r="Q257">
        <v>135</v>
      </c>
      <c r="R257">
        <v>45</v>
      </c>
      <c r="S257">
        <v>525</v>
      </c>
      <c r="T257">
        <v>3</v>
      </c>
      <c r="U257">
        <v>45</v>
      </c>
    </row>
    <row r="258" spans="1:21" x14ac:dyDescent="0.2">
      <c r="A258">
        <v>728</v>
      </c>
      <c r="B258">
        <v>478</v>
      </c>
      <c r="C258" t="s">
        <v>664</v>
      </c>
      <c r="E258">
        <v>1.3</v>
      </c>
      <c r="F258">
        <v>26.6</v>
      </c>
      <c r="G258" t="s">
        <v>108</v>
      </c>
      <c r="H258" t="s">
        <v>202</v>
      </c>
      <c r="I258">
        <v>0</v>
      </c>
      <c r="J258">
        <v>100</v>
      </c>
      <c r="K258">
        <v>70</v>
      </c>
      <c r="L258" t="s">
        <v>550</v>
      </c>
      <c r="M258">
        <v>70</v>
      </c>
      <c r="N258">
        <v>80</v>
      </c>
      <c r="O258">
        <v>70</v>
      </c>
      <c r="P258">
        <v>80</v>
      </c>
      <c r="Q258">
        <v>70</v>
      </c>
      <c r="R258">
        <v>110</v>
      </c>
      <c r="S258">
        <v>480</v>
      </c>
      <c r="T258">
        <v>2</v>
      </c>
      <c r="U258">
        <v>75</v>
      </c>
    </row>
    <row r="259" spans="1:21" x14ac:dyDescent="0.2">
      <c r="A259">
        <v>729</v>
      </c>
      <c r="B259">
        <v>479</v>
      </c>
      <c r="C259" t="s">
        <v>666</v>
      </c>
      <c r="E259">
        <v>0.3</v>
      </c>
      <c r="F259">
        <v>0.3</v>
      </c>
      <c r="G259" t="s">
        <v>98</v>
      </c>
      <c r="H259" t="s">
        <v>202</v>
      </c>
      <c r="I259">
        <v>0</v>
      </c>
      <c r="J259">
        <v>0</v>
      </c>
      <c r="K259">
        <v>70</v>
      </c>
      <c r="L259" t="s">
        <v>550</v>
      </c>
      <c r="M259">
        <v>50</v>
      </c>
      <c r="N259">
        <v>50</v>
      </c>
      <c r="O259">
        <v>77</v>
      </c>
      <c r="P259">
        <v>95</v>
      </c>
      <c r="Q259">
        <v>77</v>
      </c>
      <c r="R259">
        <v>91</v>
      </c>
      <c r="S259">
        <v>440</v>
      </c>
      <c r="T259">
        <v>2</v>
      </c>
      <c r="U259">
        <v>45</v>
      </c>
    </row>
    <row r="260" spans="1:21" x14ac:dyDescent="0.2">
      <c r="A260">
        <v>1408</v>
      </c>
      <c r="B260">
        <v>479</v>
      </c>
      <c r="C260" t="s">
        <v>1177</v>
      </c>
      <c r="E260">
        <v>0.3</v>
      </c>
      <c r="F260">
        <v>0.3</v>
      </c>
      <c r="G260" t="s">
        <v>98</v>
      </c>
      <c r="H260" t="s">
        <v>53</v>
      </c>
      <c r="I260">
        <v>0</v>
      </c>
      <c r="J260">
        <v>0</v>
      </c>
      <c r="K260">
        <v>70</v>
      </c>
      <c r="L260" t="s">
        <v>550</v>
      </c>
      <c r="M260">
        <v>50</v>
      </c>
      <c r="N260">
        <v>65</v>
      </c>
      <c r="O260">
        <v>107</v>
      </c>
      <c r="P260">
        <v>105</v>
      </c>
      <c r="Q260">
        <v>107</v>
      </c>
      <c r="R260">
        <v>86</v>
      </c>
      <c r="S260">
        <v>520</v>
      </c>
      <c r="T260">
        <v>2</v>
      </c>
      <c r="U260">
        <v>45</v>
      </c>
    </row>
    <row r="261" spans="1:21" x14ac:dyDescent="0.2">
      <c r="A261">
        <v>1409</v>
      </c>
      <c r="B261">
        <v>479</v>
      </c>
      <c r="C261" t="s">
        <v>1178</v>
      </c>
      <c r="E261">
        <v>0.3</v>
      </c>
      <c r="F261">
        <v>0.3</v>
      </c>
      <c r="G261" t="s">
        <v>98</v>
      </c>
      <c r="H261" t="s">
        <v>64</v>
      </c>
      <c r="I261">
        <v>0</v>
      </c>
      <c r="J261">
        <v>0</v>
      </c>
      <c r="K261">
        <v>70</v>
      </c>
      <c r="L261" t="s">
        <v>550</v>
      </c>
      <c r="M261">
        <v>50</v>
      </c>
      <c r="N261">
        <v>65</v>
      </c>
      <c r="O261">
        <v>107</v>
      </c>
      <c r="P261">
        <v>105</v>
      </c>
      <c r="Q261">
        <v>107</v>
      </c>
      <c r="R261">
        <v>86</v>
      </c>
      <c r="S261">
        <v>520</v>
      </c>
      <c r="T261">
        <v>2</v>
      </c>
      <c r="U261">
        <v>45</v>
      </c>
    </row>
    <row r="262" spans="1:21" x14ac:dyDescent="0.2">
      <c r="A262">
        <v>1410</v>
      </c>
      <c r="B262">
        <v>479</v>
      </c>
      <c r="C262" t="s">
        <v>1179</v>
      </c>
      <c r="E262">
        <v>0.3</v>
      </c>
      <c r="F262">
        <v>0.3</v>
      </c>
      <c r="G262" t="s">
        <v>98</v>
      </c>
      <c r="H262" t="s">
        <v>108</v>
      </c>
      <c r="I262">
        <v>0</v>
      </c>
      <c r="J262">
        <v>0</v>
      </c>
      <c r="K262">
        <v>70</v>
      </c>
      <c r="L262" t="s">
        <v>550</v>
      </c>
      <c r="M262">
        <v>50</v>
      </c>
      <c r="N262">
        <v>65</v>
      </c>
      <c r="O262">
        <v>107</v>
      </c>
      <c r="P262">
        <v>105</v>
      </c>
      <c r="Q262">
        <v>107</v>
      </c>
      <c r="R262">
        <v>86</v>
      </c>
      <c r="S262">
        <v>520</v>
      </c>
      <c r="T262">
        <v>2</v>
      </c>
      <c r="U262">
        <v>45</v>
      </c>
    </row>
    <row r="263" spans="1:21" x14ac:dyDescent="0.2">
      <c r="A263">
        <v>1411</v>
      </c>
      <c r="B263">
        <v>479</v>
      </c>
      <c r="C263" t="s">
        <v>1180</v>
      </c>
      <c r="E263">
        <v>0.3</v>
      </c>
      <c r="F263">
        <v>0.3</v>
      </c>
      <c r="G263" t="s">
        <v>98</v>
      </c>
      <c r="H263" t="s">
        <v>57</v>
      </c>
      <c r="I263">
        <v>0</v>
      </c>
      <c r="J263">
        <v>0</v>
      </c>
      <c r="K263">
        <v>70</v>
      </c>
      <c r="L263" t="s">
        <v>550</v>
      </c>
      <c r="M263">
        <v>50</v>
      </c>
      <c r="N263">
        <v>65</v>
      </c>
      <c r="O263">
        <v>107</v>
      </c>
      <c r="P263">
        <v>105</v>
      </c>
      <c r="Q263">
        <v>107</v>
      </c>
      <c r="R263">
        <v>86</v>
      </c>
      <c r="S263">
        <v>520</v>
      </c>
      <c r="T263">
        <v>2</v>
      </c>
      <c r="U263">
        <v>45</v>
      </c>
    </row>
    <row r="264" spans="1:21" x14ac:dyDescent="0.2">
      <c r="A264">
        <v>1413</v>
      </c>
      <c r="B264">
        <v>479</v>
      </c>
      <c r="C264" t="s">
        <v>1181</v>
      </c>
      <c r="E264">
        <v>0.3</v>
      </c>
      <c r="F264">
        <v>0.3</v>
      </c>
      <c r="G264" t="s">
        <v>98</v>
      </c>
      <c r="H264" t="s">
        <v>39</v>
      </c>
      <c r="I264">
        <v>0</v>
      </c>
      <c r="J264">
        <v>0</v>
      </c>
      <c r="K264">
        <v>70</v>
      </c>
      <c r="L264" t="s">
        <v>550</v>
      </c>
      <c r="M264">
        <v>50</v>
      </c>
      <c r="N264">
        <v>65</v>
      </c>
      <c r="O264">
        <v>107</v>
      </c>
      <c r="P264">
        <v>105</v>
      </c>
      <c r="Q264">
        <v>107</v>
      </c>
      <c r="R264">
        <v>86</v>
      </c>
      <c r="S264">
        <v>520</v>
      </c>
      <c r="T264">
        <v>2</v>
      </c>
      <c r="U264">
        <v>45</v>
      </c>
    </row>
    <row r="265" spans="1:21" x14ac:dyDescent="0.2">
      <c r="A265">
        <v>730</v>
      </c>
      <c r="B265">
        <v>480</v>
      </c>
      <c r="C265" t="s">
        <v>673</v>
      </c>
      <c r="D265" t="s">
        <v>266</v>
      </c>
      <c r="E265">
        <v>0.3</v>
      </c>
      <c r="F265">
        <v>0.3</v>
      </c>
      <c r="G265" t="s">
        <v>104</v>
      </c>
      <c r="I265">
        <v>0</v>
      </c>
      <c r="J265">
        <v>0</v>
      </c>
      <c r="K265">
        <v>140</v>
      </c>
      <c r="L265" t="s">
        <v>550</v>
      </c>
      <c r="M265">
        <v>75</v>
      </c>
      <c r="N265">
        <v>75</v>
      </c>
      <c r="O265">
        <v>130</v>
      </c>
      <c r="P265">
        <v>75</v>
      </c>
      <c r="Q265">
        <v>130</v>
      </c>
      <c r="R265">
        <v>95</v>
      </c>
      <c r="S265">
        <v>580</v>
      </c>
      <c r="T265">
        <v>3</v>
      </c>
      <c r="U265">
        <v>3</v>
      </c>
    </row>
    <row r="266" spans="1:21" x14ac:dyDescent="0.2">
      <c r="A266">
        <v>731</v>
      </c>
      <c r="B266">
        <v>481</v>
      </c>
      <c r="C266" t="s">
        <v>674</v>
      </c>
      <c r="D266" t="s">
        <v>266</v>
      </c>
      <c r="E266">
        <v>0.3</v>
      </c>
      <c r="F266">
        <v>0.3</v>
      </c>
      <c r="G266" t="s">
        <v>104</v>
      </c>
      <c r="I266">
        <v>0</v>
      </c>
      <c r="J266">
        <v>0</v>
      </c>
      <c r="K266">
        <v>140</v>
      </c>
      <c r="L266" t="s">
        <v>550</v>
      </c>
      <c r="M266">
        <v>80</v>
      </c>
      <c r="N266">
        <v>105</v>
      </c>
      <c r="O266">
        <v>105</v>
      </c>
      <c r="P266">
        <v>105</v>
      </c>
      <c r="Q266">
        <v>105</v>
      </c>
      <c r="R266">
        <v>80</v>
      </c>
      <c r="S266">
        <v>580</v>
      </c>
      <c r="T266">
        <v>3</v>
      </c>
      <c r="U266">
        <v>3</v>
      </c>
    </row>
    <row r="267" spans="1:21" x14ac:dyDescent="0.2">
      <c r="A267">
        <v>732</v>
      </c>
      <c r="B267">
        <v>482</v>
      </c>
      <c r="C267" t="s">
        <v>675</v>
      </c>
      <c r="D267" t="s">
        <v>266</v>
      </c>
      <c r="E267">
        <v>0.3</v>
      </c>
      <c r="F267">
        <v>0.3</v>
      </c>
      <c r="G267" t="s">
        <v>104</v>
      </c>
      <c r="I267">
        <v>0</v>
      </c>
      <c r="J267">
        <v>0</v>
      </c>
      <c r="K267">
        <v>140</v>
      </c>
      <c r="L267" t="s">
        <v>550</v>
      </c>
      <c r="M267">
        <v>75</v>
      </c>
      <c r="N267">
        <v>125</v>
      </c>
      <c r="O267">
        <v>70</v>
      </c>
      <c r="P267">
        <v>125</v>
      </c>
      <c r="Q267">
        <v>70</v>
      </c>
      <c r="R267">
        <v>115</v>
      </c>
      <c r="S267">
        <v>580</v>
      </c>
      <c r="T267">
        <v>3</v>
      </c>
      <c r="U267">
        <v>3</v>
      </c>
    </row>
    <row r="268" spans="1:21" x14ac:dyDescent="0.2">
      <c r="A268">
        <v>733</v>
      </c>
      <c r="B268">
        <v>483</v>
      </c>
      <c r="C268" t="s">
        <v>676</v>
      </c>
      <c r="D268" t="s">
        <v>266</v>
      </c>
      <c r="E268">
        <v>5.4</v>
      </c>
      <c r="F268">
        <v>683</v>
      </c>
      <c r="G268" t="s">
        <v>109</v>
      </c>
      <c r="H268" t="s">
        <v>54</v>
      </c>
      <c r="I268">
        <v>0</v>
      </c>
      <c r="J268">
        <v>0</v>
      </c>
      <c r="K268">
        <v>0</v>
      </c>
      <c r="L268" t="s">
        <v>550</v>
      </c>
      <c r="M268">
        <v>100</v>
      </c>
      <c r="N268">
        <v>120</v>
      </c>
      <c r="O268">
        <v>120</v>
      </c>
      <c r="P268">
        <v>150</v>
      </c>
      <c r="Q268">
        <v>100</v>
      </c>
      <c r="R268">
        <v>90</v>
      </c>
      <c r="S268">
        <v>680</v>
      </c>
      <c r="T268">
        <v>3</v>
      </c>
      <c r="U268">
        <v>3</v>
      </c>
    </row>
    <row r="269" spans="1:21" x14ac:dyDescent="0.2">
      <c r="A269">
        <v>734</v>
      </c>
      <c r="B269">
        <v>484</v>
      </c>
      <c r="C269" t="s">
        <v>677</v>
      </c>
      <c r="D269" t="s">
        <v>266</v>
      </c>
      <c r="E269">
        <v>4.2</v>
      </c>
      <c r="F269">
        <v>336</v>
      </c>
      <c r="G269" t="s">
        <v>64</v>
      </c>
      <c r="H269" t="s">
        <v>54</v>
      </c>
      <c r="I269">
        <v>0</v>
      </c>
      <c r="J269">
        <v>0</v>
      </c>
      <c r="K269">
        <v>0</v>
      </c>
      <c r="L269" t="s">
        <v>550</v>
      </c>
      <c r="M269">
        <v>90</v>
      </c>
      <c r="N269">
        <v>120</v>
      </c>
      <c r="O269">
        <v>100</v>
      </c>
      <c r="P269">
        <v>150</v>
      </c>
      <c r="Q269">
        <v>120</v>
      </c>
      <c r="R269">
        <v>100</v>
      </c>
      <c r="S269">
        <v>680</v>
      </c>
      <c r="T269">
        <v>3</v>
      </c>
      <c r="U269">
        <v>3</v>
      </c>
    </row>
    <row r="270" spans="1:21" x14ac:dyDescent="0.2">
      <c r="A270">
        <v>735</v>
      </c>
      <c r="B270">
        <v>485</v>
      </c>
      <c r="C270" t="s">
        <v>678</v>
      </c>
      <c r="D270" t="s">
        <v>266</v>
      </c>
      <c r="E270">
        <v>1.7</v>
      </c>
      <c r="F270">
        <v>430</v>
      </c>
      <c r="G270" t="s">
        <v>53</v>
      </c>
      <c r="H270" t="s">
        <v>109</v>
      </c>
      <c r="I270">
        <v>50</v>
      </c>
      <c r="J270">
        <v>50</v>
      </c>
      <c r="K270">
        <v>100</v>
      </c>
      <c r="L270" t="s">
        <v>550</v>
      </c>
      <c r="M270">
        <v>91</v>
      </c>
      <c r="N270">
        <v>90</v>
      </c>
      <c r="O270">
        <v>106</v>
      </c>
      <c r="P270">
        <v>130</v>
      </c>
      <c r="Q270">
        <v>106</v>
      </c>
      <c r="R270">
        <v>77</v>
      </c>
      <c r="S270">
        <v>600</v>
      </c>
      <c r="T270">
        <v>3</v>
      </c>
      <c r="U270">
        <v>3</v>
      </c>
    </row>
    <row r="271" spans="1:21" x14ac:dyDescent="0.2">
      <c r="A271">
        <v>736</v>
      </c>
      <c r="B271">
        <v>486</v>
      </c>
      <c r="C271" t="s">
        <v>679</v>
      </c>
      <c r="D271" t="s">
        <v>266</v>
      </c>
      <c r="E271">
        <v>3.7</v>
      </c>
      <c r="F271">
        <v>420</v>
      </c>
      <c r="G271" t="s">
        <v>80</v>
      </c>
      <c r="I271">
        <v>0</v>
      </c>
      <c r="J271">
        <v>0</v>
      </c>
      <c r="K271">
        <v>0</v>
      </c>
      <c r="L271" t="s">
        <v>550</v>
      </c>
      <c r="M271">
        <v>110</v>
      </c>
      <c r="N271">
        <v>160</v>
      </c>
      <c r="O271">
        <v>110</v>
      </c>
      <c r="P271">
        <v>80</v>
      </c>
      <c r="Q271">
        <v>110</v>
      </c>
      <c r="R271">
        <v>100</v>
      </c>
      <c r="S271">
        <v>670</v>
      </c>
      <c r="T271">
        <v>3</v>
      </c>
      <c r="U271">
        <v>3</v>
      </c>
    </row>
    <row r="272" spans="1:21" x14ac:dyDescent="0.2">
      <c r="A272">
        <v>737</v>
      </c>
      <c r="B272">
        <v>487</v>
      </c>
      <c r="C272" t="s">
        <v>680</v>
      </c>
      <c r="D272" t="s">
        <v>266</v>
      </c>
      <c r="E272">
        <v>4.5</v>
      </c>
      <c r="F272">
        <v>750</v>
      </c>
      <c r="G272" t="s">
        <v>202</v>
      </c>
      <c r="H272" t="s">
        <v>54</v>
      </c>
      <c r="I272">
        <v>0</v>
      </c>
      <c r="J272">
        <v>0</v>
      </c>
      <c r="K272">
        <v>0</v>
      </c>
      <c r="L272" t="s">
        <v>550</v>
      </c>
      <c r="M272">
        <v>150</v>
      </c>
      <c r="N272">
        <v>100</v>
      </c>
      <c r="O272">
        <v>120</v>
      </c>
      <c r="P272">
        <v>100</v>
      </c>
      <c r="Q272">
        <v>120</v>
      </c>
      <c r="R272">
        <v>90</v>
      </c>
      <c r="S272">
        <v>680</v>
      </c>
      <c r="T272">
        <v>3</v>
      </c>
      <c r="U272">
        <v>3</v>
      </c>
    </row>
    <row r="273" spans="1:21" x14ac:dyDescent="0.2">
      <c r="A273">
        <v>1401</v>
      </c>
      <c r="B273">
        <v>487</v>
      </c>
      <c r="C273" t="s">
        <v>1182</v>
      </c>
      <c r="D273" t="s">
        <v>266</v>
      </c>
      <c r="E273">
        <v>6.9</v>
      </c>
      <c r="F273">
        <v>650</v>
      </c>
      <c r="G273" t="s">
        <v>202</v>
      </c>
      <c r="H273" t="s">
        <v>54</v>
      </c>
      <c r="I273">
        <v>0</v>
      </c>
      <c r="J273">
        <v>0</v>
      </c>
      <c r="K273">
        <v>0</v>
      </c>
      <c r="L273" t="s">
        <v>550</v>
      </c>
      <c r="M273">
        <v>150</v>
      </c>
      <c r="N273">
        <v>120</v>
      </c>
      <c r="O273">
        <v>100</v>
      </c>
      <c r="P273">
        <v>120</v>
      </c>
      <c r="Q273">
        <v>100</v>
      </c>
      <c r="R273">
        <v>90</v>
      </c>
      <c r="S273">
        <v>680</v>
      </c>
      <c r="T273">
        <v>3</v>
      </c>
      <c r="U273">
        <v>3</v>
      </c>
    </row>
    <row r="274" spans="1:21" x14ac:dyDescent="0.2">
      <c r="A274">
        <v>738</v>
      </c>
      <c r="B274">
        <v>488</v>
      </c>
      <c r="C274" t="s">
        <v>682</v>
      </c>
      <c r="D274" t="s">
        <v>266</v>
      </c>
      <c r="E274">
        <v>1.5</v>
      </c>
      <c r="F274">
        <v>85.6</v>
      </c>
      <c r="G274" t="s">
        <v>104</v>
      </c>
      <c r="I274">
        <v>0</v>
      </c>
      <c r="J274">
        <v>0</v>
      </c>
      <c r="K274">
        <v>100</v>
      </c>
      <c r="L274" t="s">
        <v>550</v>
      </c>
      <c r="M274">
        <v>120</v>
      </c>
      <c r="N274">
        <v>70</v>
      </c>
      <c r="O274">
        <v>120</v>
      </c>
      <c r="P274">
        <v>75</v>
      </c>
      <c r="Q274">
        <v>130</v>
      </c>
      <c r="R274">
        <v>85</v>
      </c>
      <c r="S274">
        <v>600</v>
      </c>
      <c r="T274">
        <v>3</v>
      </c>
      <c r="U274">
        <v>3</v>
      </c>
    </row>
    <row r="275" spans="1:21" x14ac:dyDescent="0.2">
      <c r="A275">
        <v>36</v>
      </c>
      <c r="B275">
        <v>489</v>
      </c>
      <c r="C275" t="s">
        <v>683</v>
      </c>
      <c r="D275" t="s">
        <v>275</v>
      </c>
      <c r="E275">
        <v>0.4</v>
      </c>
      <c r="F275">
        <v>3.1</v>
      </c>
      <c r="G275" t="s">
        <v>64</v>
      </c>
      <c r="I275">
        <v>0</v>
      </c>
      <c r="J275">
        <v>0</v>
      </c>
      <c r="K275">
        <v>70</v>
      </c>
      <c r="L275" t="s">
        <v>550</v>
      </c>
      <c r="M275">
        <v>80</v>
      </c>
      <c r="N275">
        <v>80</v>
      </c>
      <c r="O275">
        <v>80</v>
      </c>
      <c r="P275">
        <v>80</v>
      </c>
      <c r="Q275">
        <v>80</v>
      </c>
      <c r="R275">
        <v>80</v>
      </c>
      <c r="S275">
        <v>480</v>
      </c>
      <c r="T275">
        <v>1</v>
      </c>
      <c r="U275">
        <v>30</v>
      </c>
    </row>
    <row r="276" spans="1:21" x14ac:dyDescent="0.2">
      <c r="A276">
        <v>37</v>
      </c>
      <c r="B276">
        <v>490</v>
      </c>
      <c r="C276" t="s">
        <v>684</v>
      </c>
      <c r="D276" t="s">
        <v>275</v>
      </c>
      <c r="E276">
        <v>0.3</v>
      </c>
      <c r="F276">
        <v>1.4</v>
      </c>
      <c r="G276" t="s">
        <v>64</v>
      </c>
      <c r="I276">
        <v>0</v>
      </c>
      <c r="J276">
        <v>0</v>
      </c>
      <c r="K276">
        <v>70</v>
      </c>
      <c r="L276" t="s">
        <v>550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  <c r="S276">
        <v>600</v>
      </c>
      <c r="T276">
        <v>3</v>
      </c>
      <c r="U276">
        <v>3</v>
      </c>
    </row>
    <row r="277" spans="1:21" x14ac:dyDescent="0.2">
      <c r="A277">
        <v>739</v>
      </c>
      <c r="B277">
        <v>491</v>
      </c>
      <c r="C277" t="s">
        <v>685</v>
      </c>
      <c r="D277" t="s">
        <v>275</v>
      </c>
      <c r="E277">
        <v>1.5</v>
      </c>
      <c r="F277">
        <v>50.5</v>
      </c>
      <c r="G277" t="s">
        <v>88</v>
      </c>
      <c r="I277">
        <v>0</v>
      </c>
      <c r="J277">
        <v>0</v>
      </c>
      <c r="K277">
        <v>0</v>
      </c>
      <c r="L277" t="s">
        <v>550</v>
      </c>
      <c r="M277">
        <v>70</v>
      </c>
      <c r="N277">
        <v>90</v>
      </c>
      <c r="O277">
        <v>90</v>
      </c>
      <c r="P277">
        <v>135</v>
      </c>
      <c r="Q277">
        <v>90</v>
      </c>
      <c r="R277">
        <v>125</v>
      </c>
      <c r="S277">
        <v>600</v>
      </c>
      <c r="T277">
        <v>3</v>
      </c>
      <c r="U277">
        <v>3</v>
      </c>
    </row>
    <row r="278" spans="1:21" x14ac:dyDescent="0.2">
      <c r="A278">
        <v>740</v>
      </c>
      <c r="B278">
        <v>492</v>
      </c>
      <c r="C278" t="s">
        <v>686</v>
      </c>
      <c r="D278" t="s">
        <v>275</v>
      </c>
      <c r="E278">
        <v>0.2</v>
      </c>
      <c r="F278">
        <v>2.1</v>
      </c>
      <c r="G278" t="s">
        <v>39</v>
      </c>
      <c r="I278">
        <v>0</v>
      </c>
      <c r="J278">
        <v>0</v>
      </c>
      <c r="K278">
        <v>100</v>
      </c>
      <c r="L278" t="s">
        <v>550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  <c r="S278">
        <v>600</v>
      </c>
      <c r="T278">
        <v>3</v>
      </c>
      <c r="U278">
        <v>45</v>
      </c>
    </row>
    <row r="279" spans="1:21" x14ac:dyDescent="0.2">
      <c r="A279">
        <v>1407</v>
      </c>
      <c r="B279">
        <v>492</v>
      </c>
      <c r="C279" t="s">
        <v>1183</v>
      </c>
      <c r="D279" t="s">
        <v>275</v>
      </c>
      <c r="E279">
        <v>0.4</v>
      </c>
      <c r="F279">
        <v>5.2</v>
      </c>
      <c r="G279" t="s">
        <v>39</v>
      </c>
      <c r="H279" t="s">
        <v>57</v>
      </c>
      <c r="I279">
        <v>0</v>
      </c>
      <c r="J279">
        <v>0</v>
      </c>
      <c r="K279">
        <v>100</v>
      </c>
      <c r="L279" t="s">
        <v>550</v>
      </c>
      <c r="M279">
        <v>100</v>
      </c>
      <c r="N279">
        <v>103</v>
      </c>
      <c r="O279">
        <v>75</v>
      </c>
      <c r="P279">
        <v>120</v>
      </c>
      <c r="Q279">
        <v>75</v>
      </c>
      <c r="R279">
        <v>127</v>
      </c>
      <c r="S279">
        <v>600</v>
      </c>
      <c r="T279">
        <v>3</v>
      </c>
      <c r="U279">
        <v>45</v>
      </c>
    </row>
    <row r="280" spans="1:21" x14ac:dyDescent="0.2">
      <c r="A280">
        <v>741</v>
      </c>
      <c r="B280">
        <v>493</v>
      </c>
      <c r="C280" t="s">
        <v>688</v>
      </c>
      <c r="D280" t="s">
        <v>275</v>
      </c>
      <c r="E280">
        <v>3.2</v>
      </c>
      <c r="F280">
        <v>320</v>
      </c>
      <c r="G280" t="s">
        <v>80</v>
      </c>
      <c r="I280">
        <v>0</v>
      </c>
      <c r="J280">
        <v>0</v>
      </c>
      <c r="K280">
        <v>0</v>
      </c>
      <c r="L280" t="s">
        <v>550</v>
      </c>
      <c r="M280">
        <v>120</v>
      </c>
      <c r="N280">
        <v>120</v>
      </c>
      <c r="O280">
        <v>120</v>
      </c>
      <c r="P280">
        <v>120</v>
      </c>
      <c r="Q280">
        <v>120</v>
      </c>
      <c r="R280">
        <v>120</v>
      </c>
      <c r="S280">
        <v>720</v>
      </c>
      <c r="T280">
        <v>3</v>
      </c>
      <c r="U280">
        <v>3</v>
      </c>
    </row>
  </sheetData>
  <autoFilter ref="A1:W28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1026"/>
  <sheetViews>
    <sheetView workbookViewId="0">
      <selection sqref="A1:XFD1048576"/>
    </sheetView>
  </sheetViews>
  <sheetFormatPr baseColWidth="10" defaultRowHeight="16" x14ac:dyDescent="0.2"/>
  <cols>
    <col min="3" max="3" width="15.83203125" customWidth="1"/>
  </cols>
  <sheetData>
    <row r="1" spans="1:24" x14ac:dyDescent="0.2">
      <c r="A1" t="s">
        <v>1307</v>
      </c>
      <c r="B1" t="s">
        <v>1185</v>
      </c>
      <c r="C1" t="s">
        <v>1168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29</v>
      </c>
      <c r="T1" t="s">
        <v>33</v>
      </c>
      <c r="U1" t="s">
        <v>34</v>
      </c>
      <c r="V1" t="s">
        <v>36</v>
      </c>
      <c r="W1" t="s">
        <v>37</v>
      </c>
      <c r="X1" t="s">
        <v>1186</v>
      </c>
    </row>
    <row r="2" spans="1:24" hidden="1" x14ac:dyDescent="0.2">
      <c r="A2">
        <v>1</v>
      </c>
      <c r="B2">
        <v>1</v>
      </c>
      <c r="C2" t="s">
        <v>38</v>
      </c>
      <c r="D2">
        <v>0.7</v>
      </c>
      <c r="E2">
        <v>6.9</v>
      </c>
      <c r="F2" t="s">
        <v>39</v>
      </c>
      <c r="G2" t="s">
        <v>40</v>
      </c>
      <c r="H2">
        <v>87.5</v>
      </c>
      <c r="I2">
        <v>12.5</v>
      </c>
      <c r="J2">
        <v>70</v>
      </c>
      <c r="K2" t="s">
        <v>42</v>
      </c>
      <c r="L2">
        <v>45</v>
      </c>
      <c r="M2">
        <v>49</v>
      </c>
      <c r="N2">
        <v>49</v>
      </c>
      <c r="O2">
        <v>65</v>
      </c>
      <c r="P2">
        <v>65</v>
      </c>
      <c r="Q2">
        <v>45</v>
      </c>
      <c r="R2">
        <v>318</v>
      </c>
      <c r="S2">
        <v>45</v>
      </c>
      <c r="T2" t="s">
        <v>44</v>
      </c>
      <c r="U2" t="s">
        <v>39</v>
      </c>
      <c r="X2">
        <f>IF(_xlfn.IFNA(MATCH(A2,$V$2:$V$1026,0),1)&lt;&gt;1,0,1)</f>
        <v>0</v>
      </c>
    </row>
    <row r="3" spans="1:24" hidden="1" x14ac:dyDescent="0.2">
      <c r="A3">
        <v>2</v>
      </c>
      <c r="B3">
        <v>2</v>
      </c>
      <c r="C3" t="s">
        <v>45</v>
      </c>
      <c r="D3">
        <v>1</v>
      </c>
      <c r="E3">
        <v>13</v>
      </c>
      <c r="F3" t="s">
        <v>39</v>
      </c>
      <c r="G3" t="s">
        <v>40</v>
      </c>
      <c r="H3">
        <v>87.5</v>
      </c>
      <c r="I3">
        <v>12.5</v>
      </c>
      <c r="J3">
        <v>70</v>
      </c>
      <c r="K3" t="s">
        <v>42</v>
      </c>
      <c r="L3">
        <v>60</v>
      </c>
      <c r="M3">
        <v>62</v>
      </c>
      <c r="N3">
        <v>63</v>
      </c>
      <c r="O3">
        <v>80</v>
      </c>
      <c r="P3">
        <v>80</v>
      </c>
      <c r="Q3">
        <v>60</v>
      </c>
      <c r="R3">
        <v>405</v>
      </c>
      <c r="S3">
        <v>45</v>
      </c>
      <c r="T3" t="s">
        <v>44</v>
      </c>
      <c r="U3" t="s">
        <v>39</v>
      </c>
      <c r="V3">
        <v>1</v>
      </c>
      <c r="W3" t="s">
        <v>46</v>
      </c>
      <c r="X3">
        <f t="shared" ref="X3:X66" si="0">IF(_xlfn.IFNA(MATCH(A3,$V$2:$V$1026,0),1)&lt;&gt;1,0,1)</f>
        <v>0</v>
      </c>
    </row>
    <row r="4" spans="1:24" x14ac:dyDescent="0.2">
      <c r="A4">
        <v>3</v>
      </c>
      <c r="B4">
        <v>3</v>
      </c>
      <c r="C4" t="s">
        <v>47</v>
      </c>
      <c r="D4">
        <v>2</v>
      </c>
      <c r="E4">
        <v>100</v>
      </c>
      <c r="F4" t="s">
        <v>39</v>
      </c>
      <c r="G4" t="s">
        <v>40</v>
      </c>
      <c r="H4">
        <v>87.5</v>
      </c>
      <c r="I4">
        <v>12.5</v>
      </c>
      <c r="J4">
        <v>70</v>
      </c>
      <c r="K4" t="s">
        <v>42</v>
      </c>
      <c r="L4">
        <v>80</v>
      </c>
      <c r="M4">
        <v>82</v>
      </c>
      <c r="N4">
        <v>83</v>
      </c>
      <c r="O4">
        <v>100</v>
      </c>
      <c r="P4">
        <v>100</v>
      </c>
      <c r="Q4">
        <v>80</v>
      </c>
      <c r="R4">
        <v>525</v>
      </c>
      <c r="S4">
        <v>45</v>
      </c>
      <c r="T4" t="s">
        <v>44</v>
      </c>
      <c r="U4" t="s">
        <v>39</v>
      </c>
      <c r="V4">
        <v>2</v>
      </c>
      <c r="W4" t="s">
        <v>48</v>
      </c>
      <c r="X4">
        <f t="shared" si="0"/>
        <v>1</v>
      </c>
    </row>
    <row r="5" spans="1:24" x14ac:dyDescent="0.2">
      <c r="A5">
        <v>4</v>
      </c>
      <c r="B5">
        <v>3</v>
      </c>
      <c r="C5" t="s">
        <v>1187</v>
      </c>
      <c r="D5">
        <v>2.4</v>
      </c>
      <c r="E5">
        <v>155.5</v>
      </c>
      <c r="F5" t="s">
        <v>39</v>
      </c>
      <c r="G5" t="s">
        <v>40</v>
      </c>
      <c r="H5">
        <v>87.5</v>
      </c>
      <c r="I5">
        <v>12.5</v>
      </c>
      <c r="J5">
        <v>70</v>
      </c>
      <c r="K5" t="s">
        <v>51</v>
      </c>
      <c r="L5">
        <v>80</v>
      </c>
      <c r="M5">
        <v>100</v>
      </c>
      <c r="N5">
        <v>123</v>
      </c>
      <c r="O5">
        <v>122</v>
      </c>
      <c r="P5">
        <v>120</v>
      </c>
      <c r="Q5">
        <v>80</v>
      </c>
      <c r="R5">
        <v>625</v>
      </c>
      <c r="S5">
        <v>45</v>
      </c>
      <c r="T5" t="s">
        <v>44</v>
      </c>
      <c r="U5" t="s">
        <v>39</v>
      </c>
      <c r="X5">
        <f t="shared" si="0"/>
        <v>1</v>
      </c>
    </row>
    <row r="6" spans="1:24" hidden="1" x14ac:dyDescent="0.2">
      <c r="A6">
        <v>5</v>
      </c>
      <c r="B6">
        <v>4</v>
      </c>
      <c r="C6" t="s">
        <v>52</v>
      </c>
      <c r="D6">
        <v>0.6</v>
      </c>
      <c r="E6">
        <v>8.5</v>
      </c>
      <c r="F6" t="s">
        <v>53</v>
      </c>
      <c r="H6">
        <v>87.5</v>
      </c>
      <c r="I6">
        <v>12.5</v>
      </c>
      <c r="J6">
        <v>70</v>
      </c>
      <c r="K6" t="s">
        <v>42</v>
      </c>
      <c r="L6">
        <v>39</v>
      </c>
      <c r="M6">
        <v>52</v>
      </c>
      <c r="N6">
        <v>43</v>
      </c>
      <c r="O6">
        <v>60</v>
      </c>
      <c r="P6">
        <v>50</v>
      </c>
      <c r="Q6">
        <v>65</v>
      </c>
      <c r="R6">
        <v>309</v>
      </c>
      <c r="S6">
        <v>45</v>
      </c>
      <c r="T6" t="s">
        <v>44</v>
      </c>
      <c r="U6" t="s">
        <v>54</v>
      </c>
      <c r="X6">
        <f t="shared" si="0"/>
        <v>0</v>
      </c>
    </row>
    <row r="7" spans="1:24" hidden="1" x14ac:dyDescent="0.2">
      <c r="A7">
        <v>6</v>
      </c>
      <c r="B7">
        <v>5</v>
      </c>
      <c r="C7" t="s">
        <v>55</v>
      </c>
      <c r="D7">
        <v>1.1000000000000001</v>
      </c>
      <c r="E7">
        <v>19</v>
      </c>
      <c r="F7" t="s">
        <v>53</v>
      </c>
      <c r="H7">
        <v>87.5</v>
      </c>
      <c r="I7">
        <v>12.5</v>
      </c>
      <c r="J7">
        <v>70</v>
      </c>
      <c r="K7" t="s">
        <v>42</v>
      </c>
      <c r="L7">
        <v>58</v>
      </c>
      <c r="M7">
        <v>64</v>
      </c>
      <c r="N7">
        <v>58</v>
      </c>
      <c r="O7">
        <v>80</v>
      </c>
      <c r="P7">
        <v>65</v>
      </c>
      <c r="Q7">
        <v>80</v>
      </c>
      <c r="R7">
        <v>405</v>
      </c>
      <c r="S7">
        <v>45</v>
      </c>
      <c r="T7" t="s">
        <v>44</v>
      </c>
      <c r="U7" t="s">
        <v>54</v>
      </c>
      <c r="V7">
        <v>5</v>
      </c>
      <c r="W7" t="s">
        <v>46</v>
      </c>
      <c r="X7">
        <f t="shared" si="0"/>
        <v>0</v>
      </c>
    </row>
    <row r="8" spans="1:24" x14ac:dyDescent="0.2">
      <c r="A8">
        <v>7</v>
      </c>
      <c r="B8">
        <v>6</v>
      </c>
      <c r="C8" t="s">
        <v>56</v>
      </c>
      <c r="D8">
        <v>1.7</v>
      </c>
      <c r="E8">
        <v>90.5</v>
      </c>
      <c r="F8" t="s">
        <v>53</v>
      </c>
      <c r="G8" t="s">
        <v>57</v>
      </c>
      <c r="H8">
        <v>87.5</v>
      </c>
      <c r="I8">
        <v>12.5</v>
      </c>
      <c r="J8">
        <v>70</v>
      </c>
      <c r="K8" t="s">
        <v>42</v>
      </c>
      <c r="L8">
        <v>78</v>
      </c>
      <c r="M8">
        <v>84</v>
      </c>
      <c r="N8">
        <v>78</v>
      </c>
      <c r="O8">
        <v>109</v>
      </c>
      <c r="P8">
        <v>85</v>
      </c>
      <c r="Q8">
        <v>100</v>
      </c>
      <c r="R8">
        <v>534</v>
      </c>
      <c r="S8">
        <v>45</v>
      </c>
      <c r="T8" t="s">
        <v>44</v>
      </c>
      <c r="U8" t="s">
        <v>54</v>
      </c>
      <c r="V8">
        <v>6</v>
      </c>
      <c r="W8" t="s">
        <v>48</v>
      </c>
      <c r="X8">
        <f t="shared" si="0"/>
        <v>1</v>
      </c>
    </row>
    <row r="9" spans="1:24" x14ac:dyDescent="0.2">
      <c r="A9">
        <v>8</v>
      </c>
      <c r="B9">
        <v>6</v>
      </c>
      <c r="C9" t="s">
        <v>1188</v>
      </c>
      <c r="D9">
        <v>1.7</v>
      </c>
      <c r="E9">
        <v>110.5</v>
      </c>
      <c r="F9" t="s">
        <v>53</v>
      </c>
      <c r="G9" t="s">
        <v>54</v>
      </c>
      <c r="H9">
        <v>87.5</v>
      </c>
      <c r="I9">
        <v>12.5</v>
      </c>
      <c r="J9">
        <v>70</v>
      </c>
      <c r="K9" t="s">
        <v>51</v>
      </c>
      <c r="L9">
        <v>78</v>
      </c>
      <c r="M9">
        <v>130</v>
      </c>
      <c r="N9">
        <v>111</v>
      </c>
      <c r="O9">
        <v>130</v>
      </c>
      <c r="P9">
        <v>85</v>
      </c>
      <c r="Q9">
        <v>100</v>
      </c>
      <c r="R9">
        <v>634</v>
      </c>
      <c r="S9">
        <v>45</v>
      </c>
      <c r="T9" t="s">
        <v>44</v>
      </c>
      <c r="U9" t="s">
        <v>54</v>
      </c>
      <c r="X9">
        <f t="shared" si="0"/>
        <v>1</v>
      </c>
    </row>
    <row r="10" spans="1:24" x14ac:dyDescent="0.2">
      <c r="A10">
        <v>9</v>
      </c>
      <c r="B10">
        <v>6</v>
      </c>
      <c r="C10" t="s">
        <v>1189</v>
      </c>
      <c r="D10">
        <v>1.7</v>
      </c>
      <c r="E10">
        <v>100.5</v>
      </c>
      <c r="F10" t="s">
        <v>53</v>
      </c>
      <c r="G10" t="s">
        <v>57</v>
      </c>
      <c r="H10">
        <v>87.5</v>
      </c>
      <c r="I10">
        <v>12.5</v>
      </c>
      <c r="J10">
        <v>70</v>
      </c>
      <c r="K10" t="s">
        <v>51</v>
      </c>
      <c r="L10">
        <v>78</v>
      </c>
      <c r="M10">
        <v>104</v>
      </c>
      <c r="N10">
        <v>78</v>
      </c>
      <c r="O10">
        <v>159</v>
      </c>
      <c r="P10">
        <v>115</v>
      </c>
      <c r="Q10">
        <v>100</v>
      </c>
      <c r="R10">
        <v>634</v>
      </c>
      <c r="S10">
        <v>45</v>
      </c>
      <c r="T10" t="s">
        <v>44</v>
      </c>
      <c r="U10" t="s">
        <v>54</v>
      </c>
      <c r="X10">
        <f t="shared" si="0"/>
        <v>1</v>
      </c>
    </row>
    <row r="11" spans="1:24" hidden="1" x14ac:dyDescent="0.2">
      <c r="A11">
        <v>10</v>
      </c>
      <c r="B11">
        <v>7</v>
      </c>
      <c r="C11" t="s">
        <v>63</v>
      </c>
      <c r="D11">
        <v>0.5</v>
      </c>
      <c r="E11">
        <v>9</v>
      </c>
      <c r="F11" t="s">
        <v>64</v>
      </c>
      <c r="H11">
        <v>87.5</v>
      </c>
      <c r="I11">
        <v>12.5</v>
      </c>
      <c r="J11">
        <v>70</v>
      </c>
      <c r="K11" t="s">
        <v>42</v>
      </c>
      <c r="L11">
        <v>44</v>
      </c>
      <c r="M11">
        <v>48</v>
      </c>
      <c r="N11">
        <v>65</v>
      </c>
      <c r="O11">
        <v>50</v>
      </c>
      <c r="P11">
        <v>64</v>
      </c>
      <c r="Q11">
        <v>43</v>
      </c>
      <c r="R11">
        <v>314</v>
      </c>
      <c r="S11">
        <v>45</v>
      </c>
      <c r="T11" t="s">
        <v>44</v>
      </c>
      <c r="U11" t="s">
        <v>65</v>
      </c>
      <c r="X11">
        <f t="shared" si="0"/>
        <v>0</v>
      </c>
    </row>
    <row r="12" spans="1:24" hidden="1" x14ac:dyDescent="0.2">
      <c r="A12">
        <v>11</v>
      </c>
      <c r="B12">
        <v>8</v>
      </c>
      <c r="C12" t="s">
        <v>66</v>
      </c>
      <c r="D12">
        <v>1</v>
      </c>
      <c r="E12">
        <v>22.5</v>
      </c>
      <c r="F12" t="s">
        <v>64</v>
      </c>
      <c r="H12">
        <v>87.5</v>
      </c>
      <c r="I12">
        <v>12.5</v>
      </c>
      <c r="J12">
        <v>70</v>
      </c>
      <c r="K12" t="s">
        <v>42</v>
      </c>
      <c r="L12">
        <v>59</v>
      </c>
      <c r="M12">
        <v>63</v>
      </c>
      <c r="N12">
        <v>80</v>
      </c>
      <c r="O12">
        <v>65</v>
      </c>
      <c r="P12">
        <v>80</v>
      </c>
      <c r="Q12">
        <v>58</v>
      </c>
      <c r="R12">
        <v>405</v>
      </c>
      <c r="S12">
        <v>45</v>
      </c>
      <c r="T12" t="s">
        <v>44</v>
      </c>
      <c r="U12" t="s">
        <v>65</v>
      </c>
      <c r="V12">
        <v>10</v>
      </c>
      <c r="W12" t="s">
        <v>46</v>
      </c>
      <c r="X12">
        <f t="shared" si="0"/>
        <v>0</v>
      </c>
    </row>
    <row r="13" spans="1:24" x14ac:dyDescent="0.2">
      <c r="A13">
        <v>12</v>
      </c>
      <c r="B13">
        <v>9</v>
      </c>
      <c r="C13" t="s">
        <v>67</v>
      </c>
      <c r="D13">
        <v>1.6</v>
      </c>
      <c r="E13">
        <v>85.5</v>
      </c>
      <c r="F13" t="s">
        <v>64</v>
      </c>
      <c r="H13">
        <v>87.5</v>
      </c>
      <c r="I13">
        <v>12.5</v>
      </c>
      <c r="J13">
        <v>70</v>
      </c>
      <c r="K13" t="s">
        <v>42</v>
      </c>
      <c r="L13">
        <v>79</v>
      </c>
      <c r="M13">
        <v>83</v>
      </c>
      <c r="N13">
        <v>100</v>
      </c>
      <c r="O13">
        <v>85</v>
      </c>
      <c r="P13">
        <v>105</v>
      </c>
      <c r="Q13">
        <v>78</v>
      </c>
      <c r="R13">
        <v>530</v>
      </c>
      <c r="S13">
        <v>45</v>
      </c>
      <c r="T13" t="s">
        <v>44</v>
      </c>
      <c r="U13" t="s">
        <v>65</v>
      </c>
      <c r="V13">
        <v>11</v>
      </c>
      <c r="W13" t="s">
        <v>48</v>
      </c>
      <c r="X13">
        <f t="shared" si="0"/>
        <v>1</v>
      </c>
    </row>
    <row r="14" spans="1:24" x14ac:dyDescent="0.2">
      <c r="A14">
        <v>13</v>
      </c>
      <c r="B14">
        <v>9</v>
      </c>
      <c r="C14" t="s">
        <v>1190</v>
      </c>
      <c r="D14">
        <v>1.6</v>
      </c>
      <c r="E14">
        <v>101.1</v>
      </c>
      <c r="F14" t="s">
        <v>64</v>
      </c>
      <c r="H14">
        <v>87.5</v>
      </c>
      <c r="I14">
        <v>12.5</v>
      </c>
      <c r="J14">
        <v>70</v>
      </c>
      <c r="K14" t="s">
        <v>51</v>
      </c>
      <c r="L14">
        <v>79</v>
      </c>
      <c r="M14">
        <v>103</v>
      </c>
      <c r="N14">
        <v>120</v>
      </c>
      <c r="O14">
        <v>135</v>
      </c>
      <c r="P14">
        <v>115</v>
      </c>
      <c r="Q14">
        <v>78</v>
      </c>
      <c r="R14">
        <v>630</v>
      </c>
      <c r="S14">
        <v>45</v>
      </c>
      <c r="T14" t="s">
        <v>44</v>
      </c>
      <c r="U14" t="s">
        <v>65</v>
      </c>
      <c r="X14">
        <f t="shared" si="0"/>
        <v>1</v>
      </c>
    </row>
    <row r="15" spans="1:24" hidden="1" x14ac:dyDescent="0.2">
      <c r="A15">
        <v>32</v>
      </c>
      <c r="B15">
        <v>10</v>
      </c>
      <c r="C15" t="s">
        <v>68</v>
      </c>
      <c r="D15">
        <v>0.3</v>
      </c>
      <c r="E15">
        <v>2.9</v>
      </c>
      <c r="F15" t="s">
        <v>69</v>
      </c>
      <c r="H15">
        <v>50</v>
      </c>
      <c r="I15">
        <v>50</v>
      </c>
      <c r="J15">
        <v>70</v>
      </c>
      <c r="K15" t="s">
        <v>42</v>
      </c>
      <c r="L15">
        <v>45</v>
      </c>
      <c r="M15">
        <v>30</v>
      </c>
      <c r="N15">
        <v>35</v>
      </c>
      <c r="O15">
        <v>20</v>
      </c>
      <c r="P15">
        <v>20</v>
      </c>
      <c r="Q15">
        <v>45</v>
      </c>
      <c r="R15">
        <v>195</v>
      </c>
      <c r="S15">
        <v>255</v>
      </c>
      <c r="T15" t="s">
        <v>69</v>
      </c>
      <c r="X15">
        <f t="shared" si="0"/>
        <v>0</v>
      </c>
    </row>
    <row r="16" spans="1:24" hidden="1" x14ac:dyDescent="0.2">
      <c r="A16">
        <v>23</v>
      </c>
      <c r="B16">
        <v>11</v>
      </c>
      <c r="C16" t="s">
        <v>71</v>
      </c>
      <c r="D16">
        <v>0.7</v>
      </c>
      <c r="E16">
        <v>9.9</v>
      </c>
      <c r="F16" t="s">
        <v>69</v>
      </c>
      <c r="H16">
        <v>50</v>
      </c>
      <c r="I16">
        <v>50</v>
      </c>
      <c r="J16">
        <v>70</v>
      </c>
      <c r="K16" t="s">
        <v>42</v>
      </c>
      <c r="L16">
        <v>50</v>
      </c>
      <c r="M16">
        <v>20</v>
      </c>
      <c r="N16">
        <v>55</v>
      </c>
      <c r="O16">
        <v>25</v>
      </c>
      <c r="P16">
        <v>25</v>
      </c>
      <c r="Q16">
        <v>30</v>
      </c>
      <c r="R16">
        <v>205</v>
      </c>
      <c r="S16">
        <v>120</v>
      </c>
      <c r="T16" t="s">
        <v>69</v>
      </c>
      <c r="V16">
        <v>32</v>
      </c>
      <c r="W16" t="s">
        <v>72</v>
      </c>
      <c r="X16">
        <f t="shared" si="0"/>
        <v>0</v>
      </c>
    </row>
    <row r="17" spans="1:24" x14ac:dyDescent="0.2">
      <c r="A17">
        <v>24</v>
      </c>
      <c r="B17">
        <v>12</v>
      </c>
      <c r="C17" t="s">
        <v>73</v>
      </c>
      <c r="D17">
        <v>1.1000000000000001</v>
      </c>
      <c r="E17">
        <v>32</v>
      </c>
      <c r="F17" t="s">
        <v>69</v>
      </c>
      <c r="G17" t="s">
        <v>57</v>
      </c>
      <c r="H17">
        <v>50</v>
      </c>
      <c r="I17">
        <v>50</v>
      </c>
      <c r="J17">
        <v>70</v>
      </c>
      <c r="K17" t="s">
        <v>42</v>
      </c>
      <c r="L17">
        <v>60</v>
      </c>
      <c r="M17">
        <v>45</v>
      </c>
      <c r="N17">
        <v>50</v>
      </c>
      <c r="O17">
        <v>90</v>
      </c>
      <c r="P17">
        <v>80</v>
      </c>
      <c r="Q17">
        <v>70</v>
      </c>
      <c r="R17">
        <v>395</v>
      </c>
      <c r="S17">
        <v>45</v>
      </c>
      <c r="T17" t="s">
        <v>69</v>
      </c>
      <c r="V17">
        <v>23</v>
      </c>
      <c r="W17" t="s">
        <v>74</v>
      </c>
      <c r="X17">
        <f t="shared" si="0"/>
        <v>1</v>
      </c>
    </row>
    <row r="18" spans="1:24" hidden="1" x14ac:dyDescent="0.2">
      <c r="A18">
        <v>31</v>
      </c>
      <c r="B18">
        <v>13</v>
      </c>
      <c r="C18" t="s">
        <v>75</v>
      </c>
      <c r="D18">
        <v>0.3</v>
      </c>
      <c r="E18">
        <v>3.2</v>
      </c>
      <c r="F18" t="s">
        <v>69</v>
      </c>
      <c r="G18" t="s">
        <v>40</v>
      </c>
      <c r="H18">
        <v>50</v>
      </c>
      <c r="I18">
        <v>50</v>
      </c>
      <c r="J18">
        <v>70</v>
      </c>
      <c r="K18" t="s">
        <v>42</v>
      </c>
      <c r="L18">
        <v>40</v>
      </c>
      <c r="M18">
        <v>35</v>
      </c>
      <c r="N18">
        <v>30</v>
      </c>
      <c r="O18">
        <v>20</v>
      </c>
      <c r="P18">
        <v>20</v>
      </c>
      <c r="Q18">
        <v>50</v>
      </c>
      <c r="R18">
        <v>195</v>
      </c>
      <c r="S18">
        <v>255</v>
      </c>
      <c r="T18" t="s">
        <v>69</v>
      </c>
      <c r="X18">
        <f t="shared" si="0"/>
        <v>0</v>
      </c>
    </row>
    <row r="19" spans="1:24" hidden="1" x14ac:dyDescent="0.2">
      <c r="A19">
        <v>30</v>
      </c>
      <c r="B19">
        <v>14</v>
      </c>
      <c r="C19" t="s">
        <v>76</v>
      </c>
      <c r="D19">
        <v>0.6</v>
      </c>
      <c r="E19">
        <v>10</v>
      </c>
      <c r="F19" t="s">
        <v>69</v>
      </c>
      <c r="G19" t="s">
        <v>40</v>
      </c>
      <c r="H19">
        <v>50</v>
      </c>
      <c r="I19">
        <v>50</v>
      </c>
      <c r="J19">
        <v>70</v>
      </c>
      <c r="K19" t="s">
        <v>42</v>
      </c>
      <c r="L19">
        <v>45</v>
      </c>
      <c r="M19">
        <v>25</v>
      </c>
      <c r="N19">
        <v>50</v>
      </c>
      <c r="O19">
        <v>25</v>
      </c>
      <c r="P19">
        <v>25</v>
      </c>
      <c r="Q19">
        <v>35</v>
      </c>
      <c r="R19">
        <v>205</v>
      </c>
      <c r="S19">
        <v>120</v>
      </c>
      <c r="T19" t="s">
        <v>69</v>
      </c>
      <c r="V19">
        <v>31</v>
      </c>
      <c r="W19" t="s">
        <v>72</v>
      </c>
      <c r="X19">
        <f t="shared" si="0"/>
        <v>0</v>
      </c>
    </row>
    <row r="20" spans="1:24" x14ac:dyDescent="0.2">
      <c r="A20">
        <v>27</v>
      </c>
      <c r="B20">
        <v>15</v>
      </c>
      <c r="C20" t="s">
        <v>77</v>
      </c>
      <c r="D20">
        <v>1</v>
      </c>
      <c r="E20">
        <v>29.5</v>
      </c>
      <c r="F20" t="s">
        <v>69</v>
      </c>
      <c r="G20" t="s">
        <v>40</v>
      </c>
      <c r="H20">
        <v>50</v>
      </c>
      <c r="I20">
        <v>50</v>
      </c>
      <c r="J20">
        <v>70</v>
      </c>
      <c r="K20" t="s">
        <v>42</v>
      </c>
      <c r="L20">
        <v>65</v>
      </c>
      <c r="M20">
        <v>90</v>
      </c>
      <c r="N20">
        <v>40</v>
      </c>
      <c r="O20">
        <v>45</v>
      </c>
      <c r="P20">
        <v>80</v>
      </c>
      <c r="Q20">
        <v>75</v>
      </c>
      <c r="R20">
        <v>395</v>
      </c>
      <c r="S20">
        <v>45</v>
      </c>
      <c r="T20" t="s">
        <v>69</v>
      </c>
      <c r="V20">
        <v>30</v>
      </c>
      <c r="W20" t="s">
        <v>74</v>
      </c>
      <c r="X20">
        <f t="shared" si="0"/>
        <v>1</v>
      </c>
    </row>
    <row r="21" spans="1:24" x14ac:dyDescent="0.2">
      <c r="A21">
        <v>28</v>
      </c>
      <c r="B21">
        <v>15</v>
      </c>
      <c r="C21" t="s">
        <v>1191</v>
      </c>
      <c r="D21">
        <v>1.4</v>
      </c>
      <c r="E21">
        <v>40.5</v>
      </c>
      <c r="F21" t="s">
        <v>69</v>
      </c>
      <c r="G21" t="s">
        <v>40</v>
      </c>
      <c r="H21">
        <v>50</v>
      </c>
      <c r="I21">
        <v>50</v>
      </c>
      <c r="J21">
        <v>70</v>
      </c>
      <c r="K21" t="s">
        <v>51</v>
      </c>
      <c r="L21">
        <v>65</v>
      </c>
      <c r="M21">
        <v>150</v>
      </c>
      <c r="N21">
        <v>40</v>
      </c>
      <c r="O21">
        <v>15</v>
      </c>
      <c r="P21">
        <v>80</v>
      </c>
      <c r="Q21">
        <v>145</v>
      </c>
      <c r="R21">
        <v>495</v>
      </c>
      <c r="S21">
        <v>45</v>
      </c>
      <c r="T21" t="s">
        <v>69</v>
      </c>
      <c r="X21">
        <f t="shared" si="0"/>
        <v>1</v>
      </c>
    </row>
    <row r="22" spans="1:24" hidden="1" x14ac:dyDescent="0.2">
      <c r="A22">
        <v>76</v>
      </c>
      <c r="B22">
        <v>16</v>
      </c>
      <c r="C22" t="s">
        <v>79</v>
      </c>
      <c r="D22">
        <v>0.3</v>
      </c>
      <c r="E22">
        <v>1.8</v>
      </c>
      <c r="F22" t="s">
        <v>80</v>
      </c>
      <c r="G22" t="s">
        <v>57</v>
      </c>
      <c r="H22">
        <v>50</v>
      </c>
      <c r="I22">
        <v>50</v>
      </c>
      <c r="J22">
        <v>70</v>
      </c>
      <c r="K22" t="s">
        <v>42</v>
      </c>
      <c r="L22">
        <v>40</v>
      </c>
      <c r="M22">
        <v>45</v>
      </c>
      <c r="N22">
        <v>40</v>
      </c>
      <c r="O22">
        <v>35</v>
      </c>
      <c r="P22">
        <v>35</v>
      </c>
      <c r="Q22">
        <v>56</v>
      </c>
      <c r="R22">
        <v>251</v>
      </c>
      <c r="S22">
        <v>255</v>
      </c>
      <c r="T22" t="s">
        <v>57</v>
      </c>
      <c r="X22">
        <f t="shared" si="0"/>
        <v>0</v>
      </c>
    </row>
    <row r="23" spans="1:24" hidden="1" x14ac:dyDescent="0.2">
      <c r="A23">
        <v>77</v>
      </c>
      <c r="B23">
        <v>17</v>
      </c>
      <c r="C23" t="s">
        <v>81</v>
      </c>
      <c r="D23">
        <v>1.1000000000000001</v>
      </c>
      <c r="E23">
        <v>30</v>
      </c>
      <c r="F23" t="s">
        <v>80</v>
      </c>
      <c r="G23" t="s">
        <v>57</v>
      </c>
      <c r="H23">
        <v>50</v>
      </c>
      <c r="I23">
        <v>50</v>
      </c>
      <c r="J23">
        <v>70</v>
      </c>
      <c r="K23" t="s">
        <v>42</v>
      </c>
      <c r="L23">
        <v>63</v>
      </c>
      <c r="M23">
        <v>60</v>
      </c>
      <c r="N23">
        <v>55</v>
      </c>
      <c r="O23">
        <v>50</v>
      </c>
      <c r="P23">
        <v>50</v>
      </c>
      <c r="Q23">
        <v>71</v>
      </c>
      <c r="R23">
        <v>349</v>
      </c>
      <c r="S23">
        <v>120</v>
      </c>
      <c r="T23" t="s">
        <v>57</v>
      </c>
      <c r="V23">
        <v>76</v>
      </c>
      <c r="W23" t="s">
        <v>82</v>
      </c>
      <c r="X23">
        <f t="shared" si="0"/>
        <v>0</v>
      </c>
    </row>
    <row r="24" spans="1:24" x14ac:dyDescent="0.2">
      <c r="A24">
        <v>78</v>
      </c>
      <c r="B24">
        <v>18</v>
      </c>
      <c r="C24" t="s">
        <v>83</v>
      </c>
      <c r="D24">
        <v>1.5</v>
      </c>
      <c r="E24">
        <v>39.5</v>
      </c>
      <c r="F24" t="s">
        <v>80</v>
      </c>
      <c r="G24" t="s">
        <v>57</v>
      </c>
      <c r="H24">
        <v>50</v>
      </c>
      <c r="I24">
        <v>50</v>
      </c>
      <c r="J24">
        <v>70</v>
      </c>
      <c r="K24" t="s">
        <v>42</v>
      </c>
      <c r="L24">
        <v>83</v>
      </c>
      <c r="M24">
        <v>80</v>
      </c>
      <c r="N24">
        <v>75</v>
      </c>
      <c r="O24">
        <v>70</v>
      </c>
      <c r="P24">
        <v>70</v>
      </c>
      <c r="Q24">
        <v>101</v>
      </c>
      <c r="R24">
        <v>479</v>
      </c>
      <c r="S24">
        <v>45</v>
      </c>
      <c r="T24" t="s">
        <v>57</v>
      </c>
      <c r="V24">
        <v>77</v>
      </c>
      <c r="W24" t="s">
        <v>84</v>
      </c>
      <c r="X24">
        <f t="shared" si="0"/>
        <v>1</v>
      </c>
    </row>
    <row r="25" spans="1:24" x14ac:dyDescent="0.2">
      <c r="A25">
        <v>79</v>
      </c>
      <c r="B25">
        <v>18</v>
      </c>
      <c r="C25" t="s">
        <v>1192</v>
      </c>
      <c r="D25">
        <v>2.2000000000000002</v>
      </c>
      <c r="E25">
        <v>50.5</v>
      </c>
      <c r="F25" t="s">
        <v>80</v>
      </c>
      <c r="G25" t="s">
        <v>57</v>
      </c>
      <c r="H25">
        <v>50</v>
      </c>
      <c r="I25">
        <v>50</v>
      </c>
      <c r="J25">
        <v>70</v>
      </c>
      <c r="K25" t="s">
        <v>51</v>
      </c>
      <c r="L25">
        <v>83</v>
      </c>
      <c r="M25">
        <v>80</v>
      </c>
      <c r="N25">
        <v>80</v>
      </c>
      <c r="O25">
        <v>135</v>
      </c>
      <c r="P25">
        <v>80</v>
      </c>
      <c r="Q25">
        <v>121</v>
      </c>
      <c r="R25">
        <v>579</v>
      </c>
      <c r="S25">
        <v>45</v>
      </c>
      <c r="T25" t="s">
        <v>57</v>
      </c>
      <c r="X25">
        <f t="shared" si="0"/>
        <v>1</v>
      </c>
    </row>
    <row r="26" spans="1:24" hidden="1" x14ac:dyDescent="0.2">
      <c r="A26">
        <v>80</v>
      </c>
      <c r="B26">
        <v>19</v>
      </c>
      <c r="C26" t="s">
        <v>85</v>
      </c>
      <c r="D26">
        <v>0.3</v>
      </c>
      <c r="E26">
        <v>3.5</v>
      </c>
      <c r="F26" t="s">
        <v>80</v>
      </c>
      <c r="H26">
        <v>50</v>
      </c>
      <c r="I26">
        <v>50</v>
      </c>
      <c r="J26">
        <v>70</v>
      </c>
      <c r="K26" t="s">
        <v>42</v>
      </c>
      <c r="L26">
        <v>30</v>
      </c>
      <c r="M26">
        <v>56</v>
      </c>
      <c r="N26">
        <v>35</v>
      </c>
      <c r="O26">
        <v>25</v>
      </c>
      <c r="P26">
        <v>35</v>
      </c>
      <c r="Q26">
        <v>72</v>
      </c>
      <c r="R26">
        <v>253</v>
      </c>
      <c r="S26">
        <v>255</v>
      </c>
      <c r="T26" t="s">
        <v>86</v>
      </c>
      <c r="X26">
        <f t="shared" si="0"/>
        <v>0</v>
      </c>
    </row>
    <row r="27" spans="1:24" hidden="1" x14ac:dyDescent="0.2">
      <c r="A27">
        <v>81</v>
      </c>
      <c r="B27">
        <v>19</v>
      </c>
      <c r="C27" t="s">
        <v>1193</v>
      </c>
      <c r="D27">
        <v>0.3</v>
      </c>
      <c r="E27">
        <v>3.8</v>
      </c>
      <c r="F27" t="s">
        <v>88</v>
      </c>
      <c r="G27" t="s">
        <v>80</v>
      </c>
      <c r="H27">
        <v>50</v>
      </c>
      <c r="I27">
        <v>50</v>
      </c>
      <c r="J27">
        <v>70</v>
      </c>
      <c r="K27" t="s">
        <v>87</v>
      </c>
      <c r="L27">
        <v>30</v>
      </c>
      <c r="M27">
        <v>56</v>
      </c>
      <c r="N27">
        <v>35</v>
      </c>
      <c r="O27">
        <v>25</v>
      </c>
      <c r="P27">
        <v>35</v>
      </c>
      <c r="Q27">
        <v>72</v>
      </c>
      <c r="R27">
        <v>253</v>
      </c>
      <c r="S27">
        <v>255</v>
      </c>
      <c r="T27" t="s">
        <v>86</v>
      </c>
      <c r="X27">
        <f t="shared" si="0"/>
        <v>0</v>
      </c>
    </row>
    <row r="28" spans="1:24" x14ac:dyDescent="0.2">
      <c r="A28">
        <v>82</v>
      </c>
      <c r="B28">
        <v>20</v>
      </c>
      <c r="C28" t="s">
        <v>90</v>
      </c>
      <c r="D28">
        <v>0.7</v>
      </c>
      <c r="E28">
        <v>18.5</v>
      </c>
      <c r="F28" t="s">
        <v>80</v>
      </c>
      <c r="H28">
        <v>50</v>
      </c>
      <c r="I28">
        <v>50</v>
      </c>
      <c r="J28">
        <v>70</v>
      </c>
      <c r="K28" t="s">
        <v>42</v>
      </c>
      <c r="L28">
        <v>55</v>
      </c>
      <c r="M28">
        <v>81</v>
      </c>
      <c r="N28">
        <v>60</v>
      </c>
      <c r="O28">
        <v>50</v>
      </c>
      <c r="P28">
        <v>70</v>
      </c>
      <c r="Q28">
        <v>97</v>
      </c>
      <c r="R28">
        <v>413</v>
      </c>
      <c r="S28">
        <v>127</v>
      </c>
      <c r="T28" t="s">
        <v>86</v>
      </c>
      <c r="V28">
        <v>80</v>
      </c>
      <c r="W28" t="s">
        <v>91</v>
      </c>
      <c r="X28">
        <f t="shared" si="0"/>
        <v>1</v>
      </c>
    </row>
    <row r="29" spans="1:24" x14ac:dyDescent="0.2">
      <c r="A29">
        <v>83</v>
      </c>
      <c r="B29">
        <v>20</v>
      </c>
      <c r="C29" t="s">
        <v>1194</v>
      </c>
      <c r="D29">
        <v>0.7</v>
      </c>
      <c r="E29">
        <v>25.5</v>
      </c>
      <c r="F29" t="s">
        <v>88</v>
      </c>
      <c r="G29" t="s">
        <v>80</v>
      </c>
      <c r="H29">
        <v>50</v>
      </c>
      <c r="I29">
        <v>50</v>
      </c>
      <c r="J29">
        <v>70</v>
      </c>
      <c r="K29" t="s">
        <v>87</v>
      </c>
      <c r="L29">
        <v>75</v>
      </c>
      <c r="M29">
        <v>71</v>
      </c>
      <c r="N29">
        <v>70</v>
      </c>
      <c r="O29">
        <v>40</v>
      </c>
      <c r="P29">
        <v>80</v>
      </c>
      <c r="Q29">
        <v>77</v>
      </c>
      <c r="R29">
        <v>413</v>
      </c>
      <c r="S29">
        <v>127</v>
      </c>
      <c r="T29" t="s">
        <v>86</v>
      </c>
      <c r="V29">
        <v>81</v>
      </c>
      <c r="W29" t="s">
        <v>91</v>
      </c>
      <c r="X29">
        <f t="shared" si="0"/>
        <v>1</v>
      </c>
    </row>
    <row r="30" spans="1:24" hidden="1" x14ac:dyDescent="0.2">
      <c r="A30">
        <v>84</v>
      </c>
      <c r="B30">
        <v>21</v>
      </c>
      <c r="C30" t="s">
        <v>92</v>
      </c>
      <c r="D30">
        <v>0.3</v>
      </c>
      <c r="E30">
        <v>2</v>
      </c>
      <c r="F30" t="s">
        <v>80</v>
      </c>
      <c r="G30" t="s">
        <v>57</v>
      </c>
      <c r="H30">
        <v>50</v>
      </c>
      <c r="I30">
        <v>50</v>
      </c>
      <c r="J30">
        <v>70</v>
      </c>
      <c r="K30" t="s">
        <v>42</v>
      </c>
      <c r="L30">
        <v>40</v>
      </c>
      <c r="M30">
        <v>60</v>
      </c>
      <c r="N30">
        <v>30</v>
      </c>
      <c r="O30">
        <v>31</v>
      </c>
      <c r="P30">
        <v>31</v>
      </c>
      <c r="Q30">
        <v>70</v>
      </c>
      <c r="R30">
        <v>262</v>
      </c>
      <c r="S30">
        <v>255</v>
      </c>
      <c r="T30" t="s">
        <v>57</v>
      </c>
      <c r="X30">
        <f t="shared" si="0"/>
        <v>0</v>
      </c>
    </row>
    <row r="31" spans="1:24" x14ac:dyDescent="0.2">
      <c r="A31">
        <v>85</v>
      </c>
      <c r="B31">
        <v>22</v>
      </c>
      <c r="C31" t="s">
        <v>93</v>
      </c>
      <c r="D31">
        <v>1.2</v>
      </c>
      <c r="E31">
        <v>38</v>
      </c>
      <c r="F31" t="s">
        <v>80</v>
      </c>
      <c r="G31" t="s">
        <v>57</v>
      </c>
      <c r="H31">
        <v>50</v>
      </c>
      <c r="I31">
        <v>50</v>
      </c>
      <c r="J31">
        <v>70</v>
      </c>
      <c r="K31" t="s">
        <v>42</v>
      </c>
      <c r="L31">
        <v>65</v>
      </c>
      <c r="M31">
        <v>90</v>
      </c>
      <c r="N31">
        <v>65</v>
      </c>
      <c r="O31">
        <v>61</v>
      </c>
      <c r="P31">
        <v>61</v>
      </c>
      <c r="Q31">
        <v>100</v>
      </c>
      <c r="R31">
        <v>442</v>
      </c>
      <c r="S31">
        <v>90</v>
      </c>
      <c r="T31" t="s">
        <v>57</v>
      </c>
      <c r="V31">
        <v>84</v>
      </c>
      <c r="W31" t="s">
        <v>91</v>
      </c>
      <c r="X31">
        <f t="shared" si="0"/>
        <v>1</v>
      </c>
    </row>
    <row r="32" spans="1:24" hidden="1" x14ac:dyDescent="0.2">
      <c r="A32">
        <v>86</v>
      </c>
      <c r="B32">
        <v>23</v>
      </c>
      <c r="C32" t="s">
        <v>94</v>
      </c>
      <c r="D32">
        <v>2</v>
      </c>
      <c r="E32">
        <v>6.9</v>
      </c>
      <c r="F32" t="s">
        <v>40</v>
      </c>
      <c r="H32">
        <v>50</v>
      </c>
      <c r="I32">
        <v>50</v>
      </c>
      <c r="J32">
        <v>70</v>
      </c>
      <c r="K32" t="s">
        <v>42</v>
      </c>
      <c r="L32">
        <v>35</v>
      </c>
      <c r="M32">
        <v>60</v>
      </c>
      <c r="N32">
        <v>44</v>
      </c>
      <c r="O32">
        <v>40</v>
      </c>
      <c r="P32">
        <v>54</v>
      </c>
      <c r="Q32">
        <v>55</v>
      </c>
      <c r="R32">
        <v>288</v>
      </c>
      <c r="S32">
        <v>255</v>
      </c>
      <c r="T32" t="s">
        <v>86</v>
      </c>
      <c r="U32" t="s">
        <v>54</v>
      </c>
      <c r="X32">
        <f t="shared" si="0"/>
        <v>0</v>
      </c>
    </row>
    <row r="33" spans="1:24" x14ac:dyDescent="0.2">
      <c r="A33">
        <v>87</v>
      </c>
      <c r="B33">
        <v>24</v>
      </c>
      <c r="C33" t="s">
        <v>95</v>
      </c>
      <c r="D33">
        <v>3.5</v>
      </c>
      <c r="E33">
        <v>65</v>
      </c>
      <c r="F33" t="s">
        <v>40</v>
      </c>
      <c r="H33">
        <v>50</v>
      </c>
      <c r="I33">
        <v>50</v>
      </c>
      <c r="J33">
        <v>70</v>
      </c>
      <c r="K33" t="s">
        <v>42</v>
      </c>
      <c r="L33">
        <v>60</v>
      </c>
      <c r="M33">
        <v>95</v>
      </c>
      <c r="N33">
        <v>69</v>
      </c>
      <c r="O33">
        <v>65</v>
      </c>
      <c r="P33">
        <v>79</v>
      </c>
      <c r="Q33">
        <v>80</v>
      </c>
      <c r="R33">
        <v>448</v>
      </c>
      <c r="S33">
        <v>90</v>
      </c>
      <c r="T33" t="s">
        <v>86</v>
      </c>
      <c r="U33" t="s">
        <v>54</v>
      </c>
      <c r="V33">
        <v>86</v>
      </c>
      <c r="W33" t="s">
        <v>96</v>
      </c>
      <c r="X33">
        <f t="shared" si="0"/>
        <v>1</v>
      </c>
    </row>
    <row r="34" spans="1:24" hidden="1" x14ac:dyDescent="0.2">
      <c r="A34">
        <v>89</v>
      </c>
      <c r="B34">
        <v>25</v>
      </c>
      <c r="C34" t="s">
        <v>97</v>
      </c>
      <c r="D34">
        <v>0.4</v>
      </c>
      <c r="E34">
        <v>6</v>
      </c>
      <c r="F34" t="s">
        <v>98</v>
      </c>
      <c r="H34">
        <v>50</v>
      </c>
      <c r="I34">
        <v>50</v>
      </c>
      <c r="J34">
        <v>70</v>
      </c>
      <c r="K34" t="s">
        <v>42</v>
      </c>
      <c r="L34">
        <v>35</v>
      </c>
      <c r="M34">
        <v>55</v>
      </c>
      <c r="N34">
        <v>40</v>
      </c>
      <c r="O34">
        <v>50</v>
      </c>
      <c r="P34">
        <v>50</v>
      </c>
      <c r="Q34">
        <v>90</v>
      </c>
      <c r="R34">
        <v>320</v>
      </c>
      <c r="S34">
        <v>190</v>
      </c>
      <c r="T34" t="s">
        <v>86</v>
      </c>
      <c r="U34" t="s">
        <v>99</v>
      </c>
      <c r="V34">
        <v>88</v>
      </c>
      <c r="X34">
        <f t="shared" si="0"/>
        <v>0</v>
      </c>
    </row>
    <row r="35" spans="1:24" x14ac:dyDescent="0.2">
      <c r="A35">
        <v>1595</v>
      </c>
      <c r="B35">
        <v>25</v>
      </c>
      <c r="C35" t="s">
        <v>1195</v>
      </c>
      <c r="D35">
        <v>0.4</v>
      </c>
      <c r="E35">
        <v>6</v>
      </c>
      <c r="F35" t="s">
        <v>98</v>
      </c>
      <c r="H35">
        <v>50</v>
      </c>
      <c r="I35">
        <v>50</v>
      </c>
      <c r="J35">
        <v>70</v>
      </c>
      <c r="K35" t="s">
        <v>87</v>
      </c>
      <c r="L35">
        <v>45</v>
      </c>
      <c r="M35">
        <v>80</v>
      </c>
      <c r="N35">
        <v>50</v>
      </c>
      <c r="O35">
        <v>75</v>
      </c>
      <c r="P35">
        <v>60</v>
      </c>
      <c r="Q35">
        <v>120</v>
      </c>
      <c r="R35">
        <v>430</v>
      </c>
      <c r="S35">
        <v>190</v>
      </c>
      <c r="T35" t="s">
        <v>86</v>
      </c>
      <c r="U35" t="s">
        <v>99</v>
      </c>
      <c r="X35">
        <f t="shared" si="0"/>
        <v>1</v>
      </c>
    </row>
    <row r="36" spans="1:24" x14ac:dyDescent="0.2">
      <c r="A36">
        <v>90</v>
      </c>
      <c r="B36">
        <v>26</v>
      </c>
      <c r="C36" t="s">
        <v>102</v>
      </c>
      <c r="D36">
        <v>0.8</v>
      </c>
      <c r="E36">
        <v>30</v>
      </c>
      <c r="F36" t="s">
        <v>98</v>
      </c>
      <c r="H36">
        <v>50</v>
      </c>
      <c r="I36">
        <v>50</v>
      </c>
      <c r="J36">
        <v>70</v>
      </c>
      <c r="K36" t="s">
        <v>42</v>
      </c>
      <c r="L36">
        <v>60</v>
      </c>
      <c r="M36">
        <v>90</v>
      </c>
      <c r="N36">
        <v>55</v>
      </c>
      <c r="O36">
        <v>90</v>
      </c>
      <c r="P36">
        <v>80</v>
      </c>
      <c r="Q36">
        <v>110</v>
      </c>
      <c r="R36">
        <v>485</v>
      </c>
      <c r="S36">
        <v>75</v>
      </c>
      <c r="T36" t="s">
        <v>86</v>
      </c>
      <c r="U36" t="s">
        <v>99</v>
      </c>
      <c r="V36">
        <v>89</v>
      </c>
      <c r="W36" t="s">
        <v>103</v>
      </c>
      <c r="X36">
        <f t="shared" si="0"/>
        <v>1</v>
      </c>
    </row>
    <row r="37" spans="1:24" x14ac:dyDescent="0.2">
      <c r="A37">
        <v>91</v>
      </c>
      <c r="B37">
        <v>26</v>
      </c>
      <c r="C37" t="s">
        <v>1196</v>
      </c>
      <c r="D37">
        <v>0.7</v>
      </c>
      <c r="E37">
        <v>21</v>
      </c>
      <c r="F37" t="s">
        <v>98</v>
      </c>
      <c r="G37" t="s">
        <v>104</v>
      </c>
      <c r="H37">
        <v>50</v>
      </c>
      <c r="I37">
        <v>50</v>
      </c>
      <c r="J37">
        <v>70</v>
      </c>
      <c r="K37" t="s">
        <v>87</v>
      </c>
      <c r="L37">
        <v>60</v>
      </c>
      <c r="M37">
        <v>85</v>
      </c>
      <c r="N37">
        <v>50</v>
      </c>
      <c r="O37">
        <v>95</v>
      </c>
      <c r="P37">
        <v>85</v>
      </c>
      <c r="Q37">
        <v>110</v>
      </c>
      <c r="R37">
        <v>485</v>
      </c>
      <c r="S37">
        <v>75</v>
      </c>
      <c r="T37" t="s">
        <v>86</v>
      </c>
      <c r="U37" t="s">
        <v>99</v>
      </c>
      <c r="V37">
        <v>89</v>
      </c>
      <c r="W37" t="s">
        <v>105</v>
      </c>
      <c r="X37">
        <f t="shared" si="0"/>
        <v>1</v>
      </c>
    </row>
    <row r="38" spans="1:24" hidden="1" x14ac:dyDescent="0.2">
      <c r="A38">
        <v>92</v>
      </c>
      <c r="B38">
        <v>27</v>
      </c>
      <c r="C38" t="s">
        <v>106</v>
      </c>
      <c r="D38">
        <v>0.6</v>
      </c>
      <c r="E38">
        <v>12</v>
      </c>
      <c r="F38" t="s">
        <v>107</v>
      </c>
      <c r="H38">
        <v>50</v>
      </c>
      <c r="I38">
        <v>50</v>
      </c>
      <c r="J38">
        <v>70</v>
      </c>
      <c r="K38" t="s">
        <v>42</v>
      </c>
      <c r="L38">
        <v>50</v>
      </c>
      <c r="M38">
        <v>75</v>
      </c>
      <c r="N38">
        <v>85</v>
      </c>
      <c r="O38">
        <v>20</v>
      </c>
      <c r="P38">
        <v>30</v>
      </c>
      <c r="Q38">
        <v>40</v>
      </c>
      <c r="R38">
        <v>300</v>
      </c>
      <c r="S38">
        <v>255</v>
      </c>
      <c r="T38" t="s">
        <v>86</v>
      </c>
      <c r="X38">
        <f t="shared" si="0"/>
        <v>0</v>
      </c>
    </row>
    <row r="39" spans="1:24" hidden="1" x14ac:dyDescent="0.2">
      <c r="A39">
        <v>93</v>
      </c>
      <c r="B39">
        <v>27</v>
      </c>
      <c r="C39" t="s">
        <v>1197</v>
      </c>
      <c r="D39">
        <v>0.7</v>
      </c>
      <c r="E39">
        <v>40</v>
      </c>
      <c r="F39" t="s">
        <v>108</v>
      </c>
      <c r="G39" t="s">
        <v>109</v>
      </c>
      <c r="H39">
        <v>50</v>
      </c>
      <c r="I39">
        <v>50</v>
      </c>
      <c r="J39">
        <v>70</v>
      </c>
      <c r="K39" t="s">
        <v>87</v>
      </c>
      <c r="L39">
        <v>50</v>
      </c>
      <c r="M39">
        <v>75</v>
      </c>
      <c r="N39">
        <v>90</v>
      </c>
      <c r="O39">
        <v>10</v>
      </c>
      <c r="P39">
        <v>35</v>
      </c>
      <c r="Q39">
        <v>40</v>
      </c>
      <c r="R39">
        <v>300</v>
      </c>
      <c r="S39">
        <v>255</v>
      </c>
      <c r="T39" t="s">
        <v>86</v>
      </c>
      <c r="X39">
        <f t="shared" si="0"/>
        <v>0</v>
      </c>
    </row>
    <row r="40" spans="1:24" x14ac:dyDescent="0.2">
      <c r="A40">
        <v>94</v>
      </c>
      <c r="B40">
        <v>28</v>
      </c>
      <c r="C40" t="s">
        <v>110</v>
      </c>
      <c r="D40">
        <v>1</v>
      </c>
      <c r="E40">
        <v>29.5</v>
      </c>
      <c r="F40" t="s">
        <v>107</v>
      </c>
      <c r="H40">
        <v>50</v>
      </c>
      <c r="I40">
        <v>50</v>
      </c>
      <c r="J40">
        <v>70</v>
      </c>
      <c r="K40" t="s">
        <v>42</v>
      </c>
      <c r="L40">
        <v>75</v>
      </c>
      <c r="M40">
        <v>100</v>
      </c>
      <c r="N40">
        <v>110</v>
      </c>
      <c r="O40">
        <v>45</v>
      </c>
      <c r="P40">
        <v>55</v>
      </c>
      <c r="Q40">
        <v>65</v>
      </c>
      <c r="R40">
        <v>450</v>
      </c>
      <c r="S40">
        <v>90</v>
      </c>
      <c r="T40" t="s">
        <v>86</v>
      </c>
      <c r="V40">
        <v>92</v>
      </c>
      <c r="W40" t="s">
        <v>96</v>
      </c>
      <c r="X40">
        <f t="shared" si="0"/>
        <v>1</v>
      </c>
    </row>
    <row r="41" spans="1:24" x14ac:dyDescent="0.2">
      <c r="A41">
        <v>95</v>
      </c>
      <c r="B41">
        <v>28</v>
      </c>
      <c r="C41" t="s">
        <v>1198</v>
      </c>
      <c r="D41">
        <v>1.2</v>
      </c>
      <c r="E41">
        <v>55</v>
      </c>
      <c r="F41" t="s">
        <v>108</v>
      </c>
      <c r="G41" t="s">
        <v>109</v>
      </c>
      <c r="H41">
        <v>50</v>
      </c>
      <c r="I41">
        <v>50</v>
      </c>
      <c r="J41">
        <v>70</v>
      </c>
      <c r="K41" t="s">
        <v>87</v>
      </c>
      <c r="L41">
        <v>75</v>
      </c>
      <c r="M41">
        <v>100</v>
      </c>
      <c r="N41">
        <v>120</v>
      </c>
      <c r="O41">
        <v>25</v>
      </c>
      <c r="P41">
        <v>65</v>
      </c>
      <c r="Q41">
        <v>65</v>
      </c>
      <c r="R41">
        <v>450</v>
      </c>
      <c r="S41">
        <v>90</v>
      </c>
      <c r="T41" t="s">
        <v>86</v>
      </c>
      <c r="V41">
        <v>93</v>
      </c>
      <c r="W41" t="s">
        <v>111</v>
      </c>
      <c r="X41">
        <f t="shared" si="0"/>
        <v>1</v>
      </c>
    </row>
    <row r="42" spans="1:24" hidden="1" x14ac:dyDescent="0.2">
      <c r="A42">
        <v>33</v>
      </c>
      <c r="B42">
        <v>29</v>
      </c>
      <c r="C42" t="s">
        <v>112</v>
      </c>
      <c r="D42">
        <v>0.4</v>
      </c>
      <c r="E42">
        <v>7</v>
      </c>
      <c r="F42" t="s">
        <v>40</v>
      </c>
      <c r="H42">
        <v>0</v>
      </c>
      <c r="I42">
        <v>100</v>
      </c>
      <c r="J42">
        <v>70</v>
      </c>
      <c r="K42" t="s">
        <v>42</v>
      </c>
      <c r="L42">
        <v>55</v>
      </c>
      <c r="M42">
        <v>47</v>
      </c>
      <c r="N42">
        <v>52</v>
      </c>
      <c r="O42">
        <v>40</v>
      </c>
      <c r="P42">
        <v>40</v>
      </c>
      <c r="Q42">
        <v>41</v>
      </c>
      <c r="R42">
        <v>275</v>
      </c>
      <c r="S42">
        <v>235</v>
      </c>
      <c r="T42" t="s">
        <v>44</v>
      </c>
      <c r="U42" t="s">
        <v>86</v>
      </c>
      <c r="X42">
        <f t="shared" si="0"/>
        <v>0</v>
      </c>
    </row>
    <row r="43" spans="1:24" hidden="1" x14ac:dyDescent="0.2">
      <c r="A43">
        <v>17</v>
      </c>
      <c r="B43">
        <v>30</v>
      </c>
      <c r="C43" t="s">
        <v>113</v>
      </c>
      <c r="D43">
        <v>0.8</v>
      </c>
      <c r="E43">
        <v>20</v>
      </c>
      <c r="F43" t="s">
        <v>40</v>
      </c>
      <c r="H43">
        <v>0</v>
      </c>
      <c r="I43">
        <v>100</v>
      </c>
      <c r="J43">
        <v>70</v>
      </c>
      <c r="K43" t="s">
        <v>42</v>
      </c>
      <c r="L43">
        <v>70</v>
      </c>
      <c r="M43">
        <v>62</v>
      </c>
      <c r="N43">
        <v>67</v>
      </c>
      <c r="O43">
        <v>55</v>
      </c>
      <c r="P43">
        <v>55</v>
      </c>
      <c r="Q43">
        <v>56</v>
      </c>
      <c r="R43">
        <v>365</v>
      </c>
      <c r="S43">
        <v>120</v>
      </c>
      <c r="T43" t="s">
        <v>114</v>
      </c>
      <c r="V43">
        <v>33</v>
      </c>
      <c r="W43" t="s">
        <v>46</v>
      </c>
      <c r="X43">
        <f t="shared" si="0"/>
        <v>0</v>
      </c>
    </row>
    <row r="44" spans="1:24" x14ac:dyDescent="0.2">
      <c r="A44">
        <v>18</v>
      </c>
      <c r="B44">
        <v>31</v>
      </c>
      <c r="C44" t="s">
        <v>115</v>
      </c>
      <c r="D44">
        <v>1.3</v>
      </c>
      <c r="E44">
        <v>60</v>
      </c>
      <c r="F44" t="s">
        <v>40</v>
      </c>
      <c r="G44" t="s">
        <v>107</v>
      </c>
      <c r="H44">
        <v>0</v>
      </c>
      <c r="I44">
        <v>100</v>
      </c>
      <c r="J44">
        <v>70</v>
      </c>
      <c r="K44" t="s">
        <v>42</v>
      </c>
      <c r="L44">
        <v>90</v>
      </c>
      <c r="M44">
        <v>92</v>
      </c>
      <c r="N44">
        <v>87</v>
      </c>
      <c r="O44">
        <v>75</v>
      </c>
      <c r="P44">
        <v>85</v>
      </c>
      <c r="Q44">
        <v>76</v>
      </c>
      <c r="R44">
        <v>505</v>
      </c>
      <c r="S44">
        <v>45</v>
      </c>
      <c r="T44" t="s">
        <v>114</v>
      </c>
      <c r="V44">
        <v>17</v>
      </c>
      <c r="W44" t="s">
        <v>116</v>
      </c>
      <c r="X44">
        <f t="shared" si="0"/>
        <v>1</v>
      </c>
    </row>
    <row r="45" spans="1:24" hidden="1" x14ac:dyDescent="0.2">
      <c r="A45">
        <v>48</v>
      </c>
      <c r="B45">
        <v>32</v>
      </c>
      <c r="C45" t="s">
        <v>117</v>
      </c>
      <c r="D45">
        <v>0.5</v>
      </c>
      <c r="E45">
        <v>9</v>
      </c>
      <c r="F45" t="s">
        <v>40</v>
      </c>
      <c r="H45">
        <v>100</v>
      </c>
      <c r="I45">
        <v>0</v>
      </c>
      <c r="J45">
        <v>70</v>
      </c>
      <c r="K45" t="s">
        <v>42</v>
      </c>
      <c r="L45">
        <v>46</v>
      </c>
      <c r="M45">
        <v>57</v>
      </c>
      <c r="N45">
        <v>40</v>
      </c>
      <c r="O45">
        <v>40</v>
      </c>
      <c r="P45">
        <v>40</v>
      </c>
      <c r="Q45">
        <v>50</v>
      </c>
      <c r="R45">
        <v>273</v>
      </c>
      <c r="S45">
        <v>235</v>
      </c>
      <c r="T45" t="s">
        <v>44</v>
      </c>
      <c r="U45" t="s">
        <v>86</v>
      </c>
      <c r="X45">
        <f t="shared" si="0"/>
        <v>0</v>
      </c>
    </row>
    <row r="46" spans="1:24" hidden="1" x14ac:dyDescent="0.2">
      <c r="A46">
        <v>49</v>
      </c>
      <c r="B46">
        <v>33</v>
      </c>
      <c r="C46" t="s">
        <v>118</v>
      </c>
      <c r="D46">
        <v>0.9</v>
      </c>
      <c r="E46">
        <v>19.5</v>
      </c>
      <c r="F46" t="s">
        <v>40</v>
      </c>
      <c r="H46">
        <v>100</v>
      </c>
      <c r="I46">
        <v>0</v>
      </c>
      <c r="J46">
        <v>70</v>
      </c>
      <c r="K46" t="s">
        <v>42</v>
      </c>
      <c r="L46">
        <v>61</v>
      </c>
      <c r="M46">
        <v>72</v>
      </c>
      <c r="N46">
        <v>57</v>
      </c>
      <c r="O46">
        <v>55</v>
      </c>
      <c r="P46">
        <v>55</v>
      </c>
      <c r="Q46">
        <v>65</v>
      </c>
      <c r="R46">
        <v>365</v>
      </c>
      <c r="S46">
        <v>120</v>
      </c>
      <c r="T46" t="s">
        <v>44</v>
      </c>
      <c r="U46" t="s">
        <v>86</v>
      </c>
      <c r="V46">
        <v>48</v>
      </c>
      <c r="W46" t="s">
        <v>46</v>
      </c>
      <c r="X46">
        <f t="shared" si="0"/>
        <v>0</v>
      </c>
    </row>
    <row r="47" spans="1:24" x14ac:dyDescent="0.2">
      <c r="A47">
        <v>50</v>
      </c>
      <c r="B47">
        <v>34</v>
      </c>
      <c r="C47" t="s">
        <v>119</v>
      </c>
      <c r="D47">
        <v>1.4</v>
      </c>
      <c r="E47">
        <v>62</v>
      </c>
      <c r="F47" t="s">
        <v>40</v>
      </c>
      <c r="G47" t="s">
        <v>107</v>
      </c>
      <c r="H47">
        <v>100</v>
      </c>
      <c r="I47">
        <v>0</v>
      </c>
      <c r="J47">
        <v>70</v>
      </c>
      <c r="K47" t="s">
        <v>42</v>
      </c>
      <c r="L47">
        <v>81</v>
      </c>
      <c r="M47">
        <v>102</v>
      </c>
      <c r="N47">
        <v>77</v>
      </c>
      <c r="O47">
        <v>85</v>
      </c>
      <c r="P47">
        <v>75</v>
      </c>
      <c r="Q47">
        <v>85</v>
      </c>
      <c r="R47">
        <v>505</v>
      </c>
      <c r="S47">
        <v>45</v>
      </c>
      <c r="T47" t="s">
        <v>44</v>
      </c>
      <c r="U47" t="s">
        <v>86</v>
      </c>
      <c r="V47">
        <v>49</v>
      </c>
      <c r="W47" t="s">
        <v>116</v>
      </c>
      <c r="X47">
        <f t="shared" si="0"/>
        <v>1</v>
      </c>
    </row>
    <row r="48" spans="1:24" hidden="1" x14ac:dyDescent="0.2">
      <c r="A48">
        <v>52</v>
      </c>
      <c r="B48">
        <v>35</v>
      </c>
      <c r="C48" t="s">
        <v>120</v>
      </c>
      <c r="D48">
        <v>0.6</v>
      </c>
      <c r="E48">
        <v>7.5</v>
      </c>
      <c r="F48" t="s">
        <v>99</v>
      </c>
      <c r="H48">
        <v>25</v>
      </c>
      <c r="I48">
        <v>75</v>
      </c>
      <c r="J48">
        <v>140</v>
      </c>
      <c r="K48" t="s">
        <v>42</v>
      </c>
      <c r="L48">
        <v>70</v>
      </c>
      <c r="M48">
        <v>45</v>
      </c>
      <c r="N48">
        <v>48</v>
      </c>
      <c r="O48">
        <v>60</v>
      </c>
      <c r="P48">
        <v>65</v>
      </c>
      <c r="Q48">
        <v>35</v>
      </c>
      <c r="R48">
        <v>323</v>
      </c>
      <c r="S48">
        <v>150</v>
      </c>
      <c r="T48" t="s">
        <v>99</v>
      </c>
      <c r="V48">
        <v>51</v>
      </c>
      <c r="X48">
        <f t="shared" si="0"/>
        <v>0</v>
      </c>
    </row>
    <row r="49" spans="1:24" x14ac:dyDescent="0.2">
      <c r="A49">
        <v>53</v>
      </c>
      <c r="B49">
        <v>36</v>
      </c>
      <c r="C49" t="s">
        <v>122</v>
      </c>
      <c r="D49">
        <v>1.3</v>
      </c>
      <c r="E49">
        <v>40</v>
      </c>
      <c r="F49" t="s">
        <v>99</v>
      </c>
      <c r="H49">
        <v>25</v>
      </c>
      <c r="I49">
        <v>75</v>
      </c>
      <c r="J49">
        <v>140</v>
      </c>
      <c r="K49" t="s">
        <v>42</v>
      </c>
      <c r="L49">
        <v>95</v>
      </c>
      <c r="M49">
        <v>70</v>
      </c>
      <c r="N49">
        <v>73</v>
      </c>
      <c r="O49">
        <v>95</v>
      </c>
      <c r="P49">
        <v>90</v>
      </c>
      <c r="Q49">
        <v>60</v>
      </c>
      <c r="R49">
        <v>483</v>
      </c>
      <c r="S49">
        <v>25</v>
      </c>
      <c r="T49" t="s">
        <v>99</v>
      </c>
      <c r="V49">
        <v>52</v>
      </c>
      <c r="W49" t="s">
        <v>116</v>
      </c>
      <c r="X49">
        <f t="shared" si="0"/>
        <v>1</v>
      </c>
    </row>
    <row r="50" spans="1:24" hidden="1" x14ac:dyDescent="0.2">
      <c r="A50">
        <v>54</v>
      </c>
      <c r="B50">
        <v>37</v>
      </c>
      <c r="C50" t="s">
        <v>123</v>
      </c>
      <c r="D50">
        <v>0.6</v>
      </c>
      <c r="E50">
        <v>9.9</v>
      </c>
      <c r="F50" t="s">
        <v>53</v>
      </c>
      <c r="H50">
        <v>25</v>
      </c>
      <c r="I50">
        <v>75</v>
      </c>
      <c r="J50">
        <v>70</v>
      </c>
      <c r="K50" t="s">
        <v>42</v>
      </c>
      <c r="L50">
        <v>38</v>
      </c>
      <c r="M50">
        <v>41</v>
      </c>
      <c r="N50">
        <v>40</v>
      </c>
      <c r="O50">
        <v>50</v>
      </c>
      <c r="P50">
        <v>65</v>
      </c>
      <c r="Q50">
        <v>65</v>
      </c>
      <c r="R50">
        <v>299</v>
      </c>
      <c r="S50">
        <v>190</v>
      </c>
      <c r="T50" t="s">
        <v>86</v>
      </c>
      <c r="X50">
        <f t="shared" si="0"/>
        <v>0</v>
      </c>
    </row>
    <row r="51" spans="1:24" hidden="1" x14ac:dyDescent="0.2">
      <c r="A51">
        <v>55</v>
      </c>
      <c r="B51">
        <v>37</v>
      </c>
      <c r="C51" t="s">
        <v>1199</v>
      </c>
      <c r="D51">
        <v>0.6</v>
      </c>
      <c r="E51">
        <v>9.9</v>
      </c>
      <c r="F51" t="s">
        <v>108</v>
      </c>
      <c r="H51">
        <v>25</v>
      </c>
      <c r="I51">
        <v>75</v>
      </c>
      <c r="J51">
        <v>70</v>
      </c>
      <c r="K51" t="s">
        <v>87</v>
      </c>
      <c r="L51">
        <v>38</v>
      </c>
      <c r="M51">
        <v>41</v>
      </c>
      <c r="N51">
        <v>40</v>
      </c>
      <c r="O51">
        <v>50</v>
      </c>
      <c r="P51">
        <v>65</v>
      </c>
      <c r="Q51">
        <v>65</v>
      </c>
      <c r="R51">
        <v>299</v>
      </c>
      <c r="S51">
        <v>190</v>
      </c>
      <c r="T51" t="s">
        <v>86</v>
      </c>
      <c r="X51">
        <f t="shared" si="0"/>
        <v>0</v>
      </c>
    </row>
    <row r="52" spans="1:24" x14ac:dyDescent="0.2">
      <c r="A52">
        <v>56</v>
      </c>
      <c r="B52">
        <v>38</v>
      </c>
      <c r="C52" t="s">
        <v>124</v>
      </c>
      <c r="D52">
        <v>1.1000000000000001</v>
      </c>
      <c r="E52">
        <v>19.899999999999999</v>
      </c>
      <c r="F52" t="s">
        <v>53</v>
      </c>
      <c r="H52">
        <v>25</v>
      </c>
      <c r="I52">
        <v>75</v>
      </c>
      <c r="J52">
        <v>70</v>
      </c>
      <c r="K52" t="s">
        <v>42</v>
      </c>
      <c r="L52">
        <v>73</v>
      </c>
      <c r="M52">
        <v>76</v>
      </c>
      <c r="N52">
        <v>75</v>
      </c>
      <c r="O52">
        <v>81</v>
      </c>
      <c r="P52">
        <v>100</v>
      </c>
      <c r="Q52">
        <v>100</v>
      </c>
      <c r="R52">
        <v>505</v>
      </c>
      <c r="S52">
        <v>75</v>
      </c>
      <c r="T52" t="s">
        <v>86</v>
      </c>
      <c r="V52">
        <v>54</v>
      </c>
      <c r="W52" t="s">
        <v>125</v>
      </c>
      <c r="X52">
        <f t="shared" si="0"/>
        <v>1</v>
      </c>
    </row>
    <row r="53" spans="1:24" x14ac:dyDescent="0.2">
      <c r="A53">
        <v>57</v>
      </c>
      <c r="B53">
        <v>38</v>
      </c>
      <c r="C53" t="s">
        <v>1200</v>
      </c>
      <c r="D53">
        <v>1.1000000000000001</v>
      </c>
      <c r="E53">
        <v>19.899999999999999</v>
      </c>
      <c r="F53" t="s">
        <v>108</v>
      </c>
      <c r="G53" t="s">
        <v>99</v>
      </c>
      <c r="H53">
        <v>25</v>
      </c>
      <c r="I53">
        <v>75</v>
      </c>
      <c r="J53">
        <v>70</v>
      </c>
      <c r="K53" t="s">
        <v>87</v>
      </c>
      <c r="L53">
        <v>73</v>
      </c>
      <c r="M53">
        <v>67</v>
      </c>
      <c r="N53">
        <v>75</v>
      </c>
      <c r="O53">
        <v>81</v>
      </c>
      <c r="P53">
        <v>100</v>
      </c>
      <c r="Q53">
        <v>109</v>
      </c>
      <c r="R53">
        <v>505</v>
      </c>
      <c r="S53">
        <v>75</v>
      </c>
      <c r="T53" t="s">
        <v>86</v>
      </c>
      <c r="V53">
        <v>55</v>
      </c>
      <c r="W53" t="s">
        <v>111</v>
      </c>
      <c r="X53">
        <f t="shared" si="0"/>
        <v>1</v>
      </c>
    </row>
    <row r="54" spans="1:24" hidden="1" x14ac:dyDescent="0.2">
      <c r="A54">
        <v>59</v>
      </c>
      <c r="B54">
        <v>39</v>
      </c>
      <c r="C54" t="s">
        <v>126</v>
      </c>
      <c r="D54">
        <v>0.5</v>
      </c>
      <c r="E54">
        <v>5.5</v>
      </c>
      <c r="F54" t="s">
        <v>80</v>
      </c>
      <c r="G54" t="s">
        <v>99</v>
      </c>
      <c r="H54">
        <v>25</v>
      </c>
      <c r="I54">
        <v>75</v>
      </c>
      <c r="J54">
        <v>70</v>
      </c>
      <c r="K54" t="s">
        <v>42</v>
      </c>
      <c r="L54">
        <v>115</v>
      </c>
      <c r="M54">
        <v>45</v>
      </c>
      <c r="N54">
        <v>20</v>
      </c>
      <c r="O54">
        <v>45</v>
      </c>
      <c r="P54">
        <v>25</v>
      </c>
      <c r="Q54">
        <v>20</v>
      </c>
      <c r="R54">
        <v>270</v>
      </c>
      <c r="S54">
        <v>170</v>
      </c>
      <c r="T54" t="s">
        <v>99</v>
      </c>
      <c r="V54">
        <v>58</v>
      </c>
      <c r="X54">
        <f t="shared" si="0"/>
        <v>0</v>
      </c>
    </row>
    <row r="55" spans="1:24" x14ac:dyDescent="0.2">
      <c r="A55">
        <v>60</v>
      </c>
      <c r="B55">
        <v>40</v>
      </c>
      <c r="C55" t="s">
        <v>127</v>
      </c>
      <c r="D55">
        <v>1</v>
      </c>
      <c r="E55">
        <v>12</v>
      </c>
      <c r="F55" t="s">
        <v>80</v>
      </c>
      <c r="G55" t="s">
        <v>99</v>
      </c>
      <c r="H55">
        <v>25</v>
      </c>
      <c r="I55">
        <v>75</v>
      </c>
      <c r="J55">
        <v>70</v>
      </c>
      <c r="K55" t="s">
        <v>42</v>
      </c>
      <c r="L55">
        <v>140</v>
      </c>
      <c r="M55">
        <v>70</v>
      </c>
      <c r="N55">
        <v>45</v>
      </c>
      <c r="O55">
        <v>85</v>
      </c>
      <c r="P55">
        <v>50</v>
      </c>
      <c r="Q55">
        <v>45</v>
      </c>
      <c r="R55">
        <v>435</v>
      </c>
      <c r="S55">
        <v>50</v>
      </c>
      <c r="T55" t="s">
        <v>99</v>
      </c>
      <c r="V55">
        <v>59</v>
      </c>
      <c r="W55" t="s">
        <v>116</v>
      </c>
      <c r="X55">
        <f t="shared" si="0"/>
        <v>1</v>
      </c>
    </row>
    <row r="56" spans="1:24" hidden="1" x14ac:dyDescent="0.2">
      <c r="A56">
        <v>61</v>
      </c>
      <c r="B56">
        <v>41</v>
      </c>
      <c r="C56" t="s">
        <v>128</v>
      </c>
      <c r="D56">
        <v>0.8</v>
      </c>
      <c r="E56">
        <v>7.5</v>
      </c>
      <c r="F56" t="s">
        <v>40</v>
      </c>
      <c r="G56" t="s">
        <v>57</v>
      </c>
      <c r="H56">
        <v>50</v>
      </c>
      <c r="I56">
        <v>50</v>
      </c>
      <c r="J56">
        <v>70</v>
      </c>
      <c r="K56" t="s">
        <v>42</v>
      </c>
      <c r="L56">
        <v>40</v>
      </c>
      <c r="M56">
        <v>45</v>
      </c>
      <c r="N56">
        <v>35</v>
      </c>
      <c r="O56">
        <v>30</v>
      </c>
      <c r="P56">
        <v>40</v>
      </c>
      <c r="Q56">
        <v>55</v>
      </c>
      <c r="R56">
        <v>245</v>
      </c>
      <c r="S56">
        <v>255</v>
      </c>
      <c r="T56" t="s">
        <v>57</v>
      </c>
      <c r="X56">
        <f t="shared" si="0"/>
        <v>0</v>
      </c>
    </row>
    <row r="57" spans="1:24" hidden="1" x14ac:dyDescent="0.2">
      <c r="A57">
        <v>62</v>
      </c>
      <c r="B57">
        <v>42</v>
      </c>
      <c r="C57" t="s">
        <v>129</v>
      </c>
      <c r="D57">
        <v>1.6</v>
      </c>
      <c r="E57">
        <v>55</v>
      </c>
      <c r="F57" t="s">
        <v>40</v>
      </c>
      <c r="G57" t="s">
        <v>57</v>
      </c>
      <c r="H57">
        <v>50</v>
      </c>
      <c r="I57">
        <v>50</v>
      </c>
      <c r="J57">
        <v>70</v>
      </c>
      <c r="K57" t="s">
        <v>42</v>
      </c>
      <c r="L57">
        <v>75</v>
      </c>
      <c r="M57">
        <v>80</v>
      </c>
      <c r="N57">
        <v>70</v>
      </c>
      <c r="O57">
        <v>65</v>
      </c>
      <c r="P57">
        <v>75</v>
      </c>
      <c r="Q57">
        <v>95</v>
      </c>
      <c r="R57">
        <v>460</v>
      </c>
      <c r="S57">
        <v>90</v>
      </c>
      <c r="T57" t="s">
        <v>57</v>
      </c>
      <c r="V57">
        <v>61</v>
      </c>
      <c r="W57" t="s">
        <v>96</v>
      </c>
      <c r="X57">
        <f t="shared" si="0"/>
        <v>0</v>
      </c>
    </row>
    <row r="58" spans="1:24" hidden="1" x14ac:dyDescent="0.2">
      <c r="A58">
        <v>64</v>
      </c>
      <c r="B58">
        <v>43</v>
      </c>
      <c r="C58" t="s">
        <v>130</v>
      </c>
      <c r="D58">
        <v>0.5</v>
      </c>
      <c r="E58">
        <v>5.4</v>
      </c>
      <c r="F58" t="s">
        <v>39</v>
      </c>
      <c r="G58" t="s">
        <v>40</v>
      </c>
      <c r="H58">
        <v>50</v>
      </c>
      <c r="I58">
        <v>50</v>
      </c>
      <c r="J58">
        <v>70</v>
      </c>
      <c r="K58" t="s">
        <v>42</v>
      </c>
      <c r="L58">
        <v>45</v>
      </c>
      <c r="M58">
        <v>50</v>
      </c>
      <c r="N58">
        <v>55</v>
      </c>
      <c r="O58">
        <v>75</v>
      </c>
      <c r="P58">
        <v>65</v>
      </c>
      <c r="Q58">
        <v>30</v>
      </c>
      <c r="R58">
        <v>320</v>
      </c>
      <c r="S58">
        <v>255</v>
      </c>
      <c r="T58" t="s">
        <v>39</v>
      </c>
      <c r="X58">
        <f t="shared" si="0"/>
        <v>0</v>
      </c>
    </row>
    <row r="59" spans="1:24" hidden="1" x14ac:dyDescent="0.2">
      <c r="A59">
        <v>65</v>
      </c>
      <c r="B59">
        <v>44</v>
      </c>
      <c r="C59" t="s">
        <v>131</v>
      </c>
      <c r="D59">
        <v>0.8</v>
      </c>
      <c r="E59">
        <v>8.6</v>
      </c>
      <c r="F59" t="s">
        <v>39</v>
      </c>
      <c r="G59" t="s">
        <v>40</v>
      </c>
      <c r="H59">
        <v>50</v>
      </c>
      <c r="I59">
        <v>50</v>
      </c>
      <c r="J59">
        <v>70</v>
      </c>
      <c r="K59" t="s">
        <v>42</v>
      </c>
      <c r="L59">
        <v>60</v>
      </c>
      <c r="M59">
        <v>65</v>
      </c>
      <c r="N59">
        <v>70</v>
      </c>
      <c r="O59">
        <v>85</v>
      </c>
      <c r="P59">
        <v>75</v>
      </c>
      <c r="Q59">
        <v>40</v>
      </c>
      <c r="R59">
        <v>395</v>
      </c>
      <c r="S59">
        <v>120</v>
      </c>
      <c r="T59" t="s">
        <v>39</v>
      </c>
      <c r="V59">
        <v>64</v>
      </c>
      <c r="W59" t="s">
        <v>132</v>
      </c>
      <c r="X59">
        <f t="shared" si="0"/>
        <v>0</v>
      </c>
    </row>
    <row r="60" spans="1:24" x14ac:dyDescent="0.2">
      <c r="A60">
        <v>66</v>
      </c>
      <c r="B60">
        <v>45</v>
      </c>
      <c r="C60" t="s">
        <v>133</v>
      </c>
      <c r="D60">
        <v>1.2</v>
      </c>
      <c r="E60">
        <v>18.600000000000001</v>
      </c>
      <c r="F60" t="s">
        <v>39</v>
      </c>
      <c r="G60" t="s">
        <v>40</v>
      </c>
      <c r="H60">
        <v>50</v>
      </c>
      <c r="I60">
        <v>50</v>
      </c>
      <c r="J60">
        <v>70</v>
      </c>
      <c r="K60" t="s">
        <v>42</v>
      </c>
      <c r="L60">
        <v>75</v>
      </c>
      <c r="M60">
        <v>80</v>
      </c>
      <c r="N60">
        <v>85</v>
      </c>
      <c r="O60">
        <v>110</v>
      </c>
      <c r="P60">
        <v>90</v>
      </c>
      <c r="Q60">
        <v>50</v>
      </c>
      <c r="R60">
        <v>490</v>
      </c>
      <c r="S60">
        <v>45</v>
      </c>
      <c r="T60" t="s">
        <v>39</v>
      </c>
      <c r="V60">
        <v>65</v>
      </c>
      <c r="W60" t="s">
        <v>134</v>
      </c>
      <c r="X60">
        <f t="shared" si="0"/>
        <v>1</v>
      </c>
    </row>
    <row r="61" spans="1:24" hidden="1" x14ac:dyDescent="0.2">
      <c r="A61">
        <v>68</v>
      </c>
      <c r="B61">
        <v>46</v>
      </c>
      <c r="C61" t="s">
        <v>135</v>
      </c>
      <c r="D61">
        <v>0.3</v>
      </c>
      <c r="E61">
        <v>5.4</v>
      </c>
      <c r="F61" t="s">
        <v>69</v>
      </c>
      <c r="G61" t="s">
        <v>39</v>
      </c>
      <c r="H61">
        <v>50</v>
      </c>
      <c r="I61">
        <v>50</v>
      </c>
      <c r="J61">
        <v>70</v>
      </c>
      <c r="K61" t="s">
        <v>42</v>
      </c>
      <c r="L61">
        <v>35</v>
      </c>
      <c r="M61">
        <v>70</v>
      </c>
      <c r="N61">
        <v>55</v>
      </c>
      <c r="O61">
        <v>45</v>
      </c>
      <c r="P61">
        <v>55</v>
      </c>
      <c r="Q61">
        <v>25</v>
      </c>
      <c r="R61">
        <v>285</v>
      </c>
      <c r="S61">
        <v>190</v>
      </c>
      <c r="T61" t="s">
        <v>69</v>
      </c>
      <c r="U61" t="s">
        <v>39</v>
      </c>
      <c r="X61">
        <f t="shared" si="0"/>
        <v>0</v>
      </c>
    </row>
    <row r="62" spans="1:24" x14ac:dyDescent="0.2">
      <c r="A62">
        <v>69</v>
      </c>
      <c r="B62">
        <v>47</v>
      </c>
      <c r="C62" t="s">
        <v>136</v>
      </c>
      <c r="D62">
        <v>1</v>
      </c>
      <c r="E62">
        <v>29.5</v>
      </c>
      <c r="F62" t="s">
        <v>69</v>
      </c>
      <c r="G62" t="s">
        <v>39</v>
      </c>
      <c r="H62">
        <v>50</v>
      </c>
      <c r="I62">
        <v>50</v>
      </c>
      <c r="J62">
        <v>70</v>
      </c>
      <c r="K62" t="s">
        <v>42</v>
      </c>
      <c r="L62">
        <v>60</v>
      </c>
      <c r="M62">
        <v>95</v>
      </c>
      <c r="N62">
        <v>80</v>
      </c>
      <c r="O62">
        <v>60</v>
      </c>
      <c r="P62">
        <v>80</v>
      </c>
      <c r="Q62">
        <v>30</v>
      </c>
      <c r="R62">
        <v>405</v>
      </c>
      <c r="S62">
        <v>75</v>
      </c>
      <c r="T62" t="s">
        <v>69</v>
      </c>
      <c r="U62" t="s">
        <v>39</v>
      </c>
      <c r="V62">
        <v>68</v>
      </c>
      <c r="W62" t="s">
        <v>137</v>
      </c>
      <c r="X62">
        <f t="shared" si="0"/>
        <v>1</v>
      </c>
    </row>
    <row r="63" spans="1:24" hidden="1" x14ac:dyDescent="0.2">
      <c r="A63">
        <v>70</v>
      </c>
      <c r="B63">
        <v>48</v>
      </c>
      <c r="C63" t="s">
        <v>138</v>
      </c>
      <c r="D63">
        <v>1</v>
      </c>
      <c r="E63">
        <v>30</v>
      </c>
      <c r="F63" t="s">
        <v>69</v>
      </c>
      <c r="G63" t="s">
        <v>40</v>
      </c>
      <c r="H63">
        <v>50</v>
      </c>
      <c r="I63">
        <v>50</v>
      </c>
      <c r="J63">
        <v>70</v>
      </c>
      <c r="K63" t="s">
        <v>42</v>
      </c>
      <c r="L63">
        <v>60</v>
      </c>
      <c r="M63">
        <v>55</v>
      </c>
      <c r="N63">
        <v>50</v>
      </c>
      <c r="O63">
        <v>40</v>
      </c>
      <c r="P63">
        <v>55</v>
      </c>
      <c r="Q63">
        <v>45</v>
      </c>
      <c r="R63">
        <v>305</v>
      </c>
      <c r="S63">
        <v>190</v>
      </c>
      <c r="T63" t="s">
        <v>69</v>
      </c>
      <c r="X63">
        <f t="shared" si="0"/>
        <v>0</v>
      </c>
    </row>
    <row r="64" spans="1:24" x14ac:dyDescent="0.2">
      <c r="A64">
        <v>71</v>
      </c>
      <c r="B64">
        <v>49</v>
      </c>
      <c r="C64" t="s">
        <v>139</v>
      </c>
      <c r="D64">
        <v>1.5</v>
      </c>
      <c r="E64">
        <v>12.5</v>
      </c>
      <c r="F64" t="s">
        <v>69</v>
      </c>
      <c r="G64" t="s">
        <v>40</v>
      </c>
      <c r="H64">
        <v>50</v>
      </c>
      <c r="I64">
        <v>50</v>
      </c>
      <c r="J64">
        <v>70</v>
      </c>
      <c r="K64" t="s">
        <v>42</v>
      </c>
      <c r="L64">
        <v>70</v>
      </c>
      <c r="M64">
        <v>65</v>
      </c>
      <c r="N64">
        <v>60</v>
      </c>
      <c r="O64">
        <v>90</v>
      </c>
      <c r="P64">
        <v>75</v>
      </c>
      <c r="Q64">
        <v>90</v>
      </c>
      <c r="R64">
        <v>450</v>
      </c>
      <c r="S64">
        <v>75</v>
      </c>
      <c r="T64" t="s">
        <v>69</v>
      </c>
      <c r="V64">
        <v>70</v>
      </c>
      <c r="W64" t="s">
        <v>140</v>
      </c>
      <c r="X64">
        <f t="shared" si="0"/>
        <v>1</v>
      </c>
    </row>
    <row r="65" spans="1:24" hidden="1" x14ac:dyDescent="0.2">
      <c r="A65">
        <v>72</v>
      </c>
      <c r="B65">
        <v>50</v>
      </c>
      <c r="C65" t="s">
        <v>141</v>
      </c>
      <c r="D65">
        <v>0.2</v>
      </c>
      <c r="E65">
        <v>0.8</v>
      </c>
      <c r="F65" t="s">
        <v>107</v>
      </c>
      <c r="H65">
        <v>50</v>
      </c>
      <c r="I65">
        <v>50</v>
      </c>
      <c r="J65">
        <v>70</v>
      </c>
      <c r="K65" t="s">
        <v>42</v>
      </c>
      <c r="L65">
        <v>10</v>
      </c>
      <c r="M65">
        <v>55</v>
      </c>
      <c r="N65">
        <v>25</v>
      </c>
      <c r="O65">
        <v>35</v>
      </c>
      <c r="P65">
        <v>45</v>
      </c>
      <c r="Q65">
        <v>95</v>
      </c>
      <c r="R65">
        <v>265</v>
      </c>
      <c r="S65">
        <v>255</v>
      </c>
      <c r="T65" t="s">
        <v>86</v>
      </c>
      <c r="X65">
        <f t="shared" si="0"/>
        <v>0</v>
      </c>
    </row>
    <row r="66" spans="1:24" hidden="1" x14ac:dyDescent="0.2">
      <c r="A66">
        <v>74</v>
      </c>
      <c r="B66">
        <v>50</v>
      </c>
      <c r="C66" t="s">
        <v>1201</v>
      </c>
      <c r="D66">
        <v>0.2</v>
      </c>
      <c r="E66">
        <v>1</v>
      </c>
      <c r="F66" t="s">
        <v>107</v>
      </c>
      <c r="G66" t="s">
        <v>109</v>
      </c>
      <c r="H66">
        <v>50</v>
      </c>
      <c r="I66">
        <v>50</v>
      </c>
      <c r="J66">
        <v>70</v>
      </c>
      <c r="K66" t="s">
        <v>87</v>
      </c>
      <c r="L66">
        <v>10</v>
      </c>
      <c r="M66">
        <v>55</v>
      </c>
      <c r="N66">
        <v>30</v>
      </c>
      <c r="O66">
        <v>35</v>
      </c>
      <c r="P66">
        <v>45</v>
      </c>
      <c r="Q66">
        <v>90</v>
      </c>
      <c r="R66">
        <v>265</v>
      </c>
      <c r="S66">
        <v>255</v>
      </c>
      <c r="T66" t="s">
        <v>86</v>
      </c>
      <c r="X66">
        <f t="shared" si="0"/>
        <v>0</v>
      </c>
    </row>
    <row r="67" spans="1:24" x14ac:dyDescent="0.2">
      <c r="A67">
        <v>73</v>
      </c>
      <c r="B67">
        <v>51</v>
      </c>
      <c r="C67" t="s">
        <v>142</v>
      </c>
      <c r="D67">
        <v>0.7</v>
      </c>
      <c r="E67">
        <v>33.299999999999997</v>
      </c>
      <c r="F67" t="s">
        <v>107</v>
      </c>
      <c r="H67">
        <v>50</v>
      </c>
      <c r="I67">
        <v>50</v>
      </c>
      <c r="J67">
        <v>70</v>
      </c>
      <c r="K67" t="s">
        <v>42</v>
      </c>
      <c r="L67">
        <v>35</v>
      </c>
      <c r="M67">
        <v>100</v>
      </c>
      <c r="N67">
        <v>50</v>
      </c>
      <c r="O67">
        <v>50</v>
      </c>
      <c r="P67">
        <v>70</v>
      </c>
      <c r="Q67">
        <v>120</v>
      </c>
      <c r="R67">
        <v>425</v>
      </c>
      <c r="S67">
        <v>50</v>
      </c>
      <c r="T67" t="s">
        <v>86</v>
      </c>
      <c r="V67">
        <v>72</v>
      </c>
      <c r="W67" t="s">
        <v>143</v>
      </c>
      <c r="X67">
        <f t="shared" ref="X67:X130" si="1">IF(_xlfn.IFNA(MATCH(A67,$V$2:$V$1026,0),1)&lt;&gt;1,0,1)</f>
        <v>1</v>
      </c>
    </row>
    <row r="68" spans="1:24" x14ac:dyDescent="0.2">
      <c r="A68">
        <v>75</v>
      </c>
      <c r="B68">
        <v>51</v>
      </c>
      <c r="C68" t="s">
        <v>1202</v>
      </c>
      <c r="D68">
        <v>0.7</v>
      </c>
      <c r="E68">
        <v>66.599999999999994</v>
      </c>
      <c r="F68" t="s">
        <v>107</v>
      </c>
      <c r="G68" t="s">
        <v>109</v>
      </c>
      <c r="H68">
        <v>50</v>
      </c>
      <c r="I68">
        <v>50</v>
      </c>
      <c r="J68">
        <v>70</v>
      </c>
      <c r="K68" t="s">
        <v>87</v>
      </c>
      <c r="L68">
        <v>35</v>
      </c>
      <c r="M68">
        <v>100</v>
      </c>
      <c r="N68">
        <v>60</v>
      </c>
      <c r="O68">
        <v>50</v>
      </c>
      <c r="P68">
        <v>70</v>
      </c>
      <c r="Q68">
        <v>110</v>
      </c>
      <c r="R68">
        <v>425</v>
      </c>
      <c r="S68">
        <v>50</v>
      </c>
      <c r="T68" t="s">
        <v>86</v>
      </c>
      <c r="V68">
        <v>74</v>
      </c>
      <c r="W68" t="s">
        <v>144</v>
      </c>
      <c r="X68">
        <f t="shared" si="1"/>
        <v>1</v>
      </c>
    </row>
    <row r="69" spans="1:24" hidden="1" x14ac:dyDescent="0.2">
      <c r="A69">
        <v>96</v>
      </c>
      <c r="B69">
        <v>52</v>
      </c>
      <c r="C69" t="s">
        <v>145</v>
      </c>
      <c r="D69">
        <v>0.4</v>
      </c>
      <c r="E69">
        <v>4.2</v>
      </c>
      <c r="F69" t="s">
        <v>80</v>
      </c>
      <c r="H69">
        <v>50</v>
      </c>
      <c r="I69">
        <v>50</v>
      </c>
      <c r="J69">
        <v>70</v>
      </c>
      <c r="K69" t="s">
        <v>42</v>
      </c>
      <c r="L69">
        <v>40</v>
      </c>
      <c r="M69">
        <v>45</v>
      </c>
      <c r="N69">
        <v>35</v>
      </c>
      <c r="O69">
        <v>40</v>
      </c>
      <c r="P69">
        <v>40</v>
      </c>
      <c r="Q69">
        <v>90</v>
      </c>
      <c r="R69">
        <v>290</v>
      </c>
      <c r="S69">
        <v>255</v>
      </c>
      <c r="T69" t="s">
        <v>86</v>
      </c>
      <c r="X69">
        <f t="shared" si="1"/>
        <v>0</v>
      </c>
    </row>
    <row r="70" spans="1:24" hidden="1" x14ac:dyDescent="0.2">
      <c r="A70">
        <v>97</v>
      </c>
      <c r="B70">
        <v>52</v>
      </c>
      <c r="C70" t="s">
        <v>1203</v>
      </c>
      <c r="D70">
        <v>0.4</v>
      </c>
      <c r="E70">
        <v>4.2</v>
      </c>
      <c r="F70" t="s">
        <v>88</v>
      </c>
      <c r="H70">
        <v>50</v>
      </c>
      <c r="I70">
        <v>50</v>
      </c>
      <c r="J70">
        <v>70</v>
      </c>
      <c r="K70" t="s">
        <v>87</v>
      </c>
      <c r="L70">
        <v>40</v>
      </c>
      <c r="M70">
        <v>35</v>
      </c>
      <c r="N70">
        <v>35</v>
      </c>
      <c r="O70">
        <v>50</v>
      </c>
      <c r="P70">
        <v>40</v>
      </c>
      <c r="Q70">
        <v>90</v>
      </c>
      <c r="R70">
        <v>290</v>
      </c>
      <c r="S70">
        <v>255</v>
      </c>
      <c r="T70" t="s">
        <v>86</v>
      </c>
      <c r="X70">
        <f t="shared" si="1"/>
        <v>0</v>
      </c>
    </row>
    <row r="71" spans="1:24" hidden="1" x14ac:dyDescent="0.2">
      <c r="A71">
        <v>98</v>
      </c>
      <c r="B71">
        <v>52</v>
      </c>
      <c r="C71" t="s">
        <v>1204</v>
      </c>
      <c r="D71">
        <v>0.4</v>
      </c>
      <c r="E71">
        <v>7.5</v>
      </c>
      <c r="F71" t="s">
        <v>109</v>
      </c>
      <c r="H71">
        <v>50</v>
      </c>
      <c r="I71">
        <v>50</v>
      </c>
      <c r="J71">
        <v>70</v>
      </c>
      <c r="K71" t="s">
        <v>62</v>
      </c>
      <c r="L71">
        <v>50</v>
      </c>
      <c r="M71">
        <v>65</v>
      </c>
      <c r="N71">
        <v>55</v>
      </c>
      <c r="O71">
        <v>40</v>
      </c>
      <c r="P71">
        <v>40</v>
      </c>
      <c r="Q71">
        <v>40</v>
      </c>
      <c r="R71">
        <v>290</v>
      </c>
      <c r="S71">
        <v>255</v>
      </c>
      <c r="T71" t="s">
        <v>86</v>
      </c>
      <c r="X71">
        <f t="shared" si="1"/>
        <v>0</v>
      </c>
    </row>
    <row r="72" spans="1:24" x14ac:dyDescent="0.2">
      <c r="A72">
        <v>100</v>
      </c>
      <c r="B72">
        <v>53</v>
      </c>
      <c r="C72" t="s">
        <v>146</v>
      </c>
      <c r="D72">
        <v>1</v>
      </c>
      <c r="E72">
        <v>32</v>
      </c>
      <c r="F72" t="s">
        <v>80</v>
      </c>
      <c r="H72">
        <v>50</v>
      </c>
      <c r="I72">
        <v>50</v>
      </c>
      <c r="J72">
        <v>70</v>
      </c>
      <c r="K72" t="s">
        <v>42</v>
      </c>
      <c r="L72">
        <v>65</v>
      </c>
      <c r="M72">
        <v>70</v>
      </c>
      <c r="N72">
        <v>60</v>
      </c>
      <c r="O72">
        <v>65</v>
      </c>
      <c r="P72">
        <v>65</v>
      </c>
      <c r="Q72">
        <v>115</v>
      </c>
      <c r="R72">
        <v>440</v>
      </c>
      <c r="S72">
        <v>90</v>
      </c>
      <c r="T72" t="s">
        <v>86</v>
      </c>
      <c r="V72">
        <v>96</v>
      </c>
      <c r="W72" t="s">
        <v>147</v>
      </c>
      <c r="X72">
        <f t="shared" si="1"/>
        <v>1</v>
      </c>
    </row>
    <row r="73" spans="1:24" x14ac:dyDescent="0.2">
      <c r="A73">
        <v>101</v>
      </c>
      <c r="B73">
        <v>53</v>
      </c>
      <c r="C73" t="s">
        <v>1205</v>
      </c>
      <c r="D73">
        <v>1.1000000000000001</v>
      </c>
      <c r="E73">
        <v>33</v>
      </c>
      <c r="F73" t="s">
        <v>88</v>
      </c>
      <c r="H73">
        <v>50</v>
      </c>
      <c r="I73">
        <v>50</v>
      </c>
      <c r="J73">
        <v>70</v>
      </c>
      <c r="K73" t="s">
        <v>87</v>
      </c>
      <c r="L73">
        <v>65</v>
      </c>
      <c r="M73">
        <v>60</v>
      </c>
      <c r="N73">
        <v>60</v>
      </c>
      <c r="O73">
        <v>75</v>
      </c>
      <c r="P73">
        <v>65</v>
      </c>
      <c r="Q73">
        <v>115</v>
      </c>
      <c r="R73">
        <v>440</v>
      </c>
      <c r="S73">
        <v>90</v>
      </c>
      <c r="T73" t="s">
        <v>86</v>
      </c>
      <c r="V73">
        <v>97</v>
      </c>
      <c r="W73" t="s">
        <v>147</v>
      </c>
      <c r="X73">
        <f t="shared" si="1"/>
        <v>1</v>
      </c>
    </row>
    <row r="74" spans="1:24" hidden="1" x14ac:dyDescent="0.2">
      <c r="A74">
        <v>102</v>
      </c>
      <c r="B74">
        <v>54</v>
      </c>
      <c r="C74" t="s">
        <v>148</v>
      </c>
      <c r="D74">
        <v>0.8</v>
      </c>
      <c r="E74">
        <v>19.600000000000001</v>
      </c>
      <c r="F74" t="s">
        <v>64</v>
      </c>
      <c r="H74">
        <v>50</v>
      </c>
      <c r="I74">
        <v>50</v>
      </c>
      <c r="J74">
        <v>70</v>
      </c>
      <c r="K74" t="s">
        <v>42</v>
      </c>
      <c r="L74">
        <v>50</v>
      </c>
      <c r="M74">
        <v>52</v>
      </c>
      <c r="N74">
        <v>48</v>
      </c>
      <c r="O74">
        <v>65</v>
      </c>
      <c r="P74">
        <v>50</v>
      </c>
      <c r="Q74">
        <v>55</v>
      </c>
      <c r="R74">
        <v>320</v>
      </c>
      <c r="S74">
        <v>190</v>
      </c>
      <c r="T74" t="s">
        <v>65</v>
      </c>
      <c r="U74" t="s">
        <v>86</v>
      </c>
      <c r="X74">
        <f t="shared" si="1"/>
        <v>0</v>
      </c>
    </row>
    <row r="75" spans="1:24" x14ac:dyDescent="0.2">
      <c r="A75">
        <v>884</v>
      </c>
      <c r="B75">
        <v>55</v>
      </c>
      <c r="C75" t="s">
        <v>149</v>
      </c>
      <c r="D75">
        <v>1.7</v>
      </c>
      <c r="E75">
        <v>76.599999999999994</v>
      </c>
      <c r="F75" t="s">
        <v>64</v>
      </c>
      <c r="H75">
        <v>50</v>
      </c>
      <c r="I75">
        <v>50</v>
      </c>
      <c r="J75">
        <v>70</v>
      </c>
      <c r="K75" t="s">
        <v>42</v>
      </c>
      <c r="L75">
        <v>80</v>
      </c>
      <c r="M75">
        <v>82</v>
      </c>
      <c r="N75">
        <v>78</v>
      </c>
      <c r="O75">
        <v>95</v>
      </c>
      <c r="P75">
        <v>80</v>
      </c>
      <c r="Q75">
        <v>85</v>
      </c>
      <c r="R75">
        <v>500</v>
      </c>
      <c r="S75">
        <v>75</v>
      </c>
      <c r="T75" t="s">
        <v>65</v>
      </c>
      <c r="U75" t="s">
        <v>86</v>
      </c>
      <c r="V75">
        <v>102</v>
      </c>
      <c r="W75" t="s">
        <v>150</v>
      </c>
      <c r="X75">
        <f t="shared" si="1"/>
        <v>1</v>
      </c>
    </row>
    <row r="76" spans="1:24" hidden="1" x14ac:dyDescent="0.2">
      <c r="A76">
        <v>895</v>
      </c>
      <c r="B76">
        <v>56</v>
      </c>
      <c r="C76" t="s">
        <v>151</v>
      </c>
      <c r="D76">
        <v>0.5</v>
      </c>
      <c r="E76">
        <v>28</v>
      </c>
      <c r="F76" t="s">
        <v>152</v>
      </c>
      <c r="H76">
        <v>50</v>
      </c>
      <c r="I76">
        <v>50</v>
      </c>
      <c r="J76">
        <v>70</v>
      </c>
      <c r="K76" t="s">
        <v>42</v>
      </c>
      <c r="L76">
        <v>40</v>
      </c>
      <c r="M76">
        <v>80</v>
      </c>
      <c r="N76">
        <v>35</v>
      </c>
      <c r="O76">
        <v>35</v>
      </c>
      <c r="P76">
        <v>45</v>
      </c>
      <c r="Q76">
        <v>70</v>
      </c>
      <c r="R76">
        <v>305</v>
      </c>
      <c r="S76">
        <v>190</v>
      </c>
      <c r="T76" t="s">
        <v>86</v>
      </c>
      <c r="X76">
        <f t="shared" si="1"/>
        <v>0</v>
      </c>
    </row>
    <row r="77" spans="1:24" x14ac:dyDescent="0.2">
      <c r="A77">
        <v>924</v>
      </c>
      <c r="B77">
        <v>57</v>
      </c>
      <c r="C77" t="s">
        <v>153</v>
      </c>
      <c r="D77">
        <v>1</v>
      </c>
      <c r="E77">
        <v>32</v>
      </c>
      <c r="F77" t="s">
        <v>152</v>
      </c>
      <c r="H77">
        <v>50</v>
      </c>
      <c r="I77">
        <v>50</v>
      </c>
      <c r="J77">
        <v>70</v>
      </c>
      <c r="K77" t="s">
        <v>42</v>
      </c>
      <c r="L77">
        <v>65</v>
      </c>
      <c r="M77">
        <v>105</v>
      </c>
      <c r="N77">
        <v>60</v>
      </c>
      <c r="O77">
        <v>60</v>
      </c>
      <c r="P77">
        <v>70</v>
      </c>
      <c r="Q77">
        <v>95</v>
      </c>
      <c r="R77">
        <v>455</v>
      </c>
      <c r="S77">
        <v>75</v>
      </c>
      <c r="T77" t="s">
        <v>86</v>
      </c>
      <c r="V77">
        <v>895</v>
      </c>
      <c r="W77" t="s">
        <v>147</v>
      </c>
      <c r="X77">
        <f t="shared" si="1"/>
        <v>1</v>
      </c>
    </row>
    <row r="78" spans="1:24" hidden="1" x14ac:dyDescent="0.2">
      <c r="A78">
        <v>949</v>
      </c>
      <c r="B78">
        <v>58</v>
      </c>
      <c r="C78" t="s">
        <v>154</v>
      </c>
      <c r="D78">
        <v>0.7</v>
      </c>
      <c r="E78">
        <v>19</v>
      </c>
      <c r="F78" t="s">
        <v>53</v>
      </c>
      <c r="H78">
        <v>75</v>
      </c>
      <c r="I78">
        <v>25</v>
      </c>
      <c r="J78">
        <v>70</v>
      </c>
      <c r="K78" t="s">
        <v>42</v>
      </c>
      <c r="L78">
        <v>55</v>
      </c>
      <c r="M78">
        <v>70</v>
      </c>
      <c r="N78">
        <v>45</v>
      </c>
      <c r="O78">
        <v>70</v>
      </c>
      <c r="P78">
        <v>50</v>
      </c>
      <c r="Q78">
        <v>60</v>
      </c>
      <c r="R78">
        <v>350</v>
      </c>
      <c r="S78">
        <v>190</v>
      </c>
      <c r="T78" t="s">
        <v>86</v>
      </c>
      <c r="X78">
        <f t="shared" si="1"/>
        <v>0</v>
      </c>
    </row>
    <row r="79" spans="1:24" x14ac:dyDescent="0.2">
      <c r="A79">
        <v>960</v>
      </c>
      <c r="B79">
        <v>59</v>
      </c>
      <c r="C79" t="s">
        <v>156</v>
      </c>
      <c r="D79">
        <v>1.9</v>
      </c>
      <c r="E79">
        <v>155</v>
      </c>
      <c r="F79" t="s">
        <v>53</v>
      </c>
      <c r="H79">
        <v>75</v>
      </c>
      <c r="I79">
        <v>25</v>
      </c>
      <c r="J79">
        <v>70</v>
      </c>
      <c r="K79" t="s">
        <v>42</v>
      </c>
      <c r="L79">
        <v>90</v>
      </c>
      <c r="M79">
        <v>110</v>
      </c>
      <c r="N79">
        <v>80</v>
      </c>
      <c r="O79">
        <v>100</v>
      </c>
      <c r="P79">
        <v>80</v>
      </c>
      <c r="Q79">
        <v>95</v>
      </c>
      <c r="R79">
        <v>555</v>
      </c>
      <c r="S79">
        <v>75</v>
      </c>
      <c r="T79" t="s">
        <v>86</v>
      </c>
      <c r="V79">
        <v>949</v>
      </c>
      <c r="W79" t="s">
        <v>125</v>
      </c>
      <c r="X79">
        <f t="shared" si="1"/>
        <v>1</v>
      </c>
    </row>
    <row r="80" spans="1:24" hidden="1" x14ac:dyDescent="0.2">
      <c r="A80">
        <v>971</v>
      </c>
      <c r="B80">
        <v>60</v>
      </c>
      <c r="C80" t="s">
        <v>157</v>
      </c>
      <c r="D80">
        <v>0.6</v>
      </c>
      <c r="E80">
        <v>12.4</v>
      </c>
      <c r="F80" t="s">
        <v>64</v>
      </c>
      <c r="H80">
        <v>50</v>
      </c>
      <c r="I80">
        <v>50</v>
      </c>
      <c r="J80">
        <v>70</v>
      </c>
      <c r="K80" t="s">
        <v>42</v>
      </c>
      <c r="L80">
        <v>40</v>
      </c>
      <c r="M80">
        <v>50</v>
      </c>
      <c r="N80">
        <v>40</v>
      </c>
      <c r="O80">
        <v>40</v>
      </c>
      <c r="P80">
        <v>40</v>
      </c>
      <c r="Q80">
        <v>90</v>
      </c>
      <c r="R80">
        <v>300</v>
      </c>
      <c r="S80">
        <v>255</v>
      </c>
      <c r="T80" t="s">
        <v>65</v>
      </c>
      <c r="X80">
        <f t="shared" si="1"/>
        <v>0</v>
      </c>
    </row>
    <row r="81" spans="1:24" hidden="1" x14ac:dyDescent="0.2">
      <c r="A81">
        <v>982</v>
      </c>
      <c r="B81">
        <v>61</v>
      </c>
      <c r="C81" t="s">
        <v>158</v>
      </c>
      <c r="D81">
        <v>1</v>
      </c>
      <c r="E81">
        <v>20</v>
      </c>
      <c r="F81" t="s">
        <v>64</v>
      </c>
      <c r="H81">
        <v>50</v>
      </c>
      <c r="I81">
        <v>50</v>
      </c>
      <c r="J81">
        <v>70</v>
      </c>
      <c r="K81" t="s">
        <v>42</v>
      </c>
      <c r="L81">
        <v>65</v>
      </c>
      <c r="M81">
        <v>65</v>
      </c>
      <c r="N81">
        <v>65</v>
      </c>
      <c r="O81">
        <v>50</v>
      </c>
      <c r="P81">
        <v>50</v>
      </c>
      <c r="Q81">
        <v>90</v>
      </c>
      <c r="R81">
        <v>385</v>
      </c>
      <c r="S81">
        <v>120</v>
      </c>
      <c r="T81" t="s">
        <v>65</v>
      </c>
      <c r="V81">
        <v>971</v>
      </c>
      <c r="W81" t="s">
        <v>159</v>
      </c>
      <c r="X81">
        <f t="shared" si="1"/>
        <v>0</v>
      </c>
    </row>
    <row r="82" spans="1:24" x14ac:dyDescent="0.2">
      <c r="A82">
        <v>993</v>
      </c>
      <c r="B82">
        <v>62</v>
      </c>
      <c r="C82" t="s">
        <v>160</v>
      </c>
      <c r="D82">
        <v>1.3</v>
      </c>
      <c r="E82">
        <v>54</v>
      </c>
      <c r="F82" t="s">
        <v>64</v>
      </c>
      <c r="G82" t="s">
        <v>152</v>
      </c>
      <c r="H82">
        <v>50</v>
      </c>
      <c r="I82">
        <v>50</v>
      </c>
      <c r="J82">
        <v>70</v>
      </c>
      <c r="K82" t="s">
        <v>42</v>
      </c>
      <c r="L82">
        <v>90</v>
      </c>
      <c r="M82">
        <v>95</v>
      </c>
      <c r="N82">
        <v>95</v>
      </c>
      <c r="O82">
        <v>70</v>
      </c>
      <c r="P82">
        <v>90</v>
      </c>
      <c r="Q82">
        <v>70</v>
      </c>
      <c r="R82">
        <v>510</v>
      </c>
      <c r="S82">
        <v>45</v>
      </c>
      <c r="T82" t="s">
        <v>65</v>
      </c>
      <c r="V82">
        <v>982</v>
      </c>
      <c r="W82" t="s">
        <v>161</v>
      </c>
      <c r="X82">
        <f t="shared" si="1"/>
        <v>1</v>
      </c>
    </row>
    <row r="83" spans="1:24" hidden="1" x14ac:dyDescent="0.2">
      <c r="A83">
        <v>1004</v>
      </c>
      <c r="B83">
        <v>63</v>
      </c>
      <c r="C83" t="s">
        <v>162</v>
      </c>
      <c r="D83">
        <v>0.9</v>
      </c>
      <c r="E83">
        <v>19.5</v>
      </c>
      <c r="F83" t="s">
        <v>104</v>
      </c>
      <c r="H83">
        <v>75</v>
      </c>
      <c r="I83">
        <v>25</v>
      </c>
      <c r="J83">
        <v>70</v>
      </c>
      <c r="K83" t="s">
        <v>42</v>
      </c>
      <c r="L83">
        <v>25</v>
      </c>
      <c r="M83">
        <v>20</v>
      </c>
      <c r="N83">
        <v>15</v>
      </c>
      <c r="O83">
        <v>105</v>
      </c>
      <c r="P83">
        <v>55</v>
      </c>
      <c r="Q83">
        <v>90</v>
      </c>
      <c r="R83">
        <v>310</v>
      </c>
      <c r="S83">
        <v>200</v>
      </c>
      <c r="T83" t="s">
        <v>163</v>
      </c>
      <c r="X83">
        <f t="shared" si="1"/>
        <v>0</v>
      </c>
    </row>
    <row r="84" spans="1:24" hidden="1" x14ac:dyDescent="0.2">
      <c r="A84">
        <v>1015</v>
      </c>
      <c r="B84">
        <v>64</v>
      </c>
      <c r="C84" t="s">
        <v>164</v>
      </c>
      <c r="D84">
        <v>1.3</v>
      </c>
      <c r="E84">
        <v>56.5</v>
      </c>
      <c r="F84" t="s">
        <v>104</v>
      </c>
      <c r="H84">
        <v>75</v>
      </c>
      <c r="I84">
        <v>25</v>
      </c>
      <c r="J84">
        <v>70</v>
      </c>
      <c r="K84" t="s">
        <v>42</v>
      </c>
      <c r="L84">
        <v>40</v>
      </c>
      <c r="M84">
        <v>35</v>
      </c>
      <c r="N84">
        <v>30</v>
      </c>
      <c r="O84">
        <v>120</v>
      </c>
      <c r="P84">
        <v>70</v>
      </c>
      <c r="Q84">
        <v>105</v>
      </c>
      <c r="R84">
        <v>400</v>
      </c>
      <c r="S84">
        <v>100</v>
      </c>
      <c r="T84" t="s">
        <v>163</v>
      </c>
      <c r="V84">
        <v>1004</v>
      </c>
      <c r="W84" t="s">
        <v>46</v>
      </c>
      <c r="X84">
        <f t="shared" si="1"/>
        <v>0</v>
      </c>
    </row>
    <row r="85" spans="1:24" x14ac:dyDescent="0.2">
      <c r="A85">
        <v>1026</v>
      </c>
      <c r="B85">
        <v>65</v>
      </c>
      <c r="C85" t="s">
        <v>165</v>
      </c>
      <c r="D85">
        <v>1.5</v>
      </c>
      <c r="E85">
        <v>48</v>
      </c>
      <c r="F85" t="s">
        <v>104</v>
      </c>
      <c r="H85">
        <v>75</v>
      </c>
      <c r="I85">
        <v>25</v>
      </c>
      <c r="J85">
        <v>70</v>
      </c>
      <c r="K85" t="s">
        <v>42</v>
      </c>
      <c r="L85">
        <v>55</v>
      </c>
      <c r="M85">
        <v>50</v>
      </c>
      <c r="N85">
        <v>45</v>
      </c>
      <c r="O85">
        <v>135</v>
      </c>
      <c r="P85">
        <v>95</v>
      </c>
      <c r="Q85">
        <v>120</v>
      </c>
      <c r="R85">
        <v>500</v>
      </c>
      <c r="S85">
        <v>50</v>
      </c>
      <c r="T85" t="s">
        <v>163</v>
      </c>
      <c r="V85">
        <v>1015</v>
      </c>
      <c r="X85">
        <f t="shared" si="1"/>
        <v>1</v>
      </c>
    </row>
    <row r="86" spans="1:24" x14ac:dyDescent="0.2">
      <c r="A86">
        <v>1360</v>
      </c>
      <c r="B86">
        <v>65</v>
      </c>
      <c r="C86" t="s">
        <v>1206</v>
      </c>
      <c r="D86">
        <v>1.2</v>
      </c>
      <c r="E86">
        <v>48</v>
      </c>
      <c r="F86" t="s">
        <v>104</v>
      </c>
      <c r="H86">
        <v>75</v>
      </c>
      <c r="I86">
        <v>25</v>
      </c>
      <c r="J86">
        <v>70</v>
      </c>
      <c r="K86" t="s">
        <v>51</v>
      </c>
      <c r="L86">
        <v>55</v>
      </c>
      <c r="M86">
        <v>50</v>
      </c>
      <c r="N86">
        <v>65</v>
      </c>
      <c r="O86">
        <v>175</v>
      </c>
      <c r="P86">
        <v>105</v>
      </c>
      <c r="Q86">
        <v>150</v>
      </c>
      <c r="R86">
        <v>600</v>
      </c>
      <c r="S86">
        <v>50</v>
      </c>
      <c r="T86" t="s">
        <v>163</v>
      </c>
      <c r="X86">
        <f t="shared" si="1"/>
        <v>1</v>
      </c>
    </row>
    <row r="87" spans="1:24" hidden="1" x14ac:dyDescent="0.2">
      <c r="A87">
        <v>1076</v>
      </c>
      <c r="B87">
        <v>66</v>
      </c>
      <c r="C87" t="s">
        <v>166</v>
      </c>
      <c r="D87">
        <v>0.8</v>
      </c>
      <c r="E87">
        <v>19.5</v>
      </c>
      <c r="F87" t="s">
        <v>152</v>
      </c>
      <c r="H87">
        <v>75</v>
      </c>
      <c r="I87">
        <v>25</v>
      </c>
      <c r="J87">
        <v>70</v>
      </c>
      <c r="K87" t="s">
        <v>42</v>
      </c>
      <c r="L87">
        <v>70</v>
      </c>
      <c r="M87">
        <v>80</v>
      </c>
      <c r="N87">
        <v>50</v>
      </c>
      <c r="O87">
        <v>35</v>
      </c>
      <c r="P87">
        <v>35</v>
      </c>
      <c r="Q87">
        <v>35</v>
      </c>
      <c r="R87">
        <v>305</v>
      </c>
      <c r="S87">
        <v>180</v>
      </c>
      <c r="T87" t="s">
        <v>163</v>
      </c>
      <c r="X87">
        <f t="shared" si="1"/>
        <v>0</v>
      </c>
    </row>
    <row r="88" spans="1:24" hidden="1" x14ac:dyDescent="0.2">
      <c r="A88">
        <v>1087</v>
      </c>
      <c r="B88">
        <v>67</v>
      </c>
      <c r="C88" t="s">
        <v>167</v>
      </c>
      <c r="D88">
        <v>1.5</v>
      </c>
      <c r="E88">
        <v>70.5</v>
      </c>
      <c r="F88" t="s">
        <v>152</v>
      </c>
      <c r="H88">
        <v>75</v>
      </c>
      <c r="I88">
        <v>25</v>
      </c>
      <c r="J88">
        <v>70</v>
      </c>
      <c r="K88" t="s">
        <v>42</v>
      </c>
      <c r="L88">
        <v>80</v>
      </c>
      <c r="M88">
        <v>100</v>
      </c>
      <c r="N88">
        <v>70</v>
      </c>
      <c r="O88">
        <v>50</v>
      </c>
      <c r="P88">
        <v>60</v>
      </c>
      <c r="Q88">
        <v>45</v>
      </c>
      <c r="R88">
        <v>405</v>
      </c>
      <c r="S88">
        <v>90</v>
      </c>
      <c r="T88" t="s">
        <v>163</v>
      </c>
      <c r="V88">
        <v>1076</v>
      </c>
      <c r="W88" t="s">
        <v>147</v>
      </c>
      <c r="X88">
        <f t="shared" si="1"/>
        <v>0</v>
      </c>
    </row>
    <row r="89" spans="1:24" x14ac:dyDescent="0.2">
      <c r="A89">
        <v>1097</v>
      </c>
      <c r="B89">
        <v>68</v>
      </c>
      <c r="C89" t="s">
        <v>168</v>
      </c>
      <c r="D89">
        <v>1.6</v>
      </c>
      <c r="E89">
        <v>130</v>
      </c>
      <c r="F89" t="s">
        <v>152</v>
      </c>
      <c r="H89">
        <v>75</v>
      </c>
      <c r="I89">
        <v>25</v>
      </c>
      <c r="J89">
        <v>70</v>
      </c>
      <c r="K89" t="s">
        <v>42</v>
      </c>
      <c r="L89">
        <v>90</v>
      </c>
      <c r="M89">
        <v>130</v>
      </c>
      <c r="N89">
        <v>80</v>
      </c>
      <c r="O89">
        <v>65</v>
      </c>
      <c r="P89">
        <v>85</v>
      </c>
      <c r="Q89">
        <v>55</v>
      </c>
      <c r="R89">
        <v>505</v>
      </c>
      <c r="S89">
        <v>45</v>
      </c>
      <c r="T89" t="s">
        <v>163</v>
      </c>
      <c r="V89">
        <v>1087</v>
      </c>
      <c r="X89">
        <f t="shared" si="1"/>
        <v>1</v>
      </c>
    </row>
    <row r="90" spans="1:24" hidden="1" x14ac:dyDescent="0.2">
      <c r="A90">
        <v>1109</v>
      </c>
      <c r="B90">
        <v>69</v>
      </c>
      <c r="C90" t="s">
        <v>169</v>
      </c>
      <c r="D90">
        <v>0.7</v>
      </c>
      <c r="E90">
        <v>4</v>
      </c>
      <c r="F90" t="s">
        <v>39</v>
      </c>
      <c r="G90" t="s">
        <v>40</v>
      </c>
      <c r="H90">
        <v>50</v>
      </c>
      <c r="I90">
        <v>50</v>
      </c>
      <c r="J90">
        <v>70</v>
      </c>
      <c r="K90" t="s">
        <v>42</v>
      </c>
      <c r="L90">
        <v>50</v>
      </c>
      <c r="M90">
        <v>75</v>
      </c>
      <c r="N90">
        <v>35</v>
      </c>
      <c r="O90">
        <v>70</v>
      </c>
      <c r="P90">
        <v>30</v>
      </c>
      <c r="Q90">
        <v>40</v>
      </c>
      <c r="R90">
        <v>300</v>
      </c>
      <c r="S90">
        <v>255</v>
      </c>
      <c r="T90" t="s">
        <v>39</v>
      </c>
      <c r="X90">
        <f t="shared" si="1"/>
        <v>0</v>
      </c>
    </row>
    <row r="91" spans="1:24" hidden="1" x14ac:dyDescent="0.2">
      <c r="A91">
        <v>1128</v>
      </c>
      <c r="B91">
        <v>70</v>
      </c>
      <c r="C91" t="s">
        <v>170</v>
      </c>
      <c r="D91">
        <v>1</v>
      </c>
      <c r="E91">
        <v>6.4</v>
      </c>
      <c r="F91" t="s">
        <v>39</v>
      </c>
      <c r="G91" t="s">
        <v>40</v>
      </c>
      <c r="H91">
        <v>50</v>
      </c>
      <c r="I91">
        <v>50</v>
      </c>
      <c r="J91">
        <v>70</v>
      </c>
      <c r="K91" t="s">
        <v>42</v>
      </c>
      <c r="L91">
        <v>65</v>
      </c>
      <c r="M91">
        <v>90</v>
      </c>
      <c r="N91">
        <v>50</v>
      </c>
      <c r="O91">
        <v>85</v>
      </c>
      <c r="P91">
        <v>45</v>
      </c>
      <c r="Q91">
        <v>55</v>
      </c>
      <c r="R91">
        <v>390</v>
      </c>
      <c r="S91">
        <v>120</v>
      </c>
      <c r="T91" t="s">
        <v>39</v>
      </c>
      <c r="V91">
        <v>1109</v>
      </c>
      <c r="W91" t="s">
        <v>132</v>
      </c>
      <c r="X91">
        <f t="shared" si="1"/>
        <v>0</v>
      </c>
    </row>
    <row r="92" spans="1:24" x14ac:dyDescent="0.2">
      <c r="A92">
        <v>1139</v>
      </c>
      <c r="B92">
        <v>71</v>
      </c>
      <c r="C92" t="s">
        <v>171</v>
      </c>
      <c r="D92">
        <v>1.7</v>
      </c>
      <c r="E92">
        <v>15.5</v>
      </c>
      <c r="F92" t="s">
        <v>39</v>
      </c>
      <c r="G92" t="s">
        <v>40</v>
      </c>
      <c r="H92">
        <v>50</v>
      </c>
      <c r="I92">
        <v>50</v>
      </c>
      <c r="J92">
        <v>70</v>
      </c>
      <c r="K92" t="s">
        <v>42</v>
      </c>
      <c r="L92">
        <v>80</v>
      </c>
      <c r="M92">
        <v>105</v>
      </c>
      <c r="N92">
        <v>65</v>
      </c>
      <c r="O92">
        <v>100</v>
      </c>
      <c r="P92">
        <v>70</v>
      </c>
      <c r="Q92">
        <v>70</v>
      </c>
      <c r="R92">
        <v>490</v>
      </c>
      <c r="S92">
        <v>45</v>
      </c>
      <c r="T92" t="s">
        <v>39</v>
      </c>
      <c r="V92">
        <v>1128</v>
      </c>
      <c r="W92" t="s">
        <v>134</v>
      </c>
      <c r="X92">
        <f t="shared" si="1"/>
        <v>1</v>
      </c>
    </row>
    <row r="93" spans="1:24" hidden="1" x14ac:dyDescent="0.2">
      <c r="A93">
        <v>1150</v>
      </c>
      <c r="B93">
        <v>72</v>
      </c>
      <c r="C93" t="s">
        <v>172</v>
      </c>
      <c r="D93">
        <v>0.9</v>
      </c>
      <c r="E93">
        <v>45.5</v>
      </c>
      <c r="F93" t="s">
        <v>64</v>
      </c>
      <c r="G93" t="s">
        <v>40</v>
      </c>
      <c r="H93">
        <v>50</v>
      </c>
      <c r="I93">
        <v>50</v>
      </c>
      <c r="J93">
        <v>70</v>
      </c>
      <c r="K93" t="s">
        <v>42</v>
      </c>
      <c r="L93">
        <v>40</v>
      </c>
      <c r="M93">
        <v>40</v>
      </c>
      <c r="N93">
        <v>35</v>
      </c>
      <c r="O93">
        <v>50</v>
      </c>
      <c r="P93">
        <v>100</v>
      </c>
      <c r="Q93">
        <v>70</v>
      </c>
      <c r="R93">
        <v>335</v>
      </c>
      <c r="S93">
        <v>190</v>
      </c>
      <c r="T93" t="s">
        <v>173</v>
      </c>
      <c r="X93">
        <f t="shared" si="1"/>
        <v>0</v>
      </c>
    </row>
    <row r="94" spans="1:24" x14ac:dyDescent="0.2">
      <c r="A94">
        <v>1254</v>
      </c>
      <c r="B94">
        <v>73</v>
      </c>
      <c r="C94" t="s">
        <v>174</v>
      </c>
      <c r="D94">
        <v>1.6</v>
      </c>
      <c r="E94">
        <v>55</v>
      </c>
      <c r="F94" t="s">
        <v>64</v>
      </c>
      <c r="G94" t="s">
        <v>40</v>
      </c>
      <c r="H94">
        <v>50</v>
      </c>
      <c r="I94">
        <v>50</v>
      </c>
      <c r="J94">
        <v>70</v>
      </c>
      <c r="K94" t="s">
        <v>42</v>
      </c>
      <c r="L94">
        <v>80</v>
      </c>
      <c r="M94">
        <v>70</v>
      </c>
      <c r="N94">
        <v>65</v>
      </c>
      <c r="O94">
        <v>80</v>
      </c>
      <c r="P94">
        <v>120</v>
      </c>
      <c r="Q94">
        <v>100</v>
      </c>
      <c r="R94">
        <v>515</v>
      </c>
      <c r="S94">
        <v>60</v>
      </c>
      <c r="T94" t="s">
        <v>173</v>
      </c>
      <c r="V94">
        <v>1150</v>
      </c>
      <c r="W94" t="s">
        <v>175</v>
      </c>
      <c r="X94">
        <f t="shared" si="1"/>
        <v>1</v>
      </c>
    </row>
    <row r="95" spans="1:24" hidden="1" x14ac:dyDescent="0.2">
      <c r="A95">
        <v>1265</v>
      </c>
      <c r="B95">
        <v>74</v>
      </c>
      <c r="C95" t="s">
        <v>176</v>
      </c>
      <c r="D95">
        <v>0.4</v>
      </c>
      <c r="E95">
        <v>20</v>
      </c>
      <c r="F95" t="s">
        <v>177</v>
      </c>
      <c r="G95" t="s">
        <v>107</v>
      </c>
      <c r="H95">
        <v>50</v>
      </c>
      <c r="I95">
        <v>50</v>
      </c>
      <c r="J95">
        <v>70</v>
      </c>
      <c r="K95" t="s">
        <v>42</v>
      </c>
      <c r="L95">
        <v>40</v>
      </c>
      <c r="M95">
        <v>80</v>
      </c>
      <c r="N95">
        <v>100</v>
      </c>
      <c r="O95">
        <v>30</v>
      </c>
      <c r="P95">
        <v>30</v>
      </c>
      <c r="Q95">
        <v>20</v>
      </c>
      <c r="R95">
        <v>300</v>
      </c>
      <c r="S95">
        <v>255</v>
      </c>
      <c r="T95" t="s">
        <v>178</v>
      </c>
      <c r="X95">
        <f t="shared" si="1"/>
        <v>0</v>
      </c>
    </row>
    <row r="96" spans="1:24" hidden="1" x14ac:dyDescent="0.2">
      <c r="A96">
        <v>1361</v>
      </c>
      <c r="B96">
        <v>74</v>
      </c>
      <c r="C96" t="s">
        <v>1207</v>
      </c>
      <c r="D96">
        <v>0.4</v>
      </c>
      <c r="E96">
        <v>20.3</v>
      </c>
      <c r="F96" t="s">
        <v>177</v>
      </c>
      <c r="G96" t="s">
        <v>98</v>
      </c>
      <c r="H96">
        <v>50</v>
      </c>
      <c r="I96">
        <v>50</v>
      </c>
      <c r="J96">
        <v>70</v>
      </c>
      <c r="K96" t="s">
        <v>87</v>
      </c>
      <c r="L96">
        <v>40</v>
      </c>
      <c r="M96">
        <v>80</v>
      </c>
      <c r="N96">
        <v>100</v>
      </c>
      <c r="O96">
        <v>30</v>
      </c>
      <c r="P96">
        <v>30</v>
      </c>
      <c r="Q96">
        <v>20</v>
      </c>
      <c r="R96">
        <v>300</v>
      </c>
      <c r="S96">
        <v>255</v>
      </c>
      <c r="T96" t="s">
        <v>178</v>
      </c>
      <c r="X96">
        <f t="shared" si="1"/>
        <v>0</v>
      </c>
    </row>
    <row r="97" spans="1:24" hidden="1" x14ac:dyDescent="0.2">
      <c r="A97">
        <v>1276</v>
      </c>
      <c r="B97">
        <v>75</v>
      </c>
      <c r="C97" t="s">
        <v>179</v>
      </c>
      <c r="D97">
        <v>1</v>
      </c>
      <c r="E97">
        <v>105</v>
      </c>
      <c r="F97" t="s">
        <v>177</v>
      </c>
      <c r="G97" t="s">
        <v>107</v>
      </c>
      <c r="H97">
        <v>50</v>
      </c>
      <c r="I97">
        <v>50</v>
      </c>
      <c r="J97">
        <v>70</v>
      </c>
      <c r="K97" t="s">
        <v>42</v>
      </c>
      <c r="L97">
        <v>55</v>
      </c>
      <c r="M97">
        <v>95</v>
      </c>
      <c r="N97">
        <v>115</v>
      </c>
      <c r="O97">
        <v>45</v>
      </c>
      <c r="P97">
        <v>45</v>
      </c>
      <c r="Q97">
        <v>35</v>
      </c>
      <c r="R97">
        <v>390</v>
      </c>
      <c r="S97">
        <v>120</v>
      </c>
      <c r="T97" t="s">
        <v>178</v>
      </c>
      <c r="V97">
        <v>1265</v>
      </c>
      <c r="W97" t="s">
        <v>159</v>
      </c>
      <c r="X97">
        <f t="shared" si="1"/>
        <v>0</v>
      </c>
    </row>
    <row r="98" spans="1:24" hidden="1" x14ac:dyDescent="0.2">
      <c r="A98">
        <v>1362</v>
      </c>
      <c r="B98">
        <v>75</v>
      </c>
      <c r="C98" t="s">
        <v>1208</v>
      </c>
      <c r="D98">
        <v>1</v>
      </c>
      <c r="E98">
        <v>110</v>
      </c>
      <c r="F98" t="s">
        <v>177</v>
      </c>
      <c r="G98" t="s">
        <v>98</v>
      </c>
      <c r="H98">
        <v>50</v>
      </c>
      <c r="I98">
        <v>50</v>
      </c>
      <c r="J98">
        <v>70</v>
      </c>
      <c r="K98" t="s">
        <v>87</v>
      </c>
      <c r="L98">
        <v>55</v>
      </c>
      <c r="M98">
        <v>95</v>
      </c>
      <c r="N98">
        <v>115</v>
      </c>
      <c r="O98">
        <v>45</v>
      </c>
      <c r="P98">
        <v>45</v>
      </c>
      <c r="Q98">
        <v>35</v>
      </c>
      <c r="R98">
        <v>390</v>
      </c>
      <c r="S98">
        <v>120</v>
      </c>
      <c r="T98" t="s">
        <v>178</v>
      </c>
      <c r="V98">
        <v>1361</v>
      </c>
      <c r="W98" t="s">
        <v>159</v>
      </c>
      <c r="X98">
        <f t="shared" si="1"/>
        <v>0</v>
      </c>
    </row>
    <row r="99" spans="1:24" x14ac:dyDescent="0.2">
      <c r="A99">
        <v>1287</v>
      </c>
      <c r="B99">
        <v>76</v>
      </c>
      <c r="C99" t="s">
        <v>180</v>
      </c>
      <c r="D99">
        <v>1.4</v>
      </c>
      <c r="E99">
        <v>300</v>
      </c>
      <c r="F99" t="s">
        <v>177</v>
      </c>
      <c r="G99" t="s">
        <v>107</v>
      </c>
      <c r="H99">
        <v>50</v>
      </c>
      <c r="I99">
        <v>50</v>
      </c>
      <c r="J99">
        <v>70</v>
      </c>
      <c r="K99" t="s">
        <v>42</v>
      </c>
      <c r="L99">
        <v>80</v>
      </c>
      <c r="M99">
        <v>120</v>
      </c>
      <c r="N99">
        <v>130</v>
      </c>
      <c r="O99">
        <v>55</v>
      </c>
      <c r="P99">
        <v>65</v>
      </c>
      <c r="Q99">
        <v>45</v>
      </c>
      <c r="R99">
        <v>495</v>
      </c>
      <c r="S99">
        <v>45</v>
      </c>
      <c r="T99" t="s">
        <v>178</v>
      </c>
      <c r="V99">
        <v>1276</v>
      </c>
      <c r="X99">
        <f t="shared" si="1"/>
        <v>1</v>
      </c>
    </row>
    <row r="100" spans="1:24" x14ac:dyDescent="0.2">
      <c r="A100">
        <v>1363</v>
      </c>
      <c r="B100">
        <v>76</v>
      </c>
      <c r="C100" t="s">
        <v>1209</v>
      </c>
      <c r="D100">
        <v>1.7</v>
      </c>
      <c r="E100">
        <v>316</v>
      </c>
      <c r="F100" t="s">
        <v>177</v>
      </c>
      <c r="G100" t="s">
        <v>98</v>
      </c>
      <c r="H100">
        <v>50</v>
      </c>
      <c r="I100">
        <v>50</v>
      </c>
      <c r="J100">
        <v>70</v>
      </c>
      <c r="K100" t="s">
        <v>87</v>
      </c>
      <c r="L100">
        <v>80</v>
      </c>
      <c r="M100">
        <v>120</v>
      </c>
      <c r="N100">
        <v>130</v>
      </c>
      <c r="O100">
        <v>55</v>
      </c>
      <c r="P100">
        <v>65</v>
      </c>
      <c r="Q100">
        <v>45</v>
      </c>
      <c r="R100">
        <v>495</v>
      </c>
      <c r="S100">
        <v>45</v>
      </c>
      <c r="T100" t="s">
        <v>178</v>
      </c>
      <c r="V100">
        <v>1362</v>
      </c>
      <c r="X100">
        <f t="shared" si="1"/>
        <v>1</v>
      </c>
    </row>
    <row r="101" spans="1:24" hidden="1" x14ac:dyDescent="0.2">
      <c r="A101">
        <v>1297</v>
      </c>
      <c r="B101">
        <v>77</v>
      </c>
      <c r="C101" t="s">
        <v>181</v>
      </c>
      <c r="D101">
        <v>1</v>
      </c>
      <c r="E101">
        <v>30</v>
      </c>
      <c r="F101" t="s">
        <v>53</v>
      </c>
      <c r="H101">
        <v>50</v>
      </c>
      <c r="I101">
        <v>50</v>
      </c>
      <c r="J101">
        <v>70</v>
      </c>
      <c r="K101" t="s">
        <v>42</v>
      </c>
      <c r="L101">
        <v>50</v>
      </c>
      <c r="M101">
        <v>85</v>
      </c>
      <c r="N101">
        <v>55</v>
      </c>
      <c r="O101">
        <v>65</v>
      </c>
      <c r="P101">
        <v>65</v>
      </c>
      <c r="Q101">
        <v>90</v>
      </c>
      <c r="R101">
        <v>410</v>
      </c>
      <c r="S101">
        <v>190</v>
      </c>
      <c r="T101" t="s">
        <v>86</v>
      </c>
      <c r="X101">
        <f t="shared" si="1"/>
        <v>0</v>
      </c>
    </row>
    <row r="102" spans="1:24" hidden="1" x14ac:dyDescent="0.2">
      <c r="A102">
        <v>1364</v>
      </c>
      <c r="B102">
        <v>77</v>
      </c>
      <c r="C102" t="s">
        <v>1210</v>
      </c>
      <c r="D102">
        <v>0.8</v>
      </c>
      <c r="E102">
        <v>24</v>
      </c>
      <c r="F102" t="s">
        <v>104</v>
      </c>
      <c r="H102">
        <v>50</v>
      </c>
      <c r="I102">
        <v>50</v>
      </c>
      <c r="J102">
        <v>70</v>
      </c>
      <c r="K102" t="s">
        <v>62</v>
      </c>
      <c r="L102">
        <v>50</v>
      </c>
      <c r="M102">
        <v>85</v>
      </c>
      <c r="N102">
        <v>55</v>
      </c>
      <c r="O102">
        <v>65</v>
      </c>
      <c r="P102">
        <v>65</v>
      </c>
      <c r="Q102">
        <v>90</v>
      </c>
      <c r="R102">
        <v>410</v>
      </c>
      <c r="S102">
        <v>190</v>
      </c>
      <c r="T102" t="s">
        <v>86</v>
      </c>
      <c r="X102">
        <f t="shared" si="1"/>
        <v>0</v>
      </c>
    </row>
    <row r="103" spans="1:24" x14ac:dyDescent="0.2">
      <c r="A103">
        <v>1308</v>
      </c>
      <c r="B103">
        <v>78</v>
      </c>
      <c r="C103" t="s">
        <v>182</v>
      </c>
      <c r="D103">
        <v>1.7</v>
      </c>
      <c r="E103">
        <v>95</v>
      </c>
      <c r="F103" t="s">
        <v>53</v>
      </c>
      <c r="H103">
        <v>50</v>
      </c>
      <c r="I103">
        <v>50</v>
      </c>
      <c r="J103">
        <v>70</v>
      </c>
      <c r="K103" t="s">
        <v>42</v>
      </c>
      <c r="L103">
        <v>65</v>
      </c>
      <c r="M103">
        <v>100</v>
      </c>
      <c r="N103">
        <v>70</v>
      </c>
      <c r="O103">
        <v>80</v>
      </c>
      <c r="P103">
        <v>80</v>
      </c>
      <c r="Q103">
        <v>105</v>
      </c>
      <c r="R103">
        <v>500</v>
      </c>
      <c r="S103">
        <v>60</v>
      </c>
      <c r="T103" t="s">
        <v>86</v>
      </c>
      <c r="V103">
        <v>1297</v>
      </c>
      <c r="W103" t="s">
        <v>183</v>
      </c>
      <c r="X103">
        <f t="shared" si="1"/>
        <v>1</v>
      </c>
    </row>
    <row r="104" spans="1:24" x14ac:dyDescent="0.2">
      <c r="A104">
        <v>1365</v>
      </c>
      <c r="B104">
        <v>78</v>
      </c>
      <c r="C104" t="s">
        <v>1211</v>
      </c>
      <c r="D104">
        <v>1.7</v>
      </c>
      <c r="E104">
        <v>80</v>
      </c>
      <c r="F104" t="s">
        <v>104</v>
      </c>
      <c r="G104" t="s">
        <v>99</v>
      </c>
      <c r="H104">
        <v>50</v>
      </c>
      <c r="I104">
        <v>50</v>
      </c>
      <c r="J104">
        <v>70</v>
      </c>
      <c r="K104" t="s">
        <v>62</v>
      </c>
      <c r="L104">
        <v>65</v>
      </c>
      <c r="M104">
        <v>100</v>
      </c>
      <c r="N104">
        <v>70</v>
      </c>
      <c r="O104">
        <v>80</v>
      </c>
      <c r="P104">
        <v>80</v>
      </c>
      <c r="Q104">
        <v>105</v>
      </c>
      <c r="R104">
        <v>500</v>
      </c>
      <c r="S104">
        <v>60</v>
      </c>
      <c r="T104" t="s">
        <v>86</v>
      </c>
      <c r="V104">
        <v>1364</v>
      </c>
      <c r="W104" t="s">
        <v>183</v>
      </c>
      <c r="X104">
        <f t="shared" si="1"/>
        <v>1</v>
      </c>
    </row>
    <row r="105" spans="1:24" hidden="1" x14ac:dyDescent="0.2">
      <c r="A105">
        <v>1319</v>
      </c>
      <c r="B105">
        <v>79</v>
      </c>
      <c r="C105" t="s">
        <v>184</v>
      </c>
      <c r="D105">
        <v>1.2</v>
      </c>
      <c r="E105">
        <v>36</v>
      </c>
      <c r="F105" t="s">
        <v>64</v>
      </c>
      <c r="G105" t="s">
        <v>104</v>
      </c>
      <c r="H105">
        <v>50</v>
      </c>
      <c r="I105">
        <v>50</v>
      </c>
      <c r="J105">
        <v>70</v>
      </c>
      <c r="K105" t="s">
        <v>42</v>
      </c>
      <c r="L105">
        <v>90</v>
      </c>
      <c r="M105">
        <v>65</v>
      </c>
      <c r="N105">
        <v>65</v>
      </c>
      <c r="O105">
        <v>40</v>
      </c>
      <c r="P105">
        <v>40</v>
      </c>
      <c r="Q105">
        <v>15</v>
      </c>
      <c r="R105">
        <v>315</v>
      </c>
      <c r="S105">
        <v>190</v>
      </c>
      <c r="T105" t="s">
        <v>44</v>
      </c>
      <c r="U105" t="s">
        <v>65</v>
      </c>
      <c r="X105">
        <f t="shared" si="1"/>
        <v>0</v>
      </c>
    </row>
    <row r="106" spans="1:24" x14ac:dyDescent="0.2">
      <c r="A106">
        <v>1366</v>
      </c>
      <c r="B106">
        <v>79</v>
      </c>
      <c r="C106" t="s">
        <v>1212</v>
      </c>
      <c r="D106">
        <v>1.2</v>
      </c>
      <c r="E106">
        <v>36</v>
      </c>
      <c r="F106" t="s">
        <v>104</v>
      </c>
      <c r="H106">
        <v>50</v>
      </c>
      <c r="I106">
        <v>50</v>
      </c>
      <c r="J106">
        <v>70</v>
      </c>
      <c r="K106" t="s">
        <v>62</v>
      </c>
      <c r="L106">
        <v>90</v>
      </c>
      <c r="M106">
        <v>65</v>
      </c>
      <c r="N106">
        <v>65</v>
      </c>
      <c r="O106">
        <v>40</v>
      </c>
      <c r="P106">
        <v>40</v>
      </c>
      <c r="Q106">
        <v>15</v>
      </c>
      <c r="R106">
        <v>315</v>
      </c>
      <c r="S106">
        <v>190</v>
      </c>
      <c r="T106" t="s">
        <v>44</v>
      </c>
      <c r="U106" t="s">
        <v>65</v>
      </c>
      <c r="X106">
        <f t="shared" si="1"/>
        <v>1</v>
      </c>
    </row>
    <row r="107" spans="1:24" x14ac:dyDescent="0.2">
      <c r="A107">
        <v>1330</v>
      </c>
      <c r="B107">
        <v>80</v>
      </c>
      <c r="C107" t="s">
        <v>185</v>
      </c>
      <c r="D107">
        <v>1.6</v>
      </c>
      <c r="E107">
        <v>78.5</v>
      </c>
      <c r="F107" t="s">
        <v>64</v>
      </c>
      <c r="G107" t="s">
        <v>104</v>
      </c>
      <c r="H107">
        <v>50</v>
      </c>
      <c r="I107">
        <v>50</v>
      </c>
      <c r="J107">
        <v>70</v>
      </c>
      <c r="K107" t="s">
        <v>42</v>
      </c>
      <c r="L107">
        <v>95</v>
      </c>
      <c r="M107">
        <v>75</v>
      </c>
      <c r="N107">
        <v>110</v>
      </c>
      <c r="O107">
        <v>100</v>
      </c>
      <c r="P107">
        <v>80</v>
      </c>
      <c r="Q107">
        <v>30</v>
      </c>
      <c r="R107">
        <v>490</v>
      </c>
      <c r="S107">
        <v>75</v>
      </c>
      <c r="T107" t="s">
        <v>44</v>
      </c>
      <c r="U107" t="s">
        <v>65</v>
      </c>
      <c r="V107">
        <v>1319</v>
      </c>
      <c r="W107" t="s">
        <v>186</v>
      </c>
      <c r="X107">
        <f t="shared" si="1"/>
        <v>1</v>
      </c>
    </row>
    <row r="108" spans="1:24" x14ac:dyDescent="0.2">
      <c r="A108">
        <v>1367</v>
      </c>
      <c r="B108">
        <v>80</v>
      </c>
      <c r="C108" t="s">
        <v>1213</v>
      </c>
      <c r="D108">
        <v>2</v>
      </c>
      <c r="E108">
        <v>120</v>
      </c>
      <c r="F108" t="s">
        <v>64</v>
      </c>
      <c r="G108" t="s">
        <v>104</v>
      </c>
      <c r="H108">
        <v>50</v>
      </c>
      <c r="I108">
        <v>50</v>
      </c>
      <c r="J108">
        <v>70</v>
      </c>
      <c r="K108" t="s">
        <v>51</v>
      </c>
      <c r="L108">
        <v>95</v>
      </c>
      <c r="M108">
        <v>75</v>
      </c>
      <c r="N108">
        <v>180</v>
      </c>
      <c r="O108">
        <v>130</v>
      </c>
      <c r="P108">
        <v>80</v>
      </c>
      <c r="Q108">
        <v>30</v>
      </c>
      <c r="R108">
        <v>590</v>
      </c>
      <c r="S108">
        <v>75</v>
      </c>
      <c r="T108" t="s">
        <v>44</v>
      </c>
      <c r="U108" t="s">
        <v>65</v>
      </c>
      <c r="X108">
        <f t="shared" si="1"/>
        <v>1</v>
      </c>
    </row>
    <row r="109" spans="1:24" hidden="1" x14ac:dyDescent="0.2">
      <c r="A109">
        <v>46</v>
      </c>
      <c r="B109">
        <v>81</v>
      </c>
      <c r="C109" t="s">
        <v>187</v>
      </c>
      <c r="D109">
        <v>0.3</v>
      </c>
      <c r="E109">
        <v>6</v>
      </c>
      <c r="F109" t="s">
        <v>98</v>
      </c>
      <c r="G109" t="s">
        <v>109</v>
      </c>
      <c r="H109">
        <v>0</v>
      </c>
      <c r="I109">
        <v>0</v>
      </c>
      <c r="J109">
        <v>70</v>
      </c>
      <c r="K109" t="s">
        <v>42</v>
      </c>
      <c r="L109">
        <v>25</v>
      </c>
      <c r="M109">
        <v>35</v>
      </c>
      <c r="N109">
        <v>70</v>
      </c>
      <c r="O109">
        <v>95</v>
      </c>
      <c r="P109">
        <v>55</v>
      </c>
      <c r="Q109">
        <v>45</v>
      </c>
      <c r="R109">
        <v>325</v>
      </c>
      <c r="S109">
        <v>190</v>
      </c>
      <c r="T109" t="s">
        <v>178</v>
      </c>
      <c r="X109">
        <f t="shared" si="1"/>
        <v>0</v>
      </c>
    </row>
    <row r="110" spans="1:24" hidden="1" x14ac:dyDescent="0.2">
      <c r="A110">
        <v>1341</v>
      </c>
      <c r="B110">
        <v>82</v>
      </c>
      <c r="C110" t="s">
        <v>188</v>
      </c>
      <c r="D110">
        <v>1</v>
      </c>
      <c r="E110">
        <v>60</v>
      </c>
      <c r="F110" t="s">
        <v>98</v>
      </c>
      <c r="G110" t="s">
        <v>109</v>
      </c>
      <c r="H110">
        <v>0</v>
      </c>
      <c r="I110">
        <v>0</v>
      </c>
      <c r="J110">
        <v>70</v>
      </c>
      <c r="K110" t="s">
        <v>42</v>
      </c>
      <c r="L110">
        <v>50</v>
      </c>
      <c r="M110">
        <v>60</v>
      </c>
      <c r="N110">
        <v>95</v>
      </c>
      <c r="O110">
        <v>120</v>
      </c>
      <c r="P110">
        <v>70</v>
      </c>
      <c r="Q110">
        <v>70</v>
      </c>
      <c r="R110">
        <v>465</v>
      </c>
      <c r="S110">
        <v>60</v>
      </c>
      <c r="T110" t="s">
        <v>178</v>
      </c>
      <c r="V110">
        <v>46</v>
      </c>
      <c r="W110" t="s">
        <v>175</v>
      </c>
      <c r="X110">
        <f t="shared" si="1"/>
        <v>0</v>
      </c>
    </row>
    <row r="111" spans="1:24" x14ac:dyDescent="0.2">
      <c r="A111">
        <v>1342</v>
      </c>
      <c r="B111">
        <v>83</v>
      </c>
      <c r="C111" t="s">
        <v>189</v>
      </c>
      <c r="D111">
        <v>0.8</v>
      </c>
      <c r="E111">
        <v>15</v>
      </c>
      <c r="F111" t="s">
        <v>80</v>
      </c>
      <c r="G111" t="s">
        <v>57</v>
      </c>
      <c r="H111">
        <v>50</v>
      </c>
      <c r="I111">
        <v>50</v>
      </c>
      <c r="J111">
        <v>70</v>
      </c>
      <c r="K111" t="s">
        <v>42</v>
      </c>
      <c r="L111">
        <v>52</v>
      </c>
      <c r="M111">
        <v>90</v>
      </c>
      <c r="N111">
        <v>55</v>
      </c>
      <c r="O111">
        <v>58</v>
      </c>
      <c r="P111">
        <v>62</v>
      </c>
      <c r="Q111">
        <v>60</v>
      </c>
      <c r="R111">
        <v>377</v>
      </c>
      <c r="S111">
        <v>45</v>
      </c>
      <c r="T111" t="s">
        <v>57</v>
      </c>
      <c r="U111" t="s">
        <v>86</v>
      </c>
      <c r="X111">
        <f t="shared" si="1"/>
        <v>1</v>
      </c>
    </row>
    <row r="112" spans="1:24" hidden="1" x14ac:dyDescent="0.2">
      <c r="A112">
        <v>1369</v>
      </c>
      <c r="B112">
        <v>83</v>
      </c>
      <c r="C112" t="s">
        <v>1214</v>
      </c>
      <c r="D112">
        <v>0.8</v>
      </c>
      <c r="E112">
        <v>42</v>
      </c>
      <c r="F112" t="s">
        <v>152</v>
      </c>
      <c r="H112">
        <v>50</v>
      </c>
      <c r="I112">
        <v>50</v>
      </c>
      <c r="J112">
        <v>70</v>
      </c>
      <c r="K112" t="s">
        <v>62</v>
      </c>
      <c r="L112">
        <v>52</v>
      </c>
      <c r="M112">
        <v>95</v>
      </c>
      <c r="N112">
        <v>55</v>
      </c>
      <c r="O112">
        <v>58</v>
      </c>
      <c r="P112">
        <v>62</v>
      </c>
      <c r="Q112">
        <v>55</v>
      </c>
      <c r="R112">
        <v>377</v>
      </c>
      <c r="S112">
        <v>45</v>
      </c>
      <c r="T112" t="s">
        <v>57</v>
      </c>
      <c r="U112" t="s">
        <v>86</v>
      </c>
      <c r="X112">
        <f t="shared" si="1"/>
        <v>0</v>
      </c>
    </row>
    <row r="113" spans="1:24" hidden="1" x14ac:dyDescent="0.2">
      <c r="A113">
        <v>1343</v>
      </c>
      <c r="B113">
        <v>84</v>
      </c>
      <c r="C113" t="s">
        <v>190</v>
      </c>
      <c r="D113">
        <v>1.4</v>
      </c>
      <c r="E113">
        <v>39.200000000000003</v>
      </c>
      <c r="F113" t="s">
        <v>80</v>
      </c>
      <c r="G113" t="s">
        <v>57</v>
      </c>
      <c r="H113">
        <v>50</v>
      </c>
      <c r="I113">
        <v>50</v>
      </c>
      <c r="J113">
        <v>70</v>
      </c>
      <c r="K113" t="s">
        <v>42</v>
      </c>
      <c r="L113">
        <v>35</v>
      </c>
      <c r="M113">
        <v>85</v>
      </c>
      <c r="N113">
        <v>45</v>
      </c>
      <c r="O113">
        <v>35</v>
      </c>
      <c r="P113">
        <v>35</v>
      </c>
      <c r="Q113">
        <v>75</v>
      </c>
      <c r="R113">
        <v>310</v>
      </c>
      <c r="S113">
        <v>190</v>
      </c>
      <c r="T113" t="s">
        <v>57</v>
      </c>
      <c r="X113">
        <f t="shared" si="1"/>
        <v>0</v>
      </c>
    </row>
    <row r="114" spans="1:24" x14ac:dyDescent="0.2">
      <c r="A114">
        <v>1344</v>
      </c>
      <c r="B114">
        <v>85</v>
      </c>
      <c r="C114" t="s">
        <v>191</v>
      </c>
      <c r="D114">
        <v>1.8</v>
      </c>
      <c r="E114">
        <v>85.2</v>
      </c>
      <c r="F114" t="s">
        <v>80</v>
      </c>
      <c r="G114" t="s">
        <v>57</v>
      </c>
      <c r="H114">
        <v>50</v>
      </c>
      <c r="I114">
        <v>50</v>
      </c>
      <c r="J114">
        <v>70</v>
      </c>
      <c r="K114" t="s">
        <v>42</v>
      </c>
      <c r="L114">
        <v>60</v>
      </c>
      <c r="M114">
        <v>110</v>
      </c>
      <c r="N114">
        <v>70</v>
      </c>
      <c r="O114">
        <v>60</v>
      </c>
      <c r="P114">
        <v>60</v>
      </c>
      <c r="Q114">
        <v>110</v>
      </c>
      <c r="R114">
        <v>470</v>
      </c>
      <c r="S114">
        <v>45</v>
      </c>
      <c r="T114" t="s">
        <v>57</v>
      </c>
      <c r="V114">
        <v>1343</v>
      </c>
      <c r="W114" t="s">
        <v>140</v>
      </c>
      <c r="X114">
        <f t="shared" si="1"/>
        <v>1</v>
      </c>
    </row>
    <row r="115" spans="1:24" hidden="1" x14ac:dyDescent="0.2">
      <c r="A115">
        <v>1345</v>
      </c>
      <c r="B115">
        <v>86</v>
      </c>
      <c r="C115" t="s">
        <v>192</v>
      </c>
      <c r="D115">
        <v>1.1000000000000001</v>
      </c>
      <c r="E115">
        <v>90</v>
      </c>
      <c r="F115" t="s">
        <v>64</v>
      </c>
      <c r="H115">
        <v>50</v>
      </c>
      <c r="I115">
        <v>50</v>
      </c>
      <c r="J115">
        <v>70</v>
      </c>
      <c r="K115" t="s">
        <v>42</v>
      </c>
      <c r="L115">
        <v>65</v>
      </c>
      <c r="M115">
        <v>45</v>
      </c>
      <c r="N115">
        <v>55</v>
      </c>
      <c r="O115">
        <v>45</v>
      </c>
      <c r="P115">
        <v>70</v>
      </c>
      <c r="Q115">
        <v>45</v>
      </c>
      <c r="R115">
        <v>325</v>
      </c>
      <c r="S115">
        <v>190</v>
      </c>
      <c r="T115" t="s">
        <v>65</v>
      </c>
      <c r="U115" t="s">
        <v>86</v>
      </c>
      <c r="X115">
        <f t="shared" si="1"/>
        <v>0</v>
      </c>
    </row>
    <row r="116" spans="1:24" x14ac:dyDescent="0.2">
      <c r="A116">
        <v>1346</v>
      </c>
      <c r="B116">
        <v>87</v>
      </c>
      <c r="C116" t="s">
        <v>193</v>
      </c>
      <c r="D116">
        <v>1.7</v>
      </c>
      <c r="E116">
        <v>120</v>
      </c>
      <c r="F116" t="s">
        <v>64</v>
      </c>
      <c r="G116" t="s">
        <v>108</v>
      </c>
      <c r="H116">
        <v>50</v>
      </c>
      <c r="I116">
        <v>50</v>
      </c>
      <c r="J116">
        <v>70</v>
      </c>
      <c r="K116" t="s">
        <v>42</v>
      </c>
      <c r="L116">
        <v>90</v>
      </c>
      <c r="M116">
        <v>70</v>
      </c>
      <c r="N116">
        <v>80</v>
      </c>
      <c r="O116">
        <v>70</v>
      </c>
      <c r="P116">
        <v>95</v>
      </c>
      <c r="Q116">
        <v>70</v>
      </c>
      <c r="R116">
        <v>475</v>
      </c>
      <c r="S116">
        <v>75</v>
      </c>
      <c r="T116" t="s">
        <v>65</v>
      </c>
      <c r="U116" t="s">
        <v>86</v>
      </c>
      <c r="V116">
        <v>1345</v>
      </c>
      <c r="W116" t="s">
        <v>194</v>
      </c>
      <c r="X116">
        <f t="shared" si="1"/>
        <v>1</v>
      </c>
    </row>
    <row r="117" spans="1:24" hidden="1" x14ac:dyDescent="0.2">
      <c r="A117">
        <v>1347</v>
      </c>
      <c r="B117">
        <v>88</v>
      </c>
      <c r="C117" t="s">
        <v>195</v>
      </c>
      <c r="D117">
        <v>0.9</v>
      </c>
      <c r="E117">
        <v>30</v>
      </c>
      <c r="F117" t="s">
        <v>40</v>
      </c>
      <c r="H117">
        <v>50</v>
      </c>
      <c r="I117">
        <v>50</v>
      </c>
      <c r="J117">
        <v>70</v>
      </c>
      <c r="K117" t="s">
        <v>42</v>
      </c>
      <c r="L117">
        <v>80</v>
      </c>
      <c r="M117">
        <v>80</v>
      </c>
      <c r="N117">
        <v>50</v>
      </c>
      <c r="O117">
        <v>40</v>
      </c>
      <c r="P117">
        <v>50</v>
      </c>
      <c r="Q117">
        <v>25</v>
      </c>
      <c r="R117">
        <v>325</v>
      </c>
      <c r="S117">
        <v>190</v>
      </c>
      <c r="T117" t="s">
        <v>196</v>
      </c>
      <c r="X117">
        <f t="shared" si="1"/>
        <v>0</v>
      </c>
    </row>
    <row r="118" spans="1:24" hidden="1" x14ac:dyDescent="0.2">
      <c r="A118">
        <v>1372</v>
      </c>
      <c r="B118">
        <v>88</v>
      </c>
      <c r="C118" t="s">
        <v>1215</v>
      </c>
      <c r="D118">
        <v>0.7</v>
      </c>
      <c r="E118">
        <v>42</v>
      </c>
      <c r="F118" t="s">
        <v>40</v>
      </c>
      <c r="G118" t="s">
        <v>88</v>
      </c>
      <c r="H118">
        <v>50</v>
      </c>
      <c r="I118">
        <v>50</v>
      </c>
      <c r="J118">
        <v>70</v>
      </c>
      <c r="K118" t="s">
        <v>87</v>
      </c>
      <c r="L118">
        <v>80</v>
      </c>
      <c r="M118">
        <v>80</v>
      </c>
      <c r="N118">
        <v>50</v>
      </c>
      <c r="O118">
        <v>40</v>
      </c>
      <c r="P118">
        <v>50</v>
      </c>
      <c r="Q118">
        <v>25</v>
      </c>
      <c r="R118">
        <v>325</v>
      </c>
      <c r="S118">
        <v>190</v>
      </c>
      <c r="T118" t="s">
        <v>196</v>
      </c>
      <c r="X118">
        <f t="shared" si="1"/>
        <v>0</v>
      </c>
    </row>
    <row r="119" spans="1:24" x14ac:dyDescent="0.2">
      <c r="A119">
        <v>1348</v>
      </c>
      <c r="B119">
        <v>89</v>
      </c>
      <c r="C119" t="s">
        <v>197</v>
      </c>
      <c r="D119">
        <v>1.2</v>
      </c>
      <c r="E119">
        <v>30</v>
      </c>
      <c r="F119" t="s">
        <v>40</v>
      </c>
      <c r="H119">
        <v>50</v>
      </c>
      <c r="I119">
        <v>50</v>
      </c>
      <c r="J119">
        <v>70</v>
      </c>
      <c r="K119" t="s">
        <v>42</v>
      </c>
      <c r="L119">
        <v>105</v>
      </c>
      <c r="M119">
        <v>105</v>
      </c>
      <c r="N119">
        <v>75</v>
      </c>
      <c r="O119">
        <v>65</v>
      </c>
      <c r="P119">
        <v>100</v>
      </c>
      <c r="Q119">
        <v>50</v>
      </c>
      <c r="R119">
        <v>500</v>
      </c>
      <c r="S119">
        <v>75</v>
      </c>
      <c r="T119" t="s">
        <v>196</v>
      </c>
      <c r="V119">
        <v>1347</v>
      </c>
      <c r="W119" t="s">
        <v>198</v>
      </c>
      <c r="X119">
        <f t="shared" si="1"/>
        <v>1</v>
      </c>
    </row>
    <row r="120" spans="1:24" x14ac:dyDescent="0.2">
      <c r="A120">
        <v>1373</v>
      </c>
      <c r="B120">
        <v>89</v>
      </c>
      <c r="C120" t="s">
        <v>1216</v>
      </c>
      <c r="D120">
        <v>1</v>
      </c>
      <c r="E120">
        <v>52</v>
      </c>
      <c r="F120" t="s">
        <v>40</v>
      </c>
      <c r="G120" t="s">
        <v>88</v>
      </c>
      <c r="H120">
        <v>50</v>
      </c>
      <c r="I120">
        <v>50</v>
      </c>
      <c r="J120">
        <v>70</v>
      </c>
      <c r="K120" t="s">
        <v>87</v>
      </c>
      <c r="L120">
        <v>105</v>
      </c>
      <c r="M120">
        <v>105</v>
      </c>
      <c r="N120">
        <v>75</v>
      </c>
      <c r="O120">
        <v>65</v>
      </c>
      <c r="P120">
        <v>100</v>
      </c>
      <c r="Q120">
        <v>50</v>
      </c>
      <c r="R120">
        <v>500</v>
      </c>
      <c r="S120">
        <v>75</v>
      </c>
      <c r="T120" t="s">
        <v>196</v>
      </c>
      <c r="V120">
        <v>1372</v>
      </c>
      <c r="W120" t="s">
        <v>198</v>
      </c>
      <c r="X120">
        <f t="shared" si="1"/>
        <v>1</v>
      </c>
    </row>
    <row r="121" spans="1:24" hidden="1" x14ac:dyDescent="0.2">
      <c r="A121">
        <v>1349</v>
      </c>
      <c r="B121">
        <v>90</v>
      </c>
      <c r="C121" t="s">
        <v>199</v>
      </c>
      <c r="D121">
        <v>0.3</v>
      </c>
      <c r="E121">
        <v>4</v>
      </c>
      <c r="F121" t="s">
        <v>64</v>
      </c>
      <c r="H121">
        <v>50</v>
      </c>
      <c r="I121">
        <v>50</v>
      </c>
      <c r="J121">
        <v>70</v>
      </c>
      <c r="K121" t="s">
        <v>42</v>
      </c>
      <c r="L121">
        <v>30</v>
      </c>
      <c r="M121">
        <v>65</v>
      </c>
      <c r="N121">
        <v>100</v>
      </c>
      <c r="O121">
        <v>45</v>
      </c>
      <c r="P121">
        <v>25</v>
      </c>
      <c r="Q121">
        <v>40</v>
      </c>
      <c r="R121">
        <v>305</v>
      </c>
      <c r="S121">
        <v>190</v>
      </c>
      <c r="T121" t="s">
        <v>173</v>
      </c>
      <c r="X121">
        <f t="shared" si="1"/>
        <v>0</v>
      </c>
    </row>
    <row r="122" spans="1:24" x14ac:dyDescent="0.2">
      <c r="A122">
        <v>1350</v>
      </c>
      <c r="B122">
        <v>91</v>
      </c>
      <c r="C122" t="s">
        <v>200</v>
      </c>
      <c r="D122">
        <v>1.5</v>
      </c>
      <c r="E122">
        <v>132.5</v>
      </c>
      <c r="F122" t="s">
        <v>64</v>
      </c>
      <c r="H122">
        <v>50</v>
      </c>
      <c r="I122">
        <v>50</v>
      </c>
      <c r="J122">
        <v>70</v>
      </c>
      <c r="K122" t="s">
        <v>42</v>
      </c>
      <c r="L122">
        <v>50</v>
      </c>
      <c r="M122">
        <v>95</v>
      </c>
      <c r="N122">
        <v>180</v>
      </c>
      <c r="O122">
        <v>85</v>
      </c>
      <c r="P122">
        <v>45</v>
      </c>
      <c r="Q122">
        <v>70</v>
      </c>
      <c r="R122">
        <v>525</v>
      </c>
      <c r="S122">
        <v>60</v>
      </c>
      <c r="T122" t="s">
        <v>173</v>
      </c>
      <c r="V122">
        <v>1349</v>
      </c>
      <c r="W122" t="s">
        <v>161</v>
      </c>
      <c r="X122">
        <f t="shared" si="1"/>
        <v>1</v>
      </c>
    </row>
    <row r="123" spans="1:24" hidden="1" x14ac:dyDescent="0.2">
      <c r="A123">
        <v>1351</v>
      </c>
      <c r="B123">
        <v>92</v>
      </c>
      <c r="C123" t="s">
        <v>201</v>
      </c>
      <c r="D123">
        <v>1.3</v>
      </c>
      <c r="E123">
        <v>0.1</v>
      </c>
      <c r="F123" t="s">
        <v>202</v>
      </c>
      <c r="G123" t="s">
        <v>40</v>
      </c>
      <c r="H123">
        <v>50</v>
      </c>
      <c r="I123">
        <v>50</v>
      </c>
      <c r="J123">
        <v>70</v>
      </c>
      <c r="K123" t="s">
        <v>42</v>
      </c>
      <c r="L123">
        <v>30</v>
      </c>
      <c r="M123">
        <v>35</v>
      </c>
      <c r="N123">
        <v>30</v>
      </c>
      <c r="O123">
        <v>100</v>
      </c>
      <c r="P123">
        <v>35</v>
      </c>
      <c r="Q123">
        <v>80</v>
      </c>
      <c r="R123">
        <v>310</v>
      </c>
      <c r="S123">
        <v>190</v>
      </c>
      <c r="T123" t="s">
        <v>196</v>
      </c>
      <c r="X123">
        <f t="shared" si="1"/>
        <v>0</v>
      </c>
    </row>
    <row r="124" spans="1:24" hidden="1" x14ac:dyDescent="0.2">
      <c r="A124">
        <v>1352</v>
      </c>
      <c r="B124">
        <v>93</v>
      </c>
      <c r="C124" t="s">
        <v>203</v>
      </c>
      <c r="D124">
        <v>1.6</v>
      </c>
      <c r="E124">
        <v>0.1</v>
      </c>
      <c r="F124" t="s">
        <v>202</v>
      </c>
      <c r="G124" t="s">
        <v>40</v>
      </c>
      <c r="H124">
        <v>50</v>
      </c>
      <c r="I124">
        <v>50</v>
      </c>
      <c r="J124">
        <v>70</v>
      </c>
      <c r="K124" t="s">
        <v>42</v>
      </c>
      <c r="L124">
        <v>45</v>
      </c>
      <c r="M124">
        <v>50</v>
      </c>
      <c r="N124">
        <v>45</v>
      </c>
      <c r="O124">
        <v>115</v>
      </c>
      <c r="P124">
        <v>55</v>
      </c>
      <c r="Q124">
        <v>95</v>
      </c>
      <c r="R124">
        <v>405</v>
      </c>
      <c r="S124">
        <v>90</v>
      </c>
      <c r="T124" t="s">
        <v>196</v>
      </c>
      <c r="V124">
        <v>1351</v>
      </c>
      <c r="W124" t="s">
        <v>159</v>
      </c>
      <c r="X124">
        <f t="shared" si="1"/>
        <v>0</v>
      </c>
    </row>
    <row r="125" spans="1:24" x14ac:dyDescent="0.2">
      <c r="A125">
        <v>1353</v>
      </c>
      <c r="B125">
        <v>94</v>
      </c>
      <c r="C125" t="s">
        <v>204</v>
      </c>
      <c r="D125">
        <v>1.5</v>
      </c>
      <c r="E125">
        <v>40.5</v>
      </c>
      <c r="F125" t="s">
        <v>202</v>
      </c>
      <c r="G125" t="s">
        <v>40</v>
      </c>
      <c r="H125">
        <v>50</v>
      </c>
      <c r="I125">
        <v>50</v>
      </c>
      <c r="J125">
        <v>70</v>
      </c>
      <c r="K125" t="s">
        <v>42</v>
      </c>
      <c r="L125">
        <v>60</v>
      </c>
      <c r="M125">
        <v>65</v>
      </c>
      <c r="N125">
        <v>60</v>
      </c>
      <c r="O125">
        <v>130</v>
      </c>
      <c r="P125">
        <v>75</v>
      </c>
      <c r="Q125">
        <v>110</v>
      </c>
      <c r="R125">
        <v>500</v>
      </c>
      <c r="S125">
        <v>45</v>
      </c>
      <c r="T125" t="s">
        <v>196</v>
      </c>
      <c r="V125">
        <v>1352</v>
      </c>
      <c r="X125">
        <f t="shared" si="1"/>
        <v>1</v>
      </c>
    </row>
    <row r="126" spans="1:24" x14ac:dyDescent="0.2">
      <c r="A126">
        <v>1371</v>
      </c>
      <c r="B126">
        <v>94</v>
      </c>
      <c r="C126" t="s">
        <v>1217</v>
      </c>
      <c r="D126">
        <v>1.4</v>
      </c>
      <c r="E126">
        <v>40.5</v>
      </c>
      <c r="F126" t="s">
        <v>202</v>
      </c>
      <c r="G126" t="s">
        <v>40</v>
      </c>
      <c r="H126">
        <v>50</v>
      </c>
      <c r="I126">
        <v>50</v>
      </c>
      <c r="J126">
        <v>70</v>
      </c>
      <c r="K126" t="s">
        <v>51</v>
      </c>
      <c r="L126">
        <v>60</v>
      </c>
      <c r="M126">
        <v>65</v>
      </c>
      <c r="N126">
        <v>80</v>
      </c>
      <c r="O126">
        <v>170</v>
      </c>
      <c r="P126">
        <v>95</v>
      </c>
      <c r="Q126">
        <v>130</v>
      </c>
      <c r="R126">
        <v>600</v>
      </c>
      <c r="S126">
        <v>45</v>
      </c>
      <c r="T126" t="s">
        <v>196</v>
      </c>
      <c r="X126">
        <f t="shared" si="1"/>
        <v>1</v>
      </c>
    </row>
    <row r="127" spans="1:24" hidden="1" x14ac:dyDescent="0.2">
      <c r="A127">
        <v>1354</v>
      </c>
      <c r="B127">
        <v>95</v>
      </c>
      <c r="C127" t="s">
        <v>205</v>
      </c>
      <c r="D127">
        <v>8.8000000000000007</v>
      </c>
      <c r="E127">
        <v>210</v>
      </c>
      <c r="F127" t="s">
        <v>177</v>
      </c>
      <c r="G127" t="s">
        <v>107</v>
      </c>
      <c r="H127">
        <v>50</v>
      </c>
      <c r="I127">
        <v>50</v>
      </c>
      <c r="J127">
        <v>70</v>
      </c>
      <c r="K127" t="s">
        <v>42</v>
      </c>
      <c r="L127">
        <v>35</v>
      </c>
      <c r="M127">
        <v>45</v>
      </c>
      <c r="N127">
        <v>160</v>
      </c>
      <c r="O127">
        <v>30</v>
      </c>
      <c r="P127">
        <v>45</v>
      </c>
      <c r="Q127">
        <v>70</v>
      </c>
      <c r="R127">
        <v>385</v>
      </c>
      <c r="S127">
        <v>45</v>
      </c>
      <c r="T127" t="s">
        <v>178</v>
      </c>
      <c r="X127">
        <f t="shared" si="1"/>
        <v>0</v>
      </c>
    </row>
    <row r="128" spans="1:24" hidden="1" x14ac:dyDescent="0.2">
      <c r="A128">
        <v>1355</v>
      </c>
      <c r="B128">
        <v>96</v>
      </c>
      <c r="C128" t="s">
        <v>206</v>
      </c>
      <c r="D128">
        <v>1</v>
      </c>
      <c r="E128">
        <v>32.4</v>
      </c>
      <c r="F128" t="s">
        <v>104</v>
      </c>
      <c r="H128">
        <v>50</v>
      </c>
      <c r="I128">
        <v>50</v>
      </c>
      <c r="J128">
        <v>70</v>
      </c>
      <c r="K128" t="s">
        <v>42</v>
      </c>
      <c r="L128">
        <v>60</v>
      </c>
      <c r="M128">
        <v>48</v>
      </c>
      <c r="N128">
        <v>45</v>
      </c>
      <c r="O128">
        <v>43</v>
      </c>
      <c r="P128">
        <v>90</v>
      </c>
      <c r="Q128">
        <v>42</v>
      </c>
      <c r="R128">
        <v>328</v>
      </c>
      <c r="S128">
        <v>190</v>
      </c>
      <c r="T128" t="s">
        <v>163</v>
      </c>
      <c r="X128">
        <f t="shared" si="1"/>
        <v>0</v>
      </c>
    </row>
    <row r="129" spans="1:24" x14ac:dyDescent="0.2">
      <c r="A129">
        <v>1356</v>
      </c>
      <c r="B129">
        <v>97</v>
      </c>
      <c r="C129" t="s">
        <v>207</v>
      </c>
      <c r="D129">
        <v>1.6</v>
      </c>
      <c r="E129">
        <v>75.599999999999994</v>
      </c>
      <c r="F129" t="s">
        <v>104</v>
      </c>
      <c r="H129">
        <v>50</v>
      </c>
      <c r="I129">
        <v>50</v>
      </c>
      <c r="J129">
        <v>70</v>
      </c>
      <c r="K129" t="s">
        <v>42</v>
      </c>
      <c r="L129">
        <v>85</v>
      </c>
      <c r="M129">
        <v>73</v>
      </c>
      <c r="N129">
        <v>70</v>
      </c>
      <c r="O129">
        <v>73</v>
      </c>
      <c r="P129">
        <v>115</v>
      </c>
      <c r="Q129">
        <v>67</v>
      </c>
      <c r="R129">
        <v>483</v>
      </c>
      <c r="S129">
        <v>75</v>
      </c>
      <c r="T129" t="s">
        <v>163</v>
      </c>
      <c r="V129">
        <v>1355</v>
      </c>
      <c r="W129" t="s">
        <v>143</v>
      </c>
      <c r="X129">
        <f t="shared" si="1"/>
        <v>1</v>
      </c>
    </row>
    <row r="130" spans="1:24" hidden="1" x14ac:dyDescent="0.2">
      <c r="A130">
        <v>1357</v>
      </c>
      <c r="B130">
        <v>98</v>
      </c>
      <c r="C130" t="s">
        <v>208</v>
      </c>
      <c r="D130">
        <v>0.4</v>
      </c>
      <c r="E130">
        <v>6.5</v>
      </c>
      <c r="F130" t="s">
        <v>64</v>
      </c>
      <c r="H130">
        <v>50</v>
      </c>
      <c r="I130">
        <v>50</v>
      </c>
      <c r="J130">
        <v>70</v>
      </c>
      <c r="K130" t="s">
        <v>42</v>
      </c>
      <c r="L130">
        <v>30</v>
      </c>
      <c r="M130">
        <v>105</v>
      </c>
      <c r="N130">
        <v>90</v>
      </c>
      <c r="O130">
        <v>25</v>
      </c>
      <c r="P130">
        <v>25</v>
      </c>
      <c r="Q130">
        <v>50</v>
      </c>
      <c r="R130">
        <v>325</v>
      </c>
      <c r="S130">
        <v>225</v>
      </c>
      <c r="T130" t="s">
        <v>173</v>
      </c>
      <c r="X130">
        <f t="shared" si="1"/>
        <v>0</v>
      </c>
    </row>
    <row r="131" spans="1:24" x14ac:dyDescent="0.2">
      <c r="A131">
        <v>1358</v>
      </c>
      <c r="B131">
        <v>99</v>
      </c>
      <c r="C131" t="s">
        <v>209</v>
      </c>
      <c r="D131">
        <v>1.3</v>
      </c>
      <c r="E131">
        <v>60</v>
      </c>
      <c r="F131" t="s">
        <v>64</v>
      </c>
      <c r="H131">
        <v>50</v>
      </c>
      <c r="I131">
        <v>50</v>
      </c>
      <c r="J131">
        <v>70</v>
      </c>
      <c r="K131" t="s">
        <v>42</v>
      </c>
      <c r="L131">
        <v>55</v>
      </c>
      <c r="M131">
        <v>130</v>
      </c>
      <c r="N131">
        <v>115</v>
      </c>
      <c r="O131">
        <v>50</v>
      </c>
      <c r="P131">
        <v>50</v>
      </c>
      <c r="Q131">
        <v>75</v>
      </c>
      <c r="R131">
        <v>475</v>
      </c>
      <c r="S131">
        <v>60</v>
      </c>
      <c r="T131" t="s">
        <v>173</v>
      </c>
      <c r="V131">
        <v>1357</v>
      </c>
      <c r="W131" t="s">
        <v>147</v>
      </c>
      <c r="X131">
        <f t="shared" ref="X131:X194" si="2">IF(_xlfn.IFNA(MATCH(A131,$V$2:$V$1026,0),1)&lt;&gt;1,0,1)</f>
        <v>1</v>
      </c>
    </row>
    <row r="132" spans="1:24" hidden="1" x14ac:dyDescent="0.2">
      <c r="A132">
        <v>47</v>
      </c>
      <c r="B132">
        <v>100</v>
      </c>
      <c r="C132" t="s">
        <v>210</v>
      </c>
      <c r="D132">
        <v>0.5</v>
      </c>
      <c r="E132">
        <v>10.5</v>
      </c>
      <c r="F132" t="s">
        <v>98</v>
      </c>
      <c r="H132">
        <v>0</v>
      </c>
      <c r="I132">
        <v>0</v>
      </c>
      <c r="J132">
        <v>70</v>
      </c>
      <c r="K132" t="s">
        <v>42</v>
      </c>
      <c r="L132">
        <v>40</v>
      </c>
      <c r="M132">
        <v>30</v>
      </c>
      <c r="N132">
        <v>50</v>
      </c>
      <c r="O132">
        <v>55</v>
      </c>
      <c r="P132">
        <v>55</v>
      </c>
      <c r="Q132">
        <v>100</v>
      </c>
      <c r="R132">
        <v>330</v>
      </c>
      <c r="S132">
        <v>190</v>
      </c>
      <c r="T132" t="s">
        <v>178</v>
      </c>
      <c r="X132">
        <f t="shared" si="2"/>
        <v>0</v>
      </c>
    </row>
    <row r="133" spans="1:24" x14ac:dyDescent="0.2">
      <c r="A133">
        <v>105</v>
      </c>
      <c r="B133">
        <v>101</v>
      </c>
      <c r="C133" t="s">
        <v>211</v>
      </c>
      <c r="D133">
        <v>1.2</v>
      </c>
      <c r="E133">
        <v>66.599999999999994</v>
      </c>
      <c r="F133" t="s">
        <v>98</v>
      </c>
      <c r="H133">
        <v>0</v>
      </c>
      <c r="I133">
        <v>0</v>
      </c>
      <c r="J133">
        <v>70</v>
      </c>
      <c r="K133" t="s">
        <v>42</v>
      </c>
      <c r="L133">
        <v>60</v>
      </c>
      <c r="M133">
        <v>50</v>
      </c>
      <c r="N133">
        <v>70</v>
      </c>
      <c r="O133">
        <v>80</v>
      </c>
      <c r="P133">
        <v>80</v>
      </c>
      <c r="Q133">
        <v>150</v>
      </c>
      <c r="R133">
        <v>490</v>
      </c>
      <c r="S133">
        <v>60</v>
      </c>
      <c r="T133" t="s">
        <v>178</v>
      </c>
      <c r="V133">
        <v>47</v>
      </c>
      <c r="W133" t="s">
        <v>175</v>
      </c>
      <c r="X133">
        <f t="shared" si="2"/>
        <v>1</v>
      </c>
    </row>
    <row r="134" spans="1:24" hidden="1" x14ac:dyDescent="0.2">
      <c r="A134">
        <v>136</v>
      </c>
      <c r="B134">
        <v>102</v>
      </c>
      <c r="C134" t="s">
        <v>212</v>
      </c>
      <c r="D134">
        <v>0.4</v>
      </c>
      <c r="E134">
        <v>2.5</v>
      </c>
      <c r="F134" t="s">
        <v>39</v>
      </c>
      <c r="G134" t="s">
        <v>104</v>
      </c>
      <c r="H134">
        <v>50</v>
      </c>
      <c r="I134">
        <v>50</v>
      </c>
      <c r="J134">
        <v>70</v>
      </c>
      <c r="K134" t="s">
        <v>42</v>
      </c>
      <c r="L134">
        <v>60</v>
      </c>
      <c r="M134">
        <v>40</v>
      </c>
      <c r="N134">
        <v>80</v>
      </c>
      <c r="O134">
        <v>60</v>
      </c>
      <c r="P134">
        <v>45</v>
      </c>
      <c r="Q134">
        <v>40</v>
      </c>
      <c r="R134">
        <v>325</v>
      </c>
      <c r="S134">
        <v>90</v>
      </c>
      <c r="T134" t="s">
        <v>39</v>
      </c>
      <c r="X134">
        <f t="shared" si="2"/>
        <v>0</v>
      </c>
    </row>
    <row r="135" spans="1:24" x14ac:dyDescent="0.2">
      <c r="A135">
        <v>137</v>
      </c>
      <c r="B135">
        <v>103</v>
      </c>
      <c r="C135" t="s">
        <v>213</v>
      </c>
      <c r="D135">
        <v>2</v>
      </c>
      <c r="E135">
        <v>120</v>
      </c>
      <c r="F135" t="s">
        <v>39</v>
      </c>
      <c r="G135" t="s">
        <v>104</v>
      </c>
      <c r="H135">
        <v>50</v>
      </c>
      <c r="I135">
        <v>50</v>
      </c>
      <c r="J135">
        <v>70</v>
      </c>
      <c r="K135" t="s">
        <v>42</v>
      </c>
      <c r="L135">
        <v>95</v>
      </c>
      <c r="M135">
        <v>95</v>
      </c>
      <c r="N135">
        <v>85</v>
      </c>
      <c r="O135">
        <v>125</v>
      </c>
      <c r="P135">
        <v>75</v>
      </c>
      <c r="Q135">
        <v>55</v>
      </c>
      <c r="R135">
        <v>530</v>
      </c>
      <c r="S135">
        <v>45</v>
      </c>
      <c r="T135" t="s">
        <v>39</v>
      </c>
      <c r="V135">
        <v>136</v>
      </c>
      <c r="W135" t="s">
        <v>134</v>
      </c>
      <c r="X135">
        <f t="shared" si="2"/>
        <v>1</v>
      </c>
    </row>
    <row r="136" spans="1:24" x14ac:dyDescent="0.2">
      <c r="A136">
        <v>1359</v>
      </c>
      <c r="B136">
        <v>103</v>
      </c>
      <c r="C136" t="s">
        <v>1218</v>
      </c>
      <c r="D136">
        <v>10.9</v>
      </c>
      <c r="E136">
        <v>415.6</v>
      </c>
      <c r="F136" t="s">
        <v>39</v>
      </c>
      <c r="G136" t="s">
        <v>54</v>
      </c>
      <c r="H136">
        <v>50</v>
      </c>
      <c r="I136">
        <v>50</v>
      </c>
      <c r="J136">
        <v>70</v>
      </c>
      <c r="K136" t="s">
        <v>87</v>
      </c>
      <c r="L136">
        <v>95</v>
      </c>
      <c r="M136">
        <v>105</v>
      </c>
      <c r="N136">
        <v>85</v>
      </c>
      <c r="O136">
        <v>125</v>
      </c>
      <c r="P136">
        <v>75</v>
      </c>
      <c r="Q136">
        <v>45</v>
      </c>
      <c r="R136">
        <v>530</v>
      </c>
      <c r="S136">
        <v>45</v>
      </c>
      <c r="T136" t="s">
        <v>39</v>
      </c>
      <c r="V136">
        <v>136</v>
      </c>
      <c r="W136" t="s">
        <v>214</v>
      </c>
      <c r="X136">
        <f t="shared" si="2"/>
        <v>1</v>
      </c>
    </row>
    <row r="137" spans="1:24" hidden="1" x14ac:dyDescent="0.2">
      <c r="A137">
        <v>138</v>
      </c>
      <c r="B137">
        <v>104</v>
      </c>
      <c r="C137" t="s">
        <v>215</v>
      </c>
      <c r="D137">
        <v>0.4</v>
      </c>
      <c r="E137">
        <v>6.5</v>
      </c>
      <c r="F137" t="s">
        <v>107</v>
      </c>
      <c r="H137">
        <v>50</v>
      </c>
      <c r="I137">
        <v>50</v>
      </c>
      <c r="J137">
        <v>70</v>
      </c>
      <c r="K137" t="s">
        <v>42</v>
      </c>
      <c r="L137">
        <v>50</v>
      </c>
      <c r="M137">
        <v>50</v>
      </c>
      <c r="N137">
        <v>95</v>
      </c>
      <c r="O137">
        <v>40</v>
      </c>
      <c r="P137">
        <v>50</v>
      </c>
      <c r="Q137">
        <v>35</v>
      </c>
      <c r="R137">
        <v>320</v>
      </c>
      <c r="S137">
        <v>190</v>
      </c>
      <c r="T137" t="s">
        <v>44</v>
      </c>
      <c r="X137">
        <f t="shared" si="2"/>
        <v>0</v>
      </c>
    </row>
    <row r="138" spans="1:24" x14ac:dyDescent="0.2">
      <c r="A138">
        <v>139</v>
      </c>
      <c r="B138">
        <v>105</v>
      </c>
      <c r="C138" t="s">
        <v>216</v>
      </c>
      <c r="D138">
        <v>1</v>
      </c>
      <c r="E138">
        <v>45</v>
      </c>
      <c r="F138" t="s">
        <v>107</v>
      </c>
      <c r="H138">
        <v>50</v>
      </c>
      <c r="I138">
        <v>50</v>
      </c>
      <c r="J138">
        <v>70</v>
      </c>
      <c r="K138" t="s">
        <v>42</v>
      </c>
      <c r="L138">
        <v>60</v>
      </c>
      <c r="M138">
        <v>80</v>
      </c>
      <c r="N138">
        <v>110</v>
      </c>
      <c r="O138">
        <v>50</v>
      </c>
      <c r="P138">
        <v>80</v>
      </c>
      <c r="Q138">
        <v>45</v>
      </c>
      <c r="R138">
        <v>425</v>
      </c>
      <c r="S138">
        <v>75</v>
      </c>
      <c r="T138" t="s">
        <v>44</v>
      </c>
      <c r="V138">
        <v>138</v>
      </c>
      <c r="W138" t="s">
        <v>147</v>
      </c>
      <c r="X138">
        <f t="shared" si="2"/>
        <v>1</v>
      </c>
    </row>
    <row r="139" spans="1:24" x14ac:dyDescent="0.2">
      <c r="A139">
        <v>1374</v>
      </c>
      <c r="B139">
        <v>105</v>
      </c>
      <c r="C139" t="s">
        <v>1219</v>
      </c>
      <c r="D139">
        <v>1</v>
      </c>
      <c r="E139">
        <v>34</v>
      </c>
      <c r="F139" t="s">
        <v>202</v>
      </c>
      <c r="G139" t="s">
        <v>53</v>
      </c>
      <c r="H139">
        <v>50</v>
      </c>
      <c r="I139">
        <v>50</v>
      </c>
      <c r="J139">
        <v>70</v>
      </c>
      <c r="K139" t="s">
        <v>87</v>
      </c>
      <c r="L139">
        <v>60</v>
      </c>
      <c r="M139">
        <v>80</v>
      </c>
      <c r="N139">
        <v>110</v>
      </c>
      <c r="O139">
        <v>50</v>
      </c>
      <c r="P139">
        <v>80</v>
      </c>
      <c r="Q139">
        <v>45</v>
      </c>
      <c r="R139">
        <v>425</v>
      </c>
      <c r="S139">
        <v>75</v>
      </c>
      <c r="T139" t="s">
        <v>44</v>
      </c>
      <c r="V139">
        <v>138</v>
      </c>
      <c r="W139" t="s">
        <v>217</v>
      </c>
      <c r="X139">
        <f t="shared" si="2"/>
        <v>1</v>
      </c>
    </row>
    <row r="140" spans="1:24" x14ac:dyDescent="0.2">
      <c r="A140">
        <v>140</v>
      </c>
      <c r="B140">
        <v>106</v>
      </c>
      <c r="C140" t="s">
        <v>218</v>
      </c>
      <c r="D140">
        <v>1.5</v>
      </c>
      <c r="E140">
        <v>49.8</v>
      </c>
      <c r="F140" t="s">
        <v>152</v>
      </c>
      <c r="H140">
        <v>100</v>
      </c>
      <c r="I140">
        <v>0</v>
      </c>
      <c r="J140">
        <v>70</v>
      </c>
      <c r="K140" t="s">
        <v>42</v>
      </c>
      <c r="L140">
        <v>50</v>
      </c>
      <c r="M140">
        <v>120</v>
      </c>
      <c r="N140">
        <v>53</v>
      </c>
      <c r="O140">
        <v>35</v>
      </c>
      <c r="P140">
        <v>110</v>
      </c>
      <c r="Q140">
        <v>87</v>
      </c>
      <c r="R140">
        <v>455</v>
      </c>
      <c r="S140">
        <v>45</v>
      </c>
      <c r="T140" t="s">
        <v>163</v>
      </c>
      <c r="V140">
        <v>360</v>
      </c>
      <c r="W140" t="s">
        <v>219</v>
      </c>
      <c r="X140">
        <f t="shared" si="2"/>
        <v>1</v>
      </c>
    </row>
    <row r="141" spans="1:24" x14ac:dyDescent="0.2">
      <c r="A141">
        <v>141</v>
      </c>
      <c r="B141">
        <v>107</v>
      </c>
      <c r="C141" t="s">
        <v>220</v>
      </c>
      <c r="D141">
        <v>1.4</v>
      </c>
      <c r="E141">
        <v>50.2</v>
      </c>
      <c r="F141" t="s">
        <v>152</v>
      </c>
      <c r="H141">
        <v>100</v>
      </c>
      <c r="I141">
        <v>0</v>
      </c>
      <c r="J141">
        <v>70</v>
      </c>
      <c r="K141" t="s">
        <v>42</v>
      </c>
      <c r="L141">
        <v>50</v>
      </c>
      <c r="M141">
        <v>105</v>
      </c>
      <c r="N141">
        <v>79</v>
      </c>
      <c r="O141">
        <v>35</v>
      </c>
      <c r="P141">
        <v>110</v>
      </c>
      <c r="Q141">
        <v>76</v>
      </c>
      <c r="R141">
        <v>455</v>
      </c>
      <c r="S141">
        <v>45</v>
      </c>
      <c r="T141" t="s">
        <v>163</v>
      </c>
      <c r="V141">
        <v>360</v>
      </c>
      <c r="W141" t="s">
        <v>221</v>
      </c>
      <c r="X141">
        <f t="shared" si="2"/>
        <v>1</v>
      </c>
    </row>
    <row r="142" spans="1:24" hidden="1" x14ac:dyDescent="0.2">
      <c r="A142">
        <v>142</v>
      </c>
      <c r="B142">
        <v>108</v>
      </c>
      <c r="C142" t="s">
        <v>222</v>
      </c>
      <c r="D142">
        <v>1.2</v>
      </c>
      <c r="E142">
        <v>65.5</v>
      </c>
      <c r="F142" t="s">
        <v>80</v>
      </c>
      <c r="H142">
        <v>50</v>
      </c>
      <c r="I142">
        <v>50</v>
      </c>
      <c r="J142">
        <v>70</v>
      </c>
      <c r="K142" t="s">
        <v>42</v>
      </c>
      <c r="L142">
        <v>90</v>
      </c>
      <c r="M142">
        <v>55</v>
      </c>
      <c r="N142">
        <v>75</v>
      </c>
      <c r="O142">
        <v>60</v>
      </c>
      <c r="P142">
        <v>75</v>
      </c>
      <c r="Q142">
        <v>30</v>
      </c>
      <c r="R142">
        <v>385</v>
      </c>
      <c r="S142">
        <v>45</v>
      </c>
      <c r="T142" t="s">
        <v>44</v>
      </c>
      <c r="X142">
        <f t="shared" si="2"/>
        <v>0</v>
      </c>
    </row>
    <row r="143" spans="1:24" hidden="1" x14ac:dyDescent="0.2">
      <c r="A143">
        <v>143</v>
      </c>
      <c r="B143">
        <v>109</v>
      </c>
      <c r="C143" t="s">
        <v>223</v>
      </c>
      <c r="D143">
        <v>0.6</v>
      </c>
      <c r="E143">
        <v>1</v>
      </c>
      <c r="F143" t="s">
        <v>40</v>
      </c>
      <c r="H143">
        <v>50</v>
      </c>
      <c r="I143">
        <v>50</v>
      </c>
      <c r="J143">
        <v>70</v>
      </c>
      <c r="K143" t="s">
        <v>42</v>
      </c>
      <c r="L143">
        <v>40</v>
      </c>
      <c r="M143">
        <v>65</v>
      </c>
      <c r="N143">
        <v>95</v>
      </c>
      <c r="O143">
        <v>60</v>
      </c>
      <c r="P143">
        <v>45</v>
      </c>
      <c r="Q143">
        <v>35</v>
      </c>
      <c r="R143">
        <v>340</v>
      </c>
      <c r="S143">
        <v>190</v>
      </c>
      <c r="T143" t="s">
        <v>196</v>
      </c>
      <c r="X143">
        <f t="shared" si="2"/>
        <v>0</v>
      </c>
    </row>
    <row r="144" spans="1:24" x14ac:dyDescent="0.2">
      <c r="A144">
        <v>144</v>
      </c>
      <c r="B144">
        <v>110</v>
      </c>
      <c r="C144" t="s">
        <v>224</v>
      </c>
      <c r="D144">
        <v>1.2</v>
      </c>
      <c r="E144">
        <v>9.5</v>
      </c>
      <c r="F144" t="s">
        <v>40</v>
      </c>
      <c r="H144">
        <v>50</v>
      </c>
      <c r="I144">
        <v>50</v>
      </c>
      <c r="J144">
        <v>70</v>
      </c>
      <c r="K144" t="s">
        <v>42</v>
      </c>
      <c r="L144">
        <v>65</v>
      </c>
      <c r="M144">
        <v>90</v>
      </c>
      <c r="N144">
        <v>120</v>
      </c>
      <c r="O144">
        <v>85</v>
      </c>
      <c r="P144">
        <v>70</v>
      </c>
      <c r="Q144">
        <v>60</v>
      </c>
      <c r="R144">
        <v>490</v>
      </c>
      <c r="S144">
        <v>60</v>
      </c>
      <c r="T144" t="s">
        <v>196</v>
      </c>
      <c r="V144">
        <v>143</v>
      </c>
      <c r="W144" t="s">
        <v>225</v>
      </c>
      <c r="X144">
        <f t="shared" si="2"/>
        <v>1</v>
      </c>
    </row>
    <row r="145" spans="1:24" x14ac:dyDescent="0.2">
      <c r="A145">
        <v>1375</v>
      </c>
      <c r="B145">
        <v>110</v>
      </c>
      <c r="C145" t="s">
        <v>1220</v>
      </c>
      <c r="D145">
        <v>3</v>
      </c>
      <c r="E145">
        <v>16</v>
      </c>
      <c r="F145" t="s">
        <v>40</v>
      </c>
      <c r="G145" t="s">
        <v>99</v>
      </c>
      <c r="H145">
        <v>50</v>
      </c>
      <c r="I145">
        <v>50</v>
      </c>
      <c r="J145">
        <v>70</v>
      </c>
      <c r="K145" t="s">
        <v>62</v>
      </c>
      <c r="L145">
        <v>65</v>
      </c>
      <c r="M145">
        <v>90</v>
      </c>
      <c r="N145">
        <v>120</v>
      </c>
      <c r="O145">
        <v>85</v>
      </c>
      <c r="P145">
        <v>70</v>
      </c>
      <c r="Q145">
        <v>60</v>
      </c>
      <c r="R145">
        <v>490</v>
      </c>
      <c r="S145">
        <v>60</v>
      </c>
      <c r="T145" t="s">
        <v>196</v>
      </c>
      <c r="V145">
        <v>143</v>
      </c>
      <c r="W145" t="s">
        <v>226</v>
      </c>
      <c r="X145">
        <f t="shared" si="2"/>
        <v>1</v>
      </c>
    </row>
    <row r="146" spans="1:24" hidden="1" x14ac:dyDescent="0.2">
      <c r="A146">
        <v>145</v>
      </c>
      <c r="B146">
        <v>111</v>
      </c>
      <c r="C146" t="s">
        <v>227</v>
      </c>
      <c r="D146">
        <v>1</v>
      </c>
      <c r="E146">
        <v>115</v>
      </c>
      <c r="F146" t="s">
        <v>107</v>
      </c>
      <c r="G146" t="s">
        <v>177</v>
      </c>
      <c r="H146">
        <v>50</v>
      </c>
      <c r="I146">
        <v>50</v>
      </c>
      <c r="J146">
        <v>70</v>
      </c>
      <c r="K146" t="s">
        <v>42</v>
      </c>
      <c r="L146">
        <v>80</v>
      </c>
      <c r="M146">
        <v>85</v>
      </c>
      <c r="N146">
        <v>95</v>
      </c>
      <c r="O146">
        <v>30</v>
      </c>
      <c r="P146">
        <v>30</v>
      </c>
      <c r="Q146">
        <v>25</v>
      </c>
      <c r="R146">
        <v>345</v>
      </c>
      <c r="S146">
        <v>120</v>
      </c>
      <c r="T146" t="s">
        <v>44</v>
      </c>
      <c r="U146" t="s">
        <v>86</v>
      </c>
      <c r="X146">
        <f t="shared" si="2"/>
        <v>0</v>
      </c>
    </row>
    <row r="147" spans="1:24" hidden="1" x14ac:dyDescent="0.2">
      <c r="A147">
        <v>146</v>
      </c>
      <c r="B147">
        <v>112</v>
      </c>
      <c r="C147" t="s">
        <v>228</v>
      </c>
      <c r="D147">
        <v>1.9</v>
      </c>
      <c r="E147">
        <v>120</v>
      </c>
      <c r="F147" t="s">
        <v>107</v>
      </c>
      <c r="G147" t="s">
        <v>177</v>
      </c>
      <c r="H147">
        <v>50</v>
      </c>
      <c r="I147">
        <v>50</v>
      </c>
      <c r="J147">
        <v>70</v>
      </c>
      <c r="K147" t="s">
        <v>42</v>
      </c>
      <c r="L147">
        <v>105</v>
      </c>
      <c r="M147">
        <v>130</v>
      </c>
      <c r="N147">
        <v>120</v>
      </c>
      <c r="O147">
        <v>45</v>
      </c>
      <c r="P147">
        <v>45</v>
      </c>
      <c r="Q147">
        <v>40</v>
      </c>
      <c r="R147">
        <v>485</v>
      </c>
      <c r="S147">
        <v>60</v>
      </c>
      <c r="T147" t="s">
        <v>44</v>
      </c>
      <c r="U147" t="s">
        <v>86</v>
      </c>
      <c r="V147">
        <v>145</v>
      </c>
      <c r="W147" t="s">
        <v>229</v>
      </c>
      <c r="X147">
        <f t="shared" si="2"/>
        <v>0</v>
      </c>
    </row>
    <row r="148" spans="1:24" hidden="1" x14ac:dyDescent="0.2">
      <c r="A148">
        <v>147</v>
      </c>
      <c r="B148">
        <v>113</v>
      </c>
      <c r="C148" t="s">
        <v>230</v>
      </c>
      <c r="D148">
        <v>1.1000000000000001</v>
      </c>
      <c r="E148">
        <v>34.6</v>
      </c>
      <c r="F148" t="s">
        <v>80</v>
      </c>
      <c r="H148">
        <v>0</v>
      </c>
      <c r="I148">
        <v>100</v>
      </c>
      <c r="J148">
        <v>140</v>
      </c>
      <c r="K148" t="s">
        <v>42</v>
      </c>
      <c r="L148">
        <v>250</v>
      </c>
      <c r="M148">
        <v>5</v>
      </c>
      <c r="N148">
        <v>5</v>
      </c>
      <c r="O148">
        <v>35</v>
      </c>
      <c r="P148">
        <v>105</v>
      </c>
      <c r="Q148">
        <v>50</v>
      </c>
      <c r="R148">
        <v>450</v>
      </c>
      <c r="S148">
        <v>30</v>
      </c>
      <c r="T148" t="s">
        <v>99</v>
      </c>
      <c r="V148">
        <v>638</v>
      </c>
      <c r="W148" t="s">
        <v>231</v>
      </c>
      <c r="X148">
        <f t="shared" si="2"/>
        <v>0</v>
      </c>
    </row>
    <row r="149" spans="1:24" hidden="1" x14ac:dyDescent="0.2">
      <c r="A149">
        <v>148</v>
      </c>
      <c r="B149">
        <v>114</v>
      </c>
      <c r="C149" t="s">
        <v>232</v>
      </c>
      <c r="D149">
        <v>1</v>
      </c>
      <c r="E149">
        <v>35</v>
      </c>
      <c r="F149" t="s">
        <v>39</v>
      </c>
      <c r="H149">
        <v>50</v>
      </c>
      <c r="I149">
        <v>50</v>
      </c>
      <c r="J149">
        <v>70</v>
      </c>
      <c r="K149" t="s">
        <v>42</v>
      </c>
      <c r="L149">
        <v>65</v>
      </c>
      <c r="M149">
        <v>55</v>
      </c>
      <c r="N149">
        <v>115</v>
      </c>
      <c r="O149">
        <v>100</v>
      </c>
      <c r="P149">
        <v>40</v>
      </c>
      <c r="Q149">
        <v>60</v>
      </c>
      <c r="R149">
        <v>435</v>
      </c>
      <c r="S149">
        <v>45</v>
      </c>
      <c r="T149" t="s">
        <v>39</v>
      </c>
      <c r="X149">
        <f t="shared" si="2"/>
        <v>0</v>
      </c>
    </row>
    <row r="150" spans="1:24" x14ac:dyDescent="0.2">
      <c r="A150">
        <v>211</v>
      </c>
      <c r="B150">
        <v>115</v>
      </c>
      <c r="C150" t="s">
        <v>233</v>
      </c>
      <c r="D150">
        <v>2.2000000000000002</v>
      </c>
      <c r="E150">
        <v>80</v>
      </c>
      <c r="F150" t="s">
        <v>80</v>
      </c>
      <c r="H150">
        <v>0</v>
      </c>
      <c r="I150">
        <v>100</v>
      </c>
      <c r="J150">
        <v>70</v>
      </c>
      <c r="K150" t="s">
        <v>42</v>
      </c>
      <c r="L150">
        <v>105</v>
      </c>
      <c r="M150">
        <v>95</v>
      </c>
      <c r="N150">
        <v>80</v>
      </c>
      <c r="O150">
        <v>40</v>
      </c>
      <c r="P150">
        <v>80</v>
      </c>
      <c r="Q150">
        <v>90</v>
      </c>
      <c r="R150">
        <v>490</v>
      </c>
      <c r="S150">
        <v>45</v>
      </c>
      <c r="T150" t="s">
        <v>44</v>
      </c>
      <c r="X150">
        <f t="shared" si="2"/>
        <v>1</v>
      </c>
    </row>
    <row r="151" spans="1:24" x14ac:dyDescent="0.2">
      <c r="A151">
        <v>1379</v>
      </c>
      <c r="B151">
        <v>115</v>
      </c>
      <c r="C151" t="s">
        <v>1221</v>
      </c>
      <c r="D151">
        <v>2.2000000000000002</v>
      </c>
      <c r="E151">
        <v>100</v>
      </c>
      <c r="F151" t="s">
        <v>80</v>
      </c>
      <c r="H151">
        <v>0</v>
      </c>
      <c r="I151">
        <v>100</v>
      </c>
      <c r="J151">
        <v>70</v>
      </c>
      <c r="K151" t="s">
        <v>51</v>
      </c>
      <c r="L151">
        <v>105</v>
      </c>
      <c r="M151">
        <v>125</v>
      </c>
      <c r="N151">
        <v>100</v>
      </c>
      <c r="O151">
        <v>60</v>
      </c>
      <c r="P151">
        <v>100</v>
      </c>
      <c r="Q151">
        <v>100</v>
      </c>
      <c r="R151">
        <v>590</v>
      </c>
      <c r="S151">
        <v>45</v>
      </c>
      <c r="T151" t="s">
        <v>44</v>
      </c>
      <c r="X151">
        <f t="shared" si="2"/>
        <v>1</v>
      </c>
    </row>
    <row r="152" spans="1:24" hidden="1" x14ac:dyDescent="0.2">
      <c r="A152">
        <v>212</v>
      </c>
      <c r="B152">
        <v>116</v>
      </c>
      <c r="C152" t="s">
        <v>234</v>
      </c>
      <c r="D152">
        <v>0.4</v>
      </c>
      <c r="E152">
        <v>8</v>
      </c>
      <c r="F152" t="s">
        <v>64</v>
      </c>
      <c r="H152">
        <v>50</v>
      </c>
      <c r="I152">
        <v>50</v>
      </c>
      <c r="J152">
        <v>70</v>
      </c>
      <c r="K152" t="s">
        <v>42</v>
      </c>
      <c r="L152">
        <v>30</v>
      </c>
      <c r="M152">
        <v>40</v>
      </c>
      <c r="N152">
        <v>70</v>
      </c>
      <c r="O152">
        <v>70</v>
      </c>
      <c r="P152">
        <v>25</v>
      </c>
      <c r="Q152">
        <v>60</v>
      </c>
      <c r="R152">
        <v>295</v>
      </c>
      <c r="S152">
        <v>225</v>
      </c>
      <c r="T152" t="s">
        <v>65</v>
      </c>
      <c r="U152" t="s">
        <v>54</v>
      </c>
      <c r="X152">
        <f t="shared" si="2"/>
        <v>0</v>
      </c>
    </row>
    <row r="153" spans="1:24" hidden="1" x14ac:dyDescent="0.2">
      <c r="A153">
        <v>213</v>
      </c>
      <c r="B153">
        <v>117</v>
      </c>
      <c r="C153" t="s">
        <v>235</v>
      </c>
      <c r="D153">
        <v>1.2</v>
      </c>
      <c r="E153">
        <v>25</v>
      </c>
      <c r="F153" t="s">
        <v>64</v>
      </c>
      <c r="H153">
        <v>50</v>
      </c>
      <c r="I153">
        <v>50</v>
      </c>
      <c r="J153">
        <v>70</v>
      </c>
      <c r="K153" t="s">
        <v>42</v>
      </c>
      <c r="L153">
        <v>55</v>
      </c>
      <c r="M153">
        <v>65</v>
      </c>
      <c r="N153">
        <v>95</v>
      </c>
      <c r="O153">
        <v>95</v>
      </c>
      <c r="P153">
        <v>45</v>
      </c>
      <c r="Q153">
        <v>85</v>
      </c>
      <c r="R153">
        <v>440</v>
      </c>
      <c r="S153">
        <v>75</v>
      </c>
      <c r="T153" t="s">
        <v>65</v>
      </c>
      <c r="U153" t="s">
        <v>54</v>
      </c>
      <c r="V153">
        <v>212</v>
      </c>
      <c r="W153" t="s">
        <v>48</v>
      </c>
      <c r="X153">
        <f t="shared" si="2"/>
        <v>0</v>
      </c>
    </row>
    <row r="154" spans="1:24" hidden="1" x14ac:dyDescent="0.2">
      <c r="A154">
        <v>214</v>
      </c>
      <c r="B154">
        <v>118</v>
      </c>
      <c r="C154" t="s">
        <v>236</v>
      </c>
      <c r="D154">
        <v>0.6</v>
      </c>
      <c r="E154">
        <v>15</v>
      </c>
      <c r="F154" t="s">
        <v>64</v>
      </c>
      <c r="H154">
        <v>50</v>
      </c>
      <c r="I154">
        <v>50</v>
      </c>
      <c r="J154">
        <v>70</v>
      </c>
      <c r="K154" t="s">
        <v>42</v>
      </c>
      <c r="L154">
        <v>45</v>
      </c>
      <c r="M154">
        <v>67</v>
      </c>
      <c r="N154">
        <v>60</v>
      </c>
      <c r="O154">
        <v>35</v>
      </c>
      <c r="P154">
        <v>50</v>
      </c>
      <c r="Q154">
        <v>63</v>
      </c>
      <c r="R154">
        <v>320</v>
      </c>
      <c r="S154">
        <v>225</v>
      </c>
      <c r="T154" t="s">
        <v>237</v>
      </c>
      <c r="X154">
        <f t="shared" si="2"/>
        <v>0</v>
      </c>
    </row>
    <row r="155" spans="1:24" x14ac:dyDescent="0.2">
      <c r="A155">
        <v>215</v>
      </c>
      <c r="B155">
        <v>119</v>
      </c>
      <c r="C155" t="s">
        <v>238</v>
      </c>
      <c r="D155">
        <v>1.3</v>
      </c>
      <c r="E155">
        <v>39</v>
      </c>
      <c r="F155" t="s">
        <v>64</v>
      </c>
      <c r="H155">
        <v>50</v>
      </c>
      <c r="I155">
        <v>50</v>
      </c>
      <c r="J155">
        <v>70</v>
      </c>
      <c r="K155" t="s">
        <v>42</v>
      </c>
      <c r="L155">
        <v>80</v>
      </c>
      <c r="M155">
        <v>92</v>
      </c>
      <c r="N155">
        <v>65</v>
      </c>
      <c r="O155">
        <v>65</v>
      </c>
      <c r="P155">
        <v>80</v>
      </c>
      <c r="Q155">
        <v>68</v>
      </c>
      <c r="R155">
        <v>450</v>
      </c>
      <c r="S155">
        <v>60</v>
      </c>
      <c r="T155" t="s">
        <v>237</v>
      </c>
      <c r="V155">
        <v>214</v>
      </c>
      <c r="W155" t="s">
        <v>150</v>
      </c>
      <c r="X155">
        <f t="shared" si="2"/>
        <v>1</v>
      </c>
    </row>
    <row r="156" spans="1:24" hidden="1" x14ac:dyDescent="0.2">
      <c r="A156">
        <v>216</v>
      </c>
      <c r="B156">
        <v>120</v>
      </c>
      <c r="C156" t="s">
        <v>239</v>
      </c>
      <c r="D156">
        <v>0.8</v>
      </c>
      <c r="E156">
        <v>34.5</v>
      </c>
      <c r="F156" t="s">
        <v>64</v>
      </c>
      <c r="H156">
        <v>0</v>
      </c>
      <c r="I156">
        <v>0</v>
      </c>
      <c r="J156">
        <v>70</v>
      </c>
      <c r="K156" t="s">
        <v>42</v>
      </c>
      <c r="L156">
        <v>30</v>
      </c>
      <c r="M156">
        <v>45</v>
      </c>
      <c r="N156">
        <v>55</v>
      </c>
      <c r="O156">
        <v>70</v>
      </c>
      <c r="P156">
        <v>55</v>
      </c>
      <c r="Q156">
        <v>85</v>
      </c>
      <c r="R156">
        <v>340</v>
      </c>
      <c r="S156">
        <v>225</v>
      </c>
      <c r="T156" t="s">
        <v>173</v>
      </c>
      <c r="X156">
        <f t="shared" si="2"/>
        <v>0</v>
      </c>
    </row>
    <row r="157" spans="1:24" x14ac:dyDescent="0.2">
      <c r="A157">
        <v>217</v>
      </c>
      <c r="B157">
        <v>121</v>
      </c>
      <c r="C157" t="s">
        <v>240</v>
      </c>
      <c r="D157">
        <v>1.1000000000000001</v>
      </c>
      <c r="E157">
        <v>80</v>
      </c>
      <c r="F157" t="s">
        <v>64</v>
      </c>
      <c r="G157" t="s">
        <v>104</v>
      </c>
      <c r="H157">
        <v>0</v>
      </c>
      <c r="I157">
        <v>0</v>
      </c>
      <c r="J157">
        <v>70</v>
      </c>
      <c r="K157" t="s">
        <v>42</v>
      </c>
      <c r="L157">
        <v>60</v>
      </c>
      <c r="M157">
        <v>75</v>
      </c>
      <c r="N157">
        <v>85</v>
      </c>
      <c r="O157">
        <v>100</v>
      </c>
      <c r="P157">
        <v>85</v>
      </c>
      <c r="Q157">
        <v>115</v>
      </c>
      <c r="R157">
        <v>520</v>
      </c>
      <c r="S157">
        <v>60</v>
      </c>
      <c r="T157" t="s">
        <v>173</v>
      </c>
      <c r="V157">
        <v>216</v>
      </c>
      <c r="W157" t="s">
        <v>161</v>
      </c>
      <c r="X157">
        <f t="shared" si="2"/>
        <v>1</v>
      </c>
    </row>
    <row r="158" spans="1:24" x14ac:dyDescent="0.2">
      <c r="A158">
        <v>218</v>
      </c>
      <c r="B158">
        <v>122</v>
      </c>
      <c r="C158" t="s">
        <v>241</v>
      </c>
      <c r="D158">
        <v>1.3</v>
      </c>
      <c r="E158">
        <v>54.5</v>
      </c>
      <c r="F158" t="s">
        <v>104</v>
      </c>
      <c r="G158" t="s">
        <v>99</v>
      </c>
      <c r="H158">
        <v>50</v>
      </c>
      <c r="I158">
        <v>50</v>
      </c>
      <c r="J158">
        <v>70</v>
      </c>
      <c r="K158" t="s">
        <v>42</v>
      </c>
      <c r="L158">
        <v>40</v>
      </c>
      <c r="M158">
        <v>45</v>
      </c>
      <c r="N158">
        <v>65</v>
      </c>
      <c r="O158">
        <v>100</v>
      </c>
      <c r="P158">
        <v>120</v>
      </c>
      <c r="Q158">
        <v>90</v>
      </c>
      <c r="R158">
        <v>460</v>
      </c>
      <c r="S158">
        <v>45</v>
      </c>
      <c r="T158" t="s">
        <v>163</v>
      </c>
      <c r="V158">
        <v>637</v>
      </c>
      <c r="W158" t="s">
        <v>242</v>
      </c>
      <c r="X158">
        <f t="shared" si="2"/>
        <v>1</v>
      </c>
    </row>
    <row r="159" spans="1:24" hidden="1" x14ac:dyDescent="0.2">
      <c r="A159">
        <v>1377</v>
      </c>
      <c r="B159">
        <v>122</v>
      </c>
      <c r="C159" t="s">
        <v>1222</v>
      </c>
      <c r="D159">
        <v>1.4</v>
      </c>
      <c r="E159">
        <v>56</v>
      </c>
      <c r="F159" t="s">
        <v>108</v>
      </c>
      <c r="G159" t="s">
        <v>104</v>
      </c>
      <c r="H159">
        <v>50</v>
      </c>
      <c r="I159">
        <v>50</v>
      </c>
      <c r="J159">
        <v>70</v>
      </c>
      <c r="K159" t="s">
        <v>62</v>
      </c>
      <c r="L159">
        <v>50</v>
      </c>
      <c r="M159">
        <v>65</v>
      </c>
      <c r="N159">
        <v>65</v>
      </c>
      <c r="O159">
        <v>90</v>
      </c>
      <c r="P159">
        <v>90</v>
      </c>
      <c r="Q159">
        <v>100</v>
      </c>
      <c r="R159">
        <v>460</v>
      </c>
      <c r="S159">
        <v>45</v>
      </c>
      <c r="T159" t="s">
        <v>163</v>
      </c>
      <c r="V159">
        <v>637</v>
      </c>
      <c r="W159" t="s">
        <v>243</v>
      </c>
      <c r="X159">
        <f t="shared" si="2"/>
        <v>0</v>
      </c>
    </row>
    <row r="160" spans="1:24" hidden="1" x14ac:dyDescent="0.2">
      <c r="A160">
        <v>219</v>
      </c>
      <c r="B160">
        <v>123</v>
      </c>
      <c r="C160" t="s">
        <v>244</v>
      </c>
      <c r="D160">
        <v>1.5</v>
      </c>
      <c r="E160">
        <v>56</v>
      </c>
      <c r="F160" t="s">
        <v>69</v>
      </c>
      <c r="G160" t="s">
        <v>57</v>
      </c>
      <c r="H160">
        <v>50</v>
      </c>
      <c r="I160">
        <v>50</v>
      </c>
      <c r="J160">
        <v>70</v>
      </c>
      <c r="K160" t="s">
        <v>42</v>
      </c>
      <c r="L160">
        <v>70</v>
      </c>
      <c r="M160">
        <v>110</v>
      </c>
      <c r="N160">
        <v>80</v>
      </c>
      <c r="O160">
        <v>55</v>
      </c>
      <c r="P160">
        <v>80</v>
      </c>
      <c r="Q160">
        <v>105</v>
      </c>
      <c r="R160">
        <v>500</v>
      </c>
      <c r="S160">
        <v>45</v>
      </c>
      <c r="T160" t="s">
        <v>69</v>
      </c>
      <c r="X160">
        <f t="shared" si="2"/>
        <v>0</v>
      </c>
    </row>
    <row r="161" spans="1:24" x14ac:dyDescent="0.2">
      <c r="A161">
        <v>220</v>
      </c>
      <c r="B161">
        <v>124</v>
      </c>
      <c r="C161" t="s">
        <v>245</v>
      </c>
      <c r="D161">
        <v>1.4</v>
      </c>
      <c r="E161">
        <v>40.6</v>
      </c>
      <c r="F161" t="s">
        <v>108</v>
      </c>
      <c r="G161" t="s">
        <v>104</v>
      </c>
      <c r="H161">
        <v>0</v>
      </c>
      <c r="I161">
        <v>100</v>
      </c>
      <c r="J161">
        <v>70</v>
      </c>
      <c r="K161" t="s">
        <v>42</v>
      </c>
      <c r="L161">
        <v>65</v>
      </c>
      <c r="M161">
        <v>50</v>
      </c>
      <c r="N161">
        <v>35</v>
      </c>
      <c r="O161">
        <v>115</v>
      </c>
      <c r="P161">
        <v>95</v>
      </c>
      <c r="Q161">
        <v>95</v>
      </c>
      <c r="R161">
        <v>455</v>
      </c>
      <c r="S161">
        <v>45</v>
      </c>
      <c r="T161" t="s">
        <v>163</v>
      </c>
      <c r="V161">
        <v>362</v>
      </c>
      <c r="W161" t="s">
        <v>175</v>
      </c>
      <c r="X161">
        <f t="shared" si="2"/>
        <v>1</v>
      </c>
    </row>
    <row r="162" spans="1:24" hidden="1" x14ac:dyDescent="0.2">
      <c r="A162">
        <v>221</v>
      </c>
      <c r="B162">
        <v>125</v>
      </c>
      <c r="C162" t="s">
        <v>246</v>
      </c>
      <c r="D162">
        <v>1.1000000000000001</v>
      </c>
      <c r="E162">
        <v>30</v>
      </c>
      <c r="F162" t="s">
        <v>98</v>
      </c>
      <c r="H162">
        <v>75</v>
      </c>
      <c r="I162">
        <v>25</v>
      </c>
      <c r="J162">
        <v>70</v>
      </c>
      <c r="K162" t="s">
        <v>42</v>
      </c>
      <c r="L162">
        <v>65</v>
      </c>
      <c r="M162">
        <v>83</v>
      </c>
      <c r="N162">
        <v>57</v>
      </c>
      <c r="O162">
        <v>95</v>
      </c>
      <c r="P162">
        <v>85</v>
      </c>
      <c r="Q162">
        <v>105</v>
      </c>
      <c r="R162">
        <v>490</v>
      </c>
      <c r="S162">
        <v>45</v>
      </c>
      <c r="T162" t="s">
        <v>163</v>
      </c>
      <c r="V162">
        <v>363</v>
      </c>
      <c r="W162" t="s">
        <v>175</v>
      </c>
      <c r="X162">
        <f t="shared" si="2"/>
        <v>0</v>
      </c>
    </row>
    <row r="163" spans="1:24" hidden="1" x14ac:dyDescent="0.2">
      <c r="A163">
        <v>222</v>
      </c>
      <c r="B163">
        <v>126</v>
      </c>
      <c r="C163" t="s">
        <v>247</v>
      </c>
      <c r="D163">
        <v>1.3</v>
      </c>
      <c r="E163">
        <v>44.5</v>
      </c>
      <c r="F163" t="s">
        <v>53</v>
      </c>
      <c r="H163">
        <v>75</v>
      </c>
      <c r="I163">
        <v>25</v>
      </c>
      <c r="J163">
        <v>70</v>
      </c>
      <c r="K163" t="s">
        <v>42</v>
      </c>
      <c r="L163">
        <v>65</v>
      </c>
      <c r="M163">
        <v>95</v>
      </c>
      <c r="N163">
        <v>57</v>
      </c>
      <c r="O163">
        <v>100</v>
      </c>
      <c r="P163">
        <v>85</v>
      </c>
      <c r="Q163">
        <v>93</v>
      </c>
      <c r="R163">
        <v>495</v>
      </c>
      <c r="S163">
        <v>45</v>
      </c>
      <c r="T163" t="s">
        <v>163</v>
      </c>
      <c r="V163">
        <v>364</v>
      </c>
      <c r="W163" t="s">
        <v>175</v>
      </c>
      <c r="X163">
        <f t="shared" si="2"/>
        <v>0</v>
      </c>
    </row>
    <row r="164" spans="1:24" x14ac:dyDescent="0.2">
      <c r="A164">
        <v>223</v>
      </c>
      <c r="B164">
        <v>127</v>
      </c>
      <c r="C164" t="s">
        <v>248</v>
      </c>
      <c r="D164">
        <v>1.5</v>
      </c>
      <c r="E164">
        <v>55</v>
      </c>
      <c r="F164" t="s">
        <v>69</v>
      </c>
      <c r="H164">
        <v>50</v>
      </c>
      <c r="I164">
        <v>50</v>
      </c>
      <c r="J164">
        <v>70</v>
      </c>
      <c r="K164" t="s">
        <v>42</v>
      </c>
      <c r="L164">
        <v>65</v>
      </c>
      <c r="M164">
        <v>125</v>
      </c>
      <c r="N164">
        <v>100</v>
      </c>
      <c r="O164">
        <v>55</v>
      </c>
      <c r="P164">
        <v>70</v>
      </c>
      <c r="Q164">
        <v>85</v>
      </c>
      <c r="R164">
        <v>500</v>
      </c>
      <c r="S164">
        <v>45</v>
      </c>
      <c r="T164" t="s">
        <v>69</v>
      </c>
      <c r="X164">
        <f t="shared" si="2"/>
        <v>1</v>
      </c>
    </row>
    <row r="165" spans="1:24" x14ac:dyDescent="0.2">
      <c r="A165">
        <v>1380</v>
      </c>
      <c r="B165">
        <v>127</v>
      </c>
      <c r="C165" t="s">
        <v>1223</v>
      </c>
      <c r="D165">
        <v>1.7</v>
      </c>
      <c r="E165">
        <v>59</v>
      </c>
      <c r="F165" t="s">
        <v>69</v>
      </c>
      <c r="G165" t="s">
        <v>57</v>
      </c>
      <c r="H165">
        <v>50</v>
      </c>
      <c r="I165">
        <v>50</v>
      </c>
      <c r="J165">
        <v>70</v>
      </c>
      <c r="K165" t="s">
        <v>51</v>
      </c>
      <c r="L165">
        <v>65</v>
      </c>
      <c r="M165">
        <v>155</v>
      </c>
      <c r="N165">
        <v>120</v>
      </c>
      <c r="O165">
        <v>65</v>
      </c>
      <c r="P165">
        <v>90</v>
      </c>
      <c r="Q165">
        <v>105</v>
      </c>
      <c r="R165">
        <v>600</v>
      </c>
      <c r="S165">
        <v>45</v>
      </c>
      <c r="T165" t="s">
        <v>69</v>
      </c>
      <c r="X165">
        <f t="shared" si="2"/>
        <v>1</v>
      </c>
    </row>
    <row r="166" spans="1:24" x14ac:dyDescent="0.2">
      <c r="A166">
        <v>224</v>
      </c>
      <c r="B166">
        <v>128</v>
      </c>
      <c r="C166" t="s">
        <v>249</v>
      </c>
      <c r="D166">
        <v>1.4</v>
      </c>
      <c r="E166">
        <v>88.4</v>
      </c>
      <c r="F166" t="s">
        <v>80</v>
      </c>
      <c r="H166">
        <v>100</v>
      </c>
      <c r="I166">
        <v>0</v>
      </c>
      <c r="J166">
        <v>70</v>
      </c>
      <c r="K166" t="s">
        <v>42</v>
      </c>
      <c r="L166">
        <v>75</v>
      </c>
      <c r="M166">
        <v>100</v>
      </c>
      <c r="N166">
        <v>95</v>
      </c>
      <c r="O166">
        <v>40</v>
      </c>
      <c r="P166">
        <v>70</v>
      </c>
      <c r="Q166">
        <v>110</v>
      </c>
      <c r="R166">
        <v>490</v>
      </c>
      <c r="S166">
        <v>45</v>
      </c>
      <c r="T166" t="s">
        <v>86</v>
      </c>
      <c r="X166">
        <f t="shared" si="2"/>
        <v>1</v>
      </c>
    </row>
    <row r="167" spans="1:24" hidden="1" x14ac:dyDescent="0.2">
      <c r="A167">
        <v>225</v>
      </c>
      <c r="B167">
        <v>129</v>
      </c>
      <c r="C167" t="s">
        <v>250</v>
      </c>
      <c r="D167">
        <v>0.9</v>
      </c>
      <c r="E167">
        <v>10</v>
      </c>
      <c r="F167" t="s">
        <v>64</v>
      </c>
      <c r="H167">
        <v>50</v>
      </c>
      <c r="I167">
        <v>50</v>
      </c>
      <c r="J167">
        <v>70</v>
      </c>
      <c r="K167" t="s">
        <v>42</v>
      </c>
      <c r="L167">
        <v>20</v>
      </c>
      <c r="M167">
        <v>10</v>
      </c>
      <c r="N167">
        <v>55</v>
      </c>
      <c r="O167">
        <v>15</v>
      </c>
      <c r="P167">
        <v>20</v>
      </c>
      <c r="Q167">
        <v>80</v>
      </c>
      <c r="R167">
        <v>200</v>
      </c>
      <c r="S167">
        <v>255</v>
      </c>
      <c r="T167" t="s">
        <v>237</v>
      </c>
      <c r="U167" t="s">
        <v>54</v>
      </c>
      <c r="X167">
        <f t="shared" si="2"/>
        <v>0</v>
      </c>
    </row>
    <row r="168" spans="1:24" x14ac:dyDescent="0.2">
      <c r="A168">
        <v>226</v>
      </c>
      <c r="B168">
        <v>130</v>
      </c>
      <c r="C168" t="s">
        <v>251</v>
      </c>
      <c r="D168">
        <v>6.5</v>
      </c>
      <c r="E168">
        <v>235</v>
      </c>
      <c r="F168" t="s">
        <v>64</v>
      </c>
      <c r="G168" t="s">
        <v>57</v>
      </c>
      <c r="H168">
        <v>50</v>
      </c>
      <c r="I168">
        <v>50</v>
      </c>
      <c r="J168">
        <v>70</v>
      </c>
      <c r="K168" t="s">
        <v>42</v>
      </c>
      <c r="L168">
        <v>95</v>
      </c>
      <c r="M168">
        <v>125</v>
      </c>
      <c r="N168">
        <v>79</v>
      </c>
      <c r="O168">
        <v>60</v>
      </c>
      <c r="P168">
        <v>100</v>
      </c>
      <c r="Q168">
        <v>81</v>
      </c>
      <c r="R168">
        <v>540</v>
      </c>
      <c r="S168">
        <v>45</v>
      </c>
      <c r="T168" t="s">
        <v>237</v>
      </c>
      <c r="U168" t="s">
        <v>54</v>
      </c>
      <c r="V168">
        <v>225</v>
      </c>
      <c r="W168" t="s">
        <v>91</v>
      </c>
      <c r="X168">
        <f t="shared" si="2"/>
        <v>1</v>
      </c>
    </row>
    <row r="169" spans="1:24" x14ac:dyDescent="0.2">
      <c r="A169">
        <v>1381</v>
      </c>
      <c r="B169">
        <v>130</v>
      </c>
      <c r="C169" t="s">
        <v>1224</v>
      </c>
      <c r="D169">
        <v>6.5</v>
      </c>
      <c r="E169">
        <v>305</v>
      </c>
      <c r="F169" t="s">
        <v>64</v>
      </c>
      <c r="G169" t="s">
        <v>88</v>
      </c>
      <c r="H169">
        <v>50</v>
      </c>
      <c r="I169">
        <v>50</v>
      </c>
      <c r="J169">
        <v>70</v>
      </c>
      <c r="K169" t="s">
        <v>51</v>
      </c>
      <c r="L169">
        <v>95</v>
      </c>
      <c r="M169">
        <v>155</v>
      </c>
      <c r="N169">
        <v>109</v>
      </c>
      <c r="O169">
        <v>70</v>
      </c>
      <c r="P169">
        <v>130</v>
      </c>
      <c r="Q169">
        <v>81</v>
      </c>
      <c r="R169">
        <v>640</v>
      </c>
      <c r="S169">
        <v>45</v>
      </c>
      <c r="T169" t="s">
        <v>237</v>
      </c>
      <c r="U169" t="s">
        <v>54</v>
      </c>
      <c r="X169">
        <f t="shared" si="2"/>
        <v>1</v>
      </c>
    </row>
    <row r="170" spans="1:24" x14ac:dyDescent="0.2">
      <c r="A170">
        <v>227</v>
      </c>
      <c r="B170">
        <v>131</v>
      </c>
      <c r="C170" t="s">
        <v>252</v>
      </c>
      <c r="D170">
        <v>2.5</v>
      </c>
      <c r="E170">
        <v>220</v>
      </c>
      <c r="F170" t="s">
        <v>64</v>
      </c>
      <c r="G170" t="s">
        <v>108</v>
      </c>
      <c r="H170">
        <v>50</v>
      </c>
      <c r="I170">
        <v>50</v>
      </c>
      <c r="J170">
        <v>70</v>
      </c>
      <c r="K170" t="s">
        <v>42</v>
      </c>
      <c r="L170">
        <v>130</v>
      </c>
      <c r="M170">
        <v>85</v>
      </c>
      <c r="N170">
        <v>80</v>
      </c>
      <c r="O170">
        <v>85</v>
      </c>
      <c r="P170">
        <v>95</v>
      </c>
      <c r="Q170">
        <v>60</v>
      </c>
      <c r="R170">
        <v>535</v>
      </c>
      <c r="S170">
        <v>45</v>
      </c>
      <c r="T170" t="s">
        <v>44</v>
      </c>
      <c r="U170" t="s">
        <v>65</v>
      </c>
      <c r="X170">
        <f t="shared" si="2"/>
        <v>1</v>
      </c>
    </row>
    <row r="171" spans="1:24" x14ac:dyDescent="0.2">
      <c r="A171">
        <v>29</v>
      </c>
      <c r="B171">
        <v>132</v>
      </c>
      <c r="C171" t="s">
        <v>253</v>
      </c>
      <c r="D171">
        <v>0.3</v>
      </c>
      <c r="E171">
        <v>4</v>
      </c>
      <c r="F171" t="s">
        <v>80</v>
      </c>
      <c r="H171">
        <v>0</v>
      </c>
      <c r="I171">
        <v>0</v>
      </c>
      <c r="J171">
        <v>70</v>
      </c>
      <c r="K171" t="s">
        <v>42</v>
      </c>
      <c r="L171">
        <v>48</v>
      </c>
      <c r="M171">
        <v>48</v>
      </c>
      <c r="N171">
        <v>48</v>
      </c>
      <c r="O171">
        <v>48</v>
      </c>
      <c r="P171">
        <v>48</v>
      </c>
      <c r="Q171">
        <v>48</v>
      </c>
      <c r="R171">
        <v>288</v>
      </c>
      <c r="S171">
        <v>35</v>
      </c>
      <c r="T171" t="s">
        <v>253</v>
      </c>
      <c r="X171">
        <f t="shared" si="2"/>
        <v>1</v>
      </c>
    </row>
    <row r="172" spans="1:24" hidden="1" x14ac:dyDescent="0.2">
      <c r="A172">
        <v>228</v>
      </c>
      <c r="B172">
        <v>133</v>
      </c>
      <c r="C172" t="s">
        <v>254</v>
      </c>
      <c r="D172">
        <v>0.3</v>
      </c>
      <c r="E172">
        <v>6.5</v>
      </c>
      <c r="F172" t="s">
        <v>80</v>
      </c>
      <c r="H172">
        <v>87.5</v>
      </c>
      <c r="I172">
        <v>12.5</v>
      </c>
      <c r="J172">
        <v>70</v>
      </c>
      <c r="K172" t="s">
        <v>42</v>
      </c>
      <c r="L172">
        <v>55</v>
      </c>
      <c r="M172">
        <v>55</v>
      </c>
      <c r="N172">
        <v>50</v>
      </c>
      <c r="O172">
        <v>45</v>
      </c>
      <c r="P172">
        <v>65</v>
      </c>
      <c r="Q172">
        <v>55</v>
      </c>
      <c r="R172">
        <v>325</v>
      </c>
      <c r="S172">
        <v>45</v>
      </c>
      <c r="T172" t="s">
        <v>86</v>
      </c>
      <c r="X172">
        <f t="shared" si="2"/>
        <v>0</v>
      </c>
    </row>
    <row r="173" spans="1:24" x14ac:dyDescent="0.2">
      <c r="A173">
        <v>1596</v>
      </c>
      <c r="B173">
        <v>133</v>
      </c>
      <c r="C173" t="s">
        <v>1225</v>
      </c>
      <c r="D173">
        <v>0.3</v>
      </c>
      <c r="E173">
        <v>6.5</v>
      </c>
      <c r="F173" t="s">
        <v>80</v>
      </c>
      <c r="H173">
        <v>87.5</v>
      </c>
      <c r="I173">
        <v>12.5</v>
      </c>
      <c r="J173">
        <v>70</v>
      </c>
      <c r="K173" t="s">
        <v>87</v>
      </c>
      <c r="L173">
        <v>65</v>
      </c>
      <c r="M173">
        <v>75</v>
      </c>
      <c r="N173">
        <v>70</v>
      </c>
      <c r="O173">
        <v>65</v>
      </c>
      <c r="P173">
        <v>85</v>
      </c>
      <c r="Q173">
        <v>75</v>
      </c>
      <c r="R173">
        <v>435</v>
      </c>
      <c r="S173">
        <v>45</v>
      </c>
      <c r="T173" t="s">
        <v>86</v>
      </c>
      <c r="X173">
        <f t="shared" si="2"/>
        <v>1</v>
      </c>
    </row>
    <row r="174" spans="1:24" x14ac:dyDescent="0.2">
      <c r="A174">
        <v>229</v>
      </c>
      <c r="B174">
        <v>134</v>
      </c>
      <c r="C174" t="s">
        <v>255</v>
      </c>
      <c r="D174">
        <v>1</v>
      </c>
      <c r="E174">
        <v>29</v>
      </c>
      <c r="F174" t="s">
        <v>64</v>
      </c>
      <c r="H174">
        <v>87.5</v>
      </c>
      <c r="I174">
        <v>12.5</v>
      </c>
      <c r="J174">
        <v>70</v>
      </c>
      <c r="K174" t="s">
        <v>42</v>
      </c>
      <c r="L174">
        <v>130</v>
      </c>
      <c r="M174">
        <v>65</v>
      </c>
      <c r="N174">
        <v>60</v>
      </c>
      <c r="O174">
        <v>110</v>
      </c>
      <c r="P174">
        <v>95</v>
      </c>
      <c r="Q174">
        <v>65</v>
      </c>
      <c r="R174">
        <v>525</v>
      </c>
      <c r="S174">
        <v>45</v>
      </c>
      <c r="T174" t="s">
        <v>86</v>
      </c>
      <c r="V174">
        <v>228</v>
      </c>
      <c r="W174" t="s">
        <v>161</v>
      </c>
      <c r="X174">
        <f t="shared" si="2"/>
        <v>1</v>
      </c>
    </row>
    <row r="175" spans="1:24" x14ac:dyDescent="0.2">
      <c r="A175">
        <v>230</v>
      </c>
      <c r="B175">
        <v>135</v>
      </c>
      <c r="C175" t="s">
        <v>256</v>
      </c>
      <c r="D175">
        <v>0.8</v>
      </c>
      <c r="E175">
        <v>24.5</v>
      </c>
      <c r="F175" t="s">
        <v>98</v>
      </c>
      <c r="H175">
        <v>87.5</v>
      </c>
      <c r="I175">
        <v>12.5</v>
      </c>
      <c r="J175">
        <v>70</v>
      </c>
      <c r="K175" t="s">
        <v>42</v>
      </c>
      <c r="L175">
        <v>65</v>
      </c>
      <c r="M175">
        <v>65</v>
      </c>
      <c r="N175">
        <v>60</v>
      </c>
      <c r="O175">
        <v>110</v>
      </c>
      <c r="P175">
        <v>95</v>
      </c>
      <c r="Q175">
        <v>130</v>
      </c>
      <c r="R175">
        <v>525</v>
      </c>
      <c r="S175">
        <v>45</v>
      </c>
      <c r="T175" t="s">
        <v>86</v>
      </c>
      <c r="V175">
        <v>228</v>
      </c>
      <c r="W175" t="s">
        <v>103</v>
      </c>
      <c r="X175">
        <f t="shared" si="2"/>
        <v>1</v>
      </c>
    </row>
    <row r="176" spans="1:24" x14ac:dyDescent="0.2">
      <c r="A176">
        <v>231</v>
      </c>
      <c r="B176">
        <v>136</v>
      </c>
      <c r="C176" t="s">
        <v>257</v>
      </c>
      <c r="D176">
        <v>0.9</v>
      </c>
      <c r="E176">
        <v>25</v>
      </c>
      <c r="F176" t="s">
        <v>53</v>
      </c>
      <c r="H176">
        <v>87.5</v>
      </c>
      <c r="I176">
        <v>12.5</v>
      </c>
      <c r="J176">
        <v>70</v>
      </c>
      <c r="K176" t="s">
        <v>42</v>
      </c>
      <c r="L176">
        <v>65</v>
      </c>
      <c r="M176">
        <v>130</v>
      </c>
      <c r="N176">
        <v>60</v>
      </c>
      <c r="O176">
        <v>95</v>
      </c>
      <c r="P176">
        <v>110</v>
      </c>
      <c r="Q176">
        <v>65</v>
      </c>
      <c r="R176">
        <v>525</v>
      </c>
      <c r="S176">
        <v>45</v>
      </c>
      <c r="T176" t="s">
        <v>86</v>
      </c>
      <c r="V176">
        <v>228</v>
      </c>
      <c r="W176" t="s">
        <v>125</v>
      </c>
      <c r="X176">
        <f t="shared" si="2"/>
        <v>1</v>
      </c>
    </row>
    <row r="177" spans="1:24" hidden="1" x14ac:dyDescent="0.2">
      <c r="A177">
        <v>232</v>
      </c>
      <c r="B177">
        <v>137</v>
      </c>
      <c r="C177" t="s">
        <v>258</v>
      </c>
      <c r="D177">
        <v>0.8</v>
      </c>
      <c r="E177">
        <v>36.5</v>
      </c>
      <c r="F177" t="s">
        <v>80</v>
      </c>
      <c r="H177">
        <v>0</v>
      </c>
      <c r="I177">
        <v>0</v>
      </c>
      <c r="J177">
        <v>70</v>
      </c>
      <c r="K177" t="s">
        <v>42</v>
      </c>
      <c r="L177">
        <v>65</v>
      </c>
      <c r="M177">
        <v>60</v>
      </c>
      <c r="N177">
        <v>70</v>
      </c>
      <c r="O177">
        <v>85</v>
      </c>
      <c r="P177">
        <v>75</v>
      </c>
      <c r="Q177">
        <v>40</v>
      </c>
      <c r="R177">
        <v>395</v>
      </c>
      <c r="S177">
        <v>45</v>
      </c>
      <c r="T177" t="s">
        <v>178</v>
      </c>
      <c r="X177">
        <f t="shared" si="2"/>
        <v>0</v>
      </c>
    </row>
    <row r="178" spans="1:24" hidden="1" x14ac:dyDescent="0.2">
      <c r="A178">
        <v>233</v>
      </c>
      <c r="B178">
        <v>138</v>
      </c>
      <c r="C178" t="s">
        <v>259</v>
      </c>
      <c r="D178">
        <v>0.4</v>
      </c>
      <c r="E178">
        <v>7.5</v>
      </c>
      <c r="F178" t="s">
        <v>177</v>
      </c>
      <c r="G178" t="s">
        <v>64</v>
      </c>
      <c r="H178">
        <v>87.5</v>
      </c>
      <c r="I178">
        <v>12.5</v>
      </c>
      <c r="J178">
        <v>70</v>
      </c>
      <c r="K178" t="s">
        <v>42</v>
      </c>
      <c r="L178">
        <v>35</v>
      </c>
      <c r="M178">
        <v>40</v>
      </c>
      <c r="N178">
        <v>100</v>
      </c>
      <c r="O178">
        <v>90</v>
      </c>
      <c r="P178">
        <v>55</v>
      </c>
      <c r="Q178">
        <v>35</v>
      </c>
      <c r="R178">
        <v>355</v>
      </c>
      <c r="S178">
        <v>45</v>
      </c>
      <c r="T178" t="s">
        <v>65</v>
      </c>
      <c r="U178" t="s">
        <v>173</v>
      </c>
      <c r="X178">
        <f t="shared" si="2"/>
        <v>0</v>
      </c>
    </row>
    <row r="179" spans="1:24" x14ac:dyDescent="0.2">
      <c r="A179">
        <v>234</v>
      </c>
      <c r="B179">
        <v>139</v>
      </c>
      <c r="C179" t="s">
        <v>260</v>
      </c>
      <c r="D179">
        <v>1</v>
      </c>
      <c r="E179">
        <v>35</v>
      </c>
      <c r="F179" t="s">
        <v>177</v>
      </c>
      <c r="G179" t="s">
        <v>64</v>
      </c>
      <c r="H179">
        <v>87.5</v>
      </c>
      <c r="I179">
        <v>12.5</v>
      </c>
      <c r="J179">
        <v>70</v>
      </c>
      <c r="K179" t="s">
        <v>42</v>
      </c>
      <c r="L179">
        <v>70</v>
      </c>
      <c r="M179">
        <v>60</v>
      </c>
      <c r="N179">
        <v>125</v>
      </c>
      <c r="O179">
        <v>115</v>
      </c>
      <c r="P179">
        <v>70</v>
      </c>
      <c r="Q179">
        <v>55</v>
      </c>
      <c r="R179">
        <v>495</v>
      </c>
      <c r="S179">
        <v>45</v>
      </c>
      <c r="T179" t="s">
        <v>65</v>
      </c>
      <c r="U179" t="s">
        <v>173</v>
      </c>
      <c r="V179">
        <v>233</v>
      </c>
      <c r="W179" t="s">
        <v>183</v>
      </c>
      <c r="X179">
        <f t="shared" si="2"/>
        <v>1</v>
      </c>
    </row>
    <row r="180" spans="1:24" hidden="1" x14ac:dyDescent="0.2">
      <c r="A180">
        <v>235</v>
      </c>
      <c r="B180">
        <v>140</v>
      </c>
      <c r="C180" t="s">
        <v>261</v>
      </c>
      <c r="D180">
        <v>0.5</v>
      </c>
      <c r="E180">
        <v>11.5</v>
      </c>
      <c r="F180" t="s">
        <v>177</v>
      </c>
      <c r="G180" t="s">
        <v>64</v>
      </c>
      <c r="H180">
        <v>87.5</v>
      </c>
      <c r="I180">
        <v>12.5</v>
      </c>
      <c r="J180">
        <v>70</v>
      </c>
      <c r="K180" t="s">
        <v>42</v>
      </c>
      <c r="L180">
        <v>30</v>
      </c>
      <c r="M180">
        <v>80</v>
      </c>
      <c r="N180">
        <v>90</v>
      </c>
      <c r="O180">
        <v>55</v>
      </c>
      <c r="P180">
        <v>45</v>
      </c>
      <c r="Q180">
        <v>55</v>
      </c>
      <c r="R180">
        <v>355</v>
      </c>
      <c r="S180">
        <v>45</v>
      </c>
      <c r="T180" t="s">
        <v>65</v>
      </c>
      <c r="U180" t="s">
        <v>173</v>
      </c>
      <c r="X180">
        <f t="shared" si="2"/>
        <v>0</v>
      </c>
    </row>
    <row r="181" spans="1:24" x14ac:dyDescent="0.2">
      <c r="A181">
        <v>236</v>
      </c>
      <c r="B181">
        <v>141</v>
      </c>
      <c r="C181" t="s">
        <v>262</v>
      </c>
      <c r="D181">
        <v>1.3</v>
      </c>
      <c r="E181">
        <v>40.5</v>
      </c>
      <c r="F181" t="s">
        <v>177</v>
      </c>
      <c r="G181" t="s">
        <v>64</v>
      </c>
      <c r="H181">
        <v>87.5</v>
      </c>
      <c r="I181">
        <v>12.5</v>
      </c>
      <c r="J181">
        <v>70</v>
      </c>
      <c r="K181" t="s">
        <v>42</v>
      </c>
      <c r="L181">
        <v>60</v>
      </c>
      <c r="M181">
        <v>115</v>
      </c>
      <c r="N181">
        <v>105</v>
      </c>
      <c r="O181">
        <v>65</v>
      </c>
      <c r="P181">
        <v>70</v>
      </c>
      <c r="Q181">
        <v>80</v>
      </c>
      <c r="R181">
        <v>495</v>
      </c>
      <c r="S181">
        <v>45</v>
      </c>
      <c r="T181" t="s">
        <v>65</v>
      </c>
      <c r="U181" t="s">
        <v>173</v>
      </c>
      <c r="V181">
        <v>235</v>
      </c>
      <c r="W181" t="s">
        <v>183</v>
      </c>
      <c r="X181">
        <f t="shared" si="2"/>
        <v>1</v>
      </c>
    </row>
    <row r="182" spans="1:24" x14ac:dyDescent="0.2">
      <c r="A182">
        <v>237</v>
      </c>
      <c r="B182">
        <v>142</v>
      </c>
      <c r="C182" t="s">
        <v>263</v>
      </c>
      <c r="D182">
        <v>1.8</v>
      </c>
      <c r="E182">
        <v>59</v>
      </c>
      <c r="F182" t="s">
        <v>177</v>
      </c>
      <c r="G182" t="s">
        <v>57</v>
      </c>
      <c r="H182">
        <v>87.5</v>
      </c>
      <c r="I182">
        <v>12.5</v>
      </c>
      <c r="J182">
        <v>70</v>
      </c>
      <c r="K182" t="s">
        <v>42</v>
      </c>
      <c r="L182">
        <v>80</v>
      </c>
      <c r="M182">
        <v>105</v>
      </c>
      <c r="N182">
        <v>65</v>
      </c>
      <c r="O182">
        <v>60</v>
      </c>
      <c r="P182">
        <v>75</v>
      </c>
      <c r="Q182">
        <v>130</v>
      </c>
      <c r="R182">
        <v>515</v>
      </c>
      <c r="S182">
        <v>45</v>
      </c>
      <c r="T182" t="s">
        <v>57</v>
      </c>
      <c r="X182">
        <f t="shared" si="2"/>
        <v>1</v>
      </c>
    </row>
    <row r="183" spans="1:24" x14ac:dyDescent="0.2">
      <c r="A183">
        <v>1382</v>
      </c>
      <c r="B183">
        <v>142</v>
      </c>
      <c r="C183" t="s">
        <v>1226</v>
      </c>
      <c r="D183">
        <v>2.1</v>
      </c>
      <c r="E183">
        <v>79</v>
      </c>
      <c r="F183" t="s">
        <v>177</v>
      </c>
      <c r="G183" t="s">
        <v>57</v>
      </c>
      <c r="H183">
        <v>87.5</v>
      </c>
      <c r="I183">
        <v>12.5</v>
      </c>
      <c r="J183">
        <v>70</v>
      </c>
      <c r="K183" t="s">
        <v>51</v>
      </c>
      <c r="L183">
        <v>80</v>
      </c>
      <c r="M183">
        <v>135</v>
      </c>
      <c r="N183">
        <v>85</v>
      </c>
      <c r="O183">
        <v>70</v>
      </c>
      <c r="P183">
        <v>95</v>
      </c>
      <c r="Q183">
        <v>150</v>
      </c>
      <c r="R183">
        <v>615</v>
      </c>
      <c r="S183">
        <v>45</v>
      </c>
      <c r="T183" t="s">
        <v>57</v>
      </c>
      <c r="X183">
        <f t="shared" si="2"/>
        <v>1</v>
      </c>
    </row>
    <row r="184" spans="1:24" x14ac:dyDescent="0.2">
      <c r="A184">
        <v>238</v>
      </c>
      <c r="B184">
        <v>143</v>
      </c>
      <c r="C184" t="s">
        <v>264</v>
      </c>
      <c r="D184">
        <v>2.1</v>
      </c>
      <c r="E184">
        <v>460</v>
      </c>
      <c r="F184" t="s">
        <v>80</v>
      </c>
      <c r="H184">
        <v>87.5</v>
      </c>
      <c r="I184">
        <v>12.5</v>
      </c>
      <c r="J184">
        <v>70</v>
      </c>
      <c r="K184" t="s">
        <v>42</v>
      </c>
      <c r="L184">
        <v>160</v>
      </c>
      <c r="M184">
        <v>110</v>
      </c>
      <c r="N184">
        <v>65</v>
      </c>
      <c r="O184">
        <v>65</v>
      </c>
      <c r="P184">
        <v>110</v>
      </c>
      <c r="Q184">
        <v>30</v>
      </c>
      <c r="R184">
        <v>540</v>
      </c>
      <c r="S184">
        <v>25</v>
      </c>
      <c r="T184" t="s">
        <v>44</v>
      </c>
      <c r="V184">
        <v>644</v>
      </c>
      <c r="X184">
        <f t="shared" si="2"/>
        <v>1</v>
      </c>
    </row>
    <row r="185" spans="1:24" x14ac:dyDescent="0.2">
      <c r="A185">
        <v>239</v>
      </c>
      <c r="B185">
        <v>144</v>
      </c>
      <c r="C185" t="s">
        <v>265</v>
      </c>
      <c r="D185">
        <v>1.7</v>
      </c>
      <c r="E185">
        <v>55.4</v>
      </c>
      <c r="F185" t="s">
        <v>108</v>
      </c>
      <c r="G185" t="s">
        <v>57</v>
      </c>
      <c r="H185">
        <v>0</v>
      </c>
      <c r="I185">
        <v>0</v>
      </c>
      <c r="J185">
        <v>35</v>
      </c>
      <c r="K185" t="s">
        <v>42</v>
      </c>
      <c r="L185">
        <v>90</v>
      </c>
      <c r="M185">
        <v>85</v>
      </c>
      <c r="N185">
        <v>100</v>
      </c>
      <c r="O185">
        <v>95</v>
      </c>
      <c r="P185">
        <v>125</v>
      </c>
      <c r="Q185">
        <v>85</v>
      </c>
      <c r="R185">
        <v>580</v>
      </c>
      <c r="S185">
        <v>3</v>
      </c>
      <c r="T185" t="s">
        <v>114</v>
      </c>
      <c r="X185">
        <f t="shared" si="2"/>
        <v>1</v>
      </c>
    </row>
    <row r="186" spans="1:24" x14ac:dyDescent="0.2">
      <c r="A186">
        <v>240</v>
      </c>
      <c r="B186">
        <v>145</v>
      </c>
      <c r="C186" t="s">
        <v>267</v>
      </c>
      <c r="D186">
        <v>1.6</v>
      </c>
      <c r="E186">
        <v>52.6</v>
      </c>
      <c r="F186" t="s">
        <v>98</v>
      </c>
      <c r="G186" t="s">
        <v>57</v>
      </c>
      <c r="H186">
        <v>0</v>
      </c>
      <c r="I186">
        <v>0</v>
      </c>
      <c r="J186">
        <v>35</v>
      </c>
      <c r="K186" t="s">
        <v>42</v>
      </c>
      <c r="L186">
        <v>90</v>
      </c>
      <c r="M186">
        <v>90</v>
      </c>
      <c r="N186">
        <v>85</v>
      </c>
      <c r="O186">
        <v>125</v>
      </c>
      <c r="P186">
        <v>90</v>
      </c>
      <c r="Q186">
        <v>100</v>
      </c>
      <c r="R186">
        <v>580</v>
      </c>
      <c r="S186">
        <v>3</v>
      </c>
      <c r="T186" t="s">
        <v>114</v>
      </c>
      <c r="X186">
        <f t="shared" si="2"/>
        <v>1</v>
      </c>
    </row>
    <row r="187" spans="1:24" x14ac:dyDescent="0.2">
      <c r="A187">
        <v>241</v>
      </c>
      <c r="B187">
        <v>146</v>
      </c>
      <c r="C187" t="s">
        <v>268</v>
      </c>
      <c r="D187">
        <v>2</v>
      </c>
      <c r="E187">
        <v>60</v>
      </c>
      <c r="F187" t="s">
        <v>53</v>
      </c>
      <c r="G187" t="s">
        <v>57</v>
      </c>
      <c r="H187">
        <v>0</v>
      </c>
      <c r="I187">
        <v>0</v>
      </c>
      <c r="J187">
        <v>35</v>
      </c>
      <c r="K187" t="s">
        <v>42</v>
      </c>
      <c r="L187">
        <v>90</v>
      </c>
      <c r="M187">
        <v>100</v>
      </c>
      <c r="N187">
        <v>90</v>
      </c>
      <c r="O187">
        <v>125</v>
      </c>
      <c r="P187">
        <v>85</v>
      </c>
      <c r="Q187">
        <v>90</v>
      </c>
      <c r="R187">
        <v>580</v>
      </c>
      <c r="S187">
        <v>3</v>
      </c>
      <c r="T187" t="s">
        <v>114</v>
      </c>
      <c r="X187">
        <f t="shared" si="2"/>
        <v>1</v>
      </c>
    </row>
    <row r="188" spans="1:24" hidden="1" x14ac:dyDescent="0.2">
      <c r="A188">
        <v>242</v>
      </c>
      <c r="B188">
        <v>147</v>
      </c>
      <c r="C188" t="s">
        <v>269</v>
      </c>
      <c r="D188">
        <v>1.8</v>
      </c>
      <c r="E188">
        <v>3.3</v>
      </c>
      <c r="F188" t="s">
        <v>54</v>
      </c>
      <c r="H188">
        <v>50</v>
      </c>
      <c r="I188">
        <v>50</v>
      </c>
      <c r="J188">
        <v>35</v>
      </c>
      <c r="K188" t="s">
        <v>42</v>
      </c>
      <c r="L188">
        <v>41</v>
      </c>
      <c r="M188">
        <v>64</v>
      </c>
      <c r="N188">
        <v>45</v>
      </c>
      <c r="O188">
        <v>50</v>
      </c>
      <c r="P188">
        <v>50</v>
      </c>
      <c r="Q188">
        <v>50</v>
      </c>
      <c r="R188">
        <v>300</v>
      </c>
      <c r="S188">
        <v>45</v>
      </c>
      <c r="T188" t="s">
        <v>65</v>
      </c>
      <c r="U188" t="s">
        <v>54</v>
      </c>
      <c r="X188">
        <f t="shared" si="2"/>
        <v>0</v>
      </c>
    </row>
    <row r="189" spans="1:24" hidden="1" x14ac:dyDescent="0.2">
      <c r="A189">
        <v>243</v>
      </c>
      <c r="B189">
        <v>148</v>
      </c>
      <c r="C189" t="s">
        <v>270</v>
      </c>
      <c r="D189">
        <v>4</v>
      </c>
      <c r="E189">
        <v>16.5</v>
      </c>
      <c r="F189" t="s">
        <v>54</v>
      </c>
      <c r="H189">
        <v>50</v>
      </c>
      <c r="I189">
        <v>50</v>
      </c>
      <c r="J189">
        <v>35</v>
      </c>
      <c r="K189" t="s">
        <v>42</v>
      </c>
      <c r="L189">
        <v>61</v>
      </c>
      <c r="M189">
        <v>84</v>
      </c>
      <c r="N189">
        <v>65</v>
      </c>
      <c r="O189">
        <v>70</v>
      </c>
      <c r="P189">
        <v>70</v>
      </c>
      <c r="Q189">
        <v>70</v>
      </c>
      <c r="R189">
        <v>420</v>
      </c>
      <c r="S189">
        <v>45</v>
      </c>
      <c r="T189" t="s">
        <v>65</v>
      </c>
      <c r="U189" t="s">
        <v>54</v>
      </c>
      <c r="V189">
        <v>242</v>
      </c>
      <c r="W189" t="s">
        <v>175</v>
      </c>
      <c r="X189">
        <f t="shared" si="2"/>
        <v>0</v>
      </c>
    </row>
    <row r="190" spans="1:24" x14ac:dyDescent="0.2">
      <c r="A190">
        <v>244</v>
      </c>
      <c r="B190">
        <v>149</v>
      </c>
      <c r="C190" t="s">
        <v>271</v>
      </c>
      <c r="D190">
        <v>2.2000000000000002</v>
      </c>
      <c r="E190">
        <v>210</v>
      </c>
      <c r="F190" t="s">
        <v>54</v>
      </c>
      <c r="G190" t="s">
        <v>57</v>
      </c>
      <c r="H190">
        <v>50</v>
      </c>
      <c r="I190">
        <v>50</v>
      </c>
      <c r="J190">
        <v>35</v>
      </c>
      <c r="K190" t="s">
        <v>42</v>
      </c>
      <c r="L190">
        <v>91</v>
      </c>
      <c r="M190">
        <v>134</v>
      </c>
      <c r="N190">
        <v>95</v>
      </c>
      <c r="O190">
        <v>100</v>
      </c>
      <c r="P190">
        <v>100</v>
      </c>
      <c r="Q190">
        <v>80</v>
      </c>
      <c r="R190">
        <v>600</v>
      </c>
      <c r="S190">
        <v>45</v>
      </c>
      <c r="T190" t="s">
        <v>65</v>
      </c>
      <c r="U190" t="s">
        <v>54</v>
      </c>
      <c r="V190">
        <v>243</v>
      </c>
      <c r="W190" t="s">
        <v>272</v>
      </c>
      <c r="X190">
        <f t="shared" si="2"/>
        <v>1</v>
      </c>
    </row>
    <row r="191" spans="1:24" x14ac:dyDescent="0.2">
      <c r="A191">
        <v>43</v>
      </c>
      <c r="B191">
        <v>150</v>
      </c>
      <c r="C191" t="s">
        <v>273</v>
      </c>
      <c r="D191">
        <v>2</v>
      </c>
      <c r="E191">
        <v>122</v>
      </c>
      <c r="F191" t="s">
        <v>104</v>
      </c>
      <c r="H191">
        <v>0</v>
      </c>
      <c r="I191">
        <v>0</v>
      </c>
      <c r="J191">
        <v>0</v>
      </c>
      <c r="K191" t="s">
        <v>42</v>
      </c>
      <c r="L191">
        <v>106</v>
      </c>
      <c r="M191">
        <v>110</v>
      </c>
      <c r="N191">
        <v>90</v>
      </c>
      <c r="O191">
        <v>154</v>
      </c>
      <c r="P191">
        <v>90</v>
      </c>
      <c r="Q191">
        <v>130</v>
      </c>
      <c r="R191">
        <v>680</v>
      </c>
      <c r="S191">
        <v>3</v>
      </c>
      <c r="T191" t="s">
        <v>114</v>
      </c>
      <c r="X191">
        <f t="shared" si="2"/>
        <v>1</v>
      </c>
    </row>
    <row r="192" spans="1:24" x14ac:dyDescent="0.2">
      <c r="A192">
        <v>44</v>
      </c>
      <c r="B192">
        <v>150</v>
      </c>
      <c r="C192" t="s">
        <v>1227</v>
      </c>
      <c r="D192">
        <v>2.2999999999999998</v>
      </c>
      <c r="E192">
        <v>127</v>
      </c>
      <c r="F192" t="s">
        <v>104</v>
      </c>
      <c r="H192">
        <v>0</v>
      </c>
      <c r="I192">
        <v>0</v>
      </c>
      <c r="J192">
        <v>0</v>
      </c>
      <c r="K192" t="s">
        <v>51</v>
      </c>
      <c r="L192">
        <v>106</v>
      </c>
      <c r="M192">
        <v>190</v>
      </c>
      <c r="N192">
        <v>100</v>
      </c>
      <c r="O192">
        <v>154</v>
      </c>
      <c r="P192">
        <v>100</v>
      </c>
      <c r="Q192">
        <v>130</v>
      </c>
      <c r="R192">
        <v>780</v>
      </c>
      <c r="S192">
        <v>3</v>
      </c>
      <c r="T192" t="s">
        <v>114</v>
      </c>
      <c r="X192">
        <f t="shared" si="2"/>
        <v>1</v>
      </c>
    </row>
    <row r="193" spans="1:24" x14ac:dyDescent="0.2">
      <c r="A193">
        <v>45</v>
      </c>
      <c r="B193">
        <v>150</v>
      </c>
      <c r="C193" t="s">
        <v>1228</v>
      </c>
      <c r="D193">
        <v>1.5</v>
      </c>
      <c r="E193">
        <v>33</v>
      </c>
      <c r="F193" t="s">
        <v>104</v>
      </c>
      <c r="H193">
        <v>0</v>
      </c>
      <c r="I193">
        <v>0</v>
      </c>
      <c r="J193">
        <v>0</v>
      </c>
      <c r="K193" t="s">
        <v>51</v>
      </c>
      <c r="L193">
        <v>106</v>
      </c>
      <c r="M193">
        <v>150</v>
      </c>
      <c r="N193">
        <v>70</v>
      </c>
      <c r="O193">
        <v>194</v>
      </c>
      <c r="P193">
        <v>120</v>
      </c>
      <c r="Q193">
        <v>140</v>
      </c>
      <c r="R193">
        <v>780</v>
      </c>
      <c r="S193">
        <v>3</v>
      </c>
      <c r="T193" t="s">
        <v>114</v>
      </c>
      <c r="X193">
        <f t="shared" si="2"/>
        <v>1</v>
      </c>
    </row>
    <row r="194" spans="1:24" x14ac:dyDescent="0.2">
      <c r="A194">
        <v>42</v>
      </c>
      <c r="B194">
        <v>151</v>
      </c>
      <c r="C194" t="s">
        <v>274</v>
      </c>
      <c r="D194">
        <v>0.4</v>
      </c>
      <c r="E194">
        <v>4</v>
      </c>
      <c r="F194" t="s">
        <v>104</v>
      </c>
      <c r="H194">
        <v>0</v>
      </c>
      <c r="I194">
        <v>0</v>
      </c>
      <c r="J194">
        <v>100</v>
      </c>
      <c r="K194" t="s">
        <v>42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600</v>
      </c>
      <c r="S194">
        <v>45</v>
      </c>
      <c r="T194" t="s">
        <v>114</v>
      </c>
      <c r="X194">
        <f t="shared" si="2"/>
        <v>1</v>
      </c>
    </row>
    <row r="195" spans="1:24" hidden="1" x14ac:dyDescent="0.2">
      <c r="A195">
        <v>245</v>
      </c>
      <c r="B195">
        <v>152</v>
      </c>
      <c r="C195" t="s">
        <v>276</v>
      </c>
      <c r="D195">
        <v>0.9</v>
      </c>
      <c r="E195">
        <v>6.4</v>
      </c>
      <c r="F195" t="s">
        <v>39</v>
      </c>
      <c r="H195">
        <v>87.5</v>
      </c>
      <c r="I195">
        <v>12.5</v>
      </c>
      <c r="J195">
        <v>70</v>
      </c>
      <c r="K195" t="s">
        <v>278</v>
      </c>
      <c r="L195">
        <v>45</v>
      </c>
      <c r="M195">
        <v>49</v>
      </c>
      <c r="N195">
        <v>65</v>
      </c>
      <c r="O195">
        <v>49</v>
      </c>
      <c r="P195">
        <v>65</v>
      </c>
      <c r="Q195">
        <v>45</v>
      </c>
      <c r="R195">
        <v>318</v>
      </c>
      <c r="S195">
        <v>45</v>
      </c>
      <c r="T195" t="s">
        <v>44</v>
      </c>
      <c r="U195" t="s">
        <v>39</v>
      </c>
      <c r="X195">
        <f t="shared" ref="X195:X258" si="3">IF(_xlfn.IFNA(MATCH(A195,$V$2:$V$1026,0),1)&lt;&gt;1,0,1)</f>
        <v>0</v>
      </c>
    </row>
    <row r="196" spans="1:24" hidden="1" x14ac:dyDescent="0.2">
      <c r="A196">
        <v>246</v>
      </c>
      <c r="B196">
        <v>153</v>
      </c>
      <c r="C196" t="s">
        <v>279</v>
      </c>
      <c r="D196">
        <v>1.2</v>
      </c>
      <c r="E196">
        <v>15.8</v>
      </c>
      <c r="F196" t="s">
        <v>39</v>
      </c>
      <c r="H196">
        <v>87.5</v>
      </c>
      <c r="I196">
        <v>12.5</v>
      </c>
      <c r="J196">
        <v>70</v>
      </c>
      <c r="K196" t="s">
        <v>278</v>
      </c>
      <c r="L196">
        <v>60</v>
      </c>
      <c r="M196">
        <v>62</v>
      </c>
      <c r="N196">
        <v>80</v>
      </c>
      <c r="O196">
        <v>63</v>
      </c>
      <c r="P196">
        <v>80</v>
      </c>
      <c r="Q196">
        <v>60</v>
      </c>
      <c r="R196">
        <v>405</v>
      </c>
      <c r="S196">
        <v>45</v>
      </c>
      <c r="T196" t="s">
        <v>44</v>
      </c>
      <c r="U196" t="s">
        <v>39</v>
      </c>
      <c r="V196">
        <v>245</v>
      </c>
      <c r="W196" t="s">
        <v>46</v>
      </c>
      <c r="X196">
        <f t="shared" si="3"/>
        <v>0</v>
      </c>
    </row>
    <row r="197" spans="1:24" x14ac:dyDescent="0.2">
      <c r="A197">
        <v>247</v>
      </c>
      <c r="B197">
        <v>154</v>
      </c>
      <c r="C197" t="s">
        <v>280</v>
      </c>
      <c r="D197">
        <v>1.8</v>
      </c>
      <c r="E197">
        <v>100.5</v>
      </c>
      <c r="F197" t="s">
        <v>39</v>
      </c>
      <c r="H197">
        <v>87.5</v>
      </c>
      <c r="I197">
        <v>12.5</v>
      </c>
      <c r="J197">
        <v>70</v>
      </c>
      <c r="K197" t="s">
        <v>278</v>
      </c>
      <c r="L197">
        <v>80</v>
      </c>
      <c r="M197">
        <v>82</v>
      </c>
      <c r="N197">
        <v>100</v>
      </c>
      <c r="O197">
        <v>83</v>
      </c>
      <c r="P197">
        <v>100</v>
      </c>
      <c r="Q197">
        <v>80</v>
      </c>
      <c r="R197">
        <v>525</v>
      </c>
      <c r="S197">
        <v>45</v>
      </c>
      <c r="T197" t="s">
        <v>44</v>
      </c>
      <c r="U197" t="s">
        <v>39</v>
      </c>
      <c r="V197">
        <v>246</v>
      </c>
      <c r="W197" t="s">
        <v>48</v>
      </c>
      <c r="X197">
        <f t="shared" si="3"/>
        <v>1</v>
      </c>
    </row>
    <row r="198" spans="1:24" hidden="1" x14ac:dyDescent="0.2">
      <c r="A198">
        <v>248</v>
      </c>
      <c r="B198">
        <v>155</v>
      </c>
      <c r="C198" t="s">
        <v>281</v>
      </c>
      <c r="D198">
        <v>0.5</v>
      </c>
      <c r="E198">
        <v>7.9</v>
      </c>
      <c r="F198" t="s">
        <v>53</v>
      </c>
      <c r="H198">
        <v>87.5</v>
      </c>
      <c r="I198">
        <v>12.5</v>
      </c>
      <c r="J198">
        <v>70</v>
      </c>
      <c r="K198" t="s">
        <v>278</v>
      </c>
      <c r="L198">
        <v>39</v>
      </c>
      <c r="M198">
        <v>52</v>
      </c>
      <c r="N198">
        <v>43</v>
      </c>
      <c r="O198">
        <v>60</v>
      </c>
      <c r="P198">
        <v>50</v>
      </c>
      <c r="Q198">
        <v>65</v>
      </c>
      <c r="R198">
        <v>309</v>
      </c>
      <c r="S198">
        <v>45</v>
      </c>
      <c r="T198" t="s">
        <v>86</v>
      </c>
      <c r="X198">
        <f t="shared" si="3"/>
        <v>0</v>
      </c>
    </row>
    <row r="199" spans="1:24" hidden="1" x14ac:dyDescent="0.2">
      <c r="A199">
        <v>249</v>
      </c>
      <c r="B199">
        <v>156</v>
      </c>
      <c r="C199" t="s">
        <v>282</v>
      </c>
      <c r="D199">
        <v>0.9</v>
      </c>
      <c r="E199">
        <v>19</v>
      </c>
      <c r="F199" t="s">
        <v>53</v>
      </c>
      <c r="H199">
        <v>87.5</v>
      </c>
      <c r="I199">
        <v>12.5</v>
      </c>
      <c r="J199">
        <v>70</v>
      </c>
      <c r="K199" t="s">
        <v>278</v>
      </c>
      <c r="L199">
        <v>58</v>
      </c>
      <c r="M199">
        <v>64</v>
      </c>
      <c r="N199">
        <v>58</v>
      </c>
      <c r="O199">
        <v>80</v>
      </c>
      <c r="P199">
        <v>65</v>
      </c>
      <c r="Q199">
        <v>80</v>
      </c>
      <c r="R199">
        <v>405</v>
      </c>
      <c r="S199">
        <v>45</v>
      </c>
      <c r="T199" t="s">
        <v>86</v>
      </c>
      <c r="V199">
        <v>248</v>
      </c>
      <c r="W199" t="s">
        <v>283</v>
      </c>
      <c r="X199">
        <f t="shared" si="3"/>
        <v>0</v>
      </c>
    </row>
    <row r="200" spans="1:24" x14ac:dyDescent="0.2">
      <c r="A200">
        <v>250</v>
      </c>
      <c r="B200">
        <v>157</v>
      </c>
      <c r="C200" t="s">
        <v>284</v>
      </c>
      <c r="D200">
        <v>1.7</v>
      </c>
      <c r="E200">
        <v>79.5</v>
      </c>
      <c r="F200" t="s">
        <v>53</v>
      </c>
      <c r="H200">
        <v>87.5</v>
      </c>
      <c r="I200">
        <v>12.5</v>
      </c>
      <c r="J200">
        <v>70</v>
      </c>
      <c r="K200" t="s">
        <v>278</v>
      </c>
      <c r="L200">
        <v>78</v>
      </c>
      <c r="M200">
        <v>84</v>
      </c>
      <c r="N200">
        <v>78</v>
      </c>
      <c r="O200">
        <v>109</v>
      </c>
      <c r="P200">
        <v>85</v>
      </c>
      <c r="Q200">
        <v>100</v>
      </c>
      <c r="R200">
        <v>534</v>
      </c>
      <c r="S200">
        <v>45</v>
      </c>
      <c r="T200" t="s">
        <v>86</v>
      </c>
      <c r="V200">
        <v>249</v>
      </c>
      <c r="W200" t="s">
        <v>84</v>
      </c>
      <c r="X200">
        <f t="shared" si="3"/>
        <v>1</v>
      </c>
    </row>
    <row r="201" spans="1:24" hidden="1" x14ac:dyDescent="0.2">
      <c r="A201">
        <v>251</v>
      </c>
      <c r="B201">
        <v>158</v>
      </c>
      <c r="C201" t="s">
        <v>285</v>
      </c>
      <c r="D201">
        <v>0.6</v>
      </c>
      <c r="E201">
        <v>9.5</v>
      </c>
      <c r="F201" t="s">
        <v>64</v>
      </c>
      <c r="H201">
        <v>87.5</v>
      </c>
      <c r="I201">
        <v>12.5</v>
      </c>
      <c r="J201">
        <v>70</v>
      </c>
      <c r="K201" t="s">
        <v>278</v>
      </c>
      <c r="L201">
        <v>50</v>
      </c>
      <c r="M201">
        <v>65</v>
      </c>
      <c r="N201">
        <v>64</v>
      </c>
      <c r="O201">
        <v>44</v>
      </c>
      <c r="P201">
        <v>48</v>
      </c>
      <c r="Q201">
        <v>43</v>
      </c>
      <c r="R201">
        <v>314</v>
      </c>
      <c r="S201">
        <v>45</v>
      </c>
      <c r="T201" t="s">
        <v>44</v>
      </c>
      <c r="U201" t="s">
        <v>65</v>
      </c>
      <c r="X201">
        <f t="shared" si="3"/>
        <v>0</v>
      </c>
    </row>
    <row r="202" spans="1:24" hidden="1" x14ac:dyDescent="0.2">
      <c r="A202">
        <v>252</v>
      </c>
      <c r="B202">
        <v>159</v>
      </c>
      <c r="C202" t="s">
        <v>286</v>
      </c>
      <c r="D202">
        <v>1.1000000000000001</v>
      </c>
      <c r="E202">
        <v>25</v>
      </c>
      <c r="F202" t="s">
        <v>64</v>
      </c>
      <c r="H202">
        <v>87.5</v>
      </c>
      <c r="I202">
        <v>12.5</v>
      </c>
      <c r="J202">
        <v>70</v>
      </c>
      <c r="K202" t="s">
        <v>278</v>
      </c>
      <c r="L202">
        <v>65</v>
      </c>
      <c r="M202">
        <v>80</v>
      </c>
      <c r="N202">
        <v>80</v>
      </c>
      <c r="O202">
        <v>59</v>
      </c>
      <c r="P202">
        <v>63</v>
      </c>
      <c r="Q202">
        <v>58</v>
      </c>
      <c r="R202">
        <v>405</v>
      </c>
      <c r="S202">
        <v>45</v>
      </c>
      <c r="T202" t="s">
        <v>44</v>
      </c>
      <c r="U202" t="s">
        <v>65</v>
      </c>
      <c r="V202">
        <v>251</v>
      </c>
      <c r="W202" t="s">
        <v>82</v>
      </c>
      <c r="X202">
        <f t="shared" si="3"/>
        <v>0</v>
      </c>
    </row>
    <row r="203" spans="1:24" x14ac:dyDescent="0.2">
      <c r="A203">
        <v>253</v>
      </c>
      <c r="B203">
        <v>160</v>
      </c>
      <c r="C203" t="s">
        <v>287</v>
      </c>
      <c r="D203">
        <v>2.2999999999999998</v>
      </c>
      <c r="E203">
        <v>88.8</v>
      </c>
      <c r="F203" t="s">
        <v>64</v>
      </c>
      <c r="H203">
        <v>87.5</v>
      </c>
      <c r="I203">
        <v>12.5</v>
      </c>
      <c r="J203">
        <v>70</v>
      </c>
      <c r="K203" t="s">
        <v>278</v>
      </c>
      <c r="L203">
        <v>85</v>
      </c>
      <c r="M203">
        <v>105</v>
      </c>
      <c r="N203">
        <v>100</v>
      </c>
      <c r="O203">
        <v>79</v>
      </c>
      <c r="P203">
        <v>83</v>
      </c>
      <c r="Q203">
        <v>78</v>
      </c>
      <c r="R203">
        <v>530</v>
      </c>
      <c r="S203">
        <v>45</v>
      </c>
      <c r="T203" t="s">
        <v>44</v>
      </c>
      <c r="U203" t="s">
        <v>65</v>
      </c>
      <c r="V203">
        <v>252</v>
      </c>
      <c r="W203" t="s">
        <v>175</v>
      </c>
      <c r="X203">
        <f t="shared" si="3"/>
        <v>1</v>
      </c>
    </row>
    <row r="204" spans="1:24" hidden="1" x14ac:dyDescent="0.2">
      <c r="A204">
        <v>254</v>
      </c>
      <c r="B204">
        <v>161</v>
      </c>
      <c r="C204" t="s">
        <v>288</v>
      </c>
      <c r="D204">
        <v>0.8</v>
      </c>
      <c r="E204">
        <v>6</v>
      </c>
      <c r="F204" t="s">
        <v>80</v>
      </c>
      <c r="H204">
        <v>50</v>
      </c>
      <c r="I204">
        <v>50</v>
      </c>
      <c r="J204">
        <v>70</v>
      </c>
      <c r="K204" t="s">
        <v>278</v>
      </c>
      <c r="L204">
        <v>35</v>
      </c>
      <c r="M204">
        <v>46</v>
      </c>
      <c r="N204">
        <v>34</v>
      </c>
      <c r="O204">
        <v>35</v>
      </c>
      <c r="P204">
        <v>45</v>
      </c>
      <c r="Q204">
        <v>20</v>
      </c>
      <c r="R204">
        <v>215</v>
      </c>
      <c r="S204">
        <v>255</v>
      </c>
      <c r="T204" t="s">
        <v>86</v>
      </c>
      <c r="X204">
        <f t="shared" si="3"/>
        <v>0</v>
      </c>
    </row>
    <row r="205" spans="1:24" x14ac:dyDescent="0.2">
      <c r="A205">
        <v>255</v>
      </c>
      <c r="B205">
        <v>162</v>
      </c>
      <c r="C205" t="s">
        <v>289</v>
      </c>
      <c r="D205">
        <v>1.8</v>
      </c>
      <c r="E205">
        <v>32.5</v>
      </c>
      <c r="F205" t="s">
        <v>80</v>
      </c>
      <c r="H205">
        <v>50</v>
      </c>
      <c r="I205">
        <v>50</v>
      </c>
      <c r="J205">
        <v>70</v>
      </c>
      <c r="K205" t="s">
        <v>278</v>
      </c>
      <c r="L205">
        <v>85</v>
      </c>
      <c r="M205">
        <v>76</v>
      </c>
      <c r="N205">
        <v>64</v>
      </c>
      <c r="O205">
        <v>45</v>
      </c>
      <c r="P205">
        <v>55</v>
      </c>
      <c r="Q205">
        <v>90</v>
      </c>
      <c r="R205">
        <v>415</v>
      </c>
      <c r="S205">
        <v>90</v>
      </c>
      <c r="T205" t="s">
        <v>86</v>
      </c>
      <c r="V205">
        <v>254</v>
      </c>
      <c r="W205" t="s">
        <v>290</v>
      </c>
      <c r="X205">
        <f t="shared" si="3"/>
        <v>1</v>
      </c>
    </row>
    <row r="206" spans="1:24" hidden="1" x14ac:dyDescent="0.2">
      <c r="A206">
        <v>256</v>
      </c>
      <c r="B206">
        <v>163</v>
      </c>
      <c r="C206" t="s">
        <v>291</v>
      </c>
      <c r="D206">
        <v>0.7</v>
      </c>
      <c r="E206">
        <v>21.2</v>
      </c>
      <c r="F206" t="s">
        <v>80</v>
      </c>
      <c r="G206" t="s">
        <v>57</v>
      </c>
      <c r="H206">
        <v>50</v>
      </c>
      <c r="I206">
        <v>50</v>
      </c>
      <c r="J206">
        <v>70</v>
      </c>
      <c r="K206" t="s">
        <v>278</v>
      </c>
      <c r="L206">
        <v>60</v>
      </c>
      <c r="M206">
        <v>30</v>
      </c>
      <c r="N206">
        <v>30</v>
      </c>
      <c r="O206">
        <v>36</v>
      </c>
      <c r="P206">
        <v>56</v>
      </c>
      <c r="Q206">
        <v>50</v>
      </c>
      <c r="R206">
        <v>262</v>
      </c>
      <c r="S206">
        <v>255</v>
      </c>
      <c r="T206" t="s">
        <v>57</v>
      </c>
      <c r="X206">
        <f t="shared" si="3"/>
        <v>0</v>
      </c>
    </row>
    <row r="207" spans="1:24" x14ac:dyDescent="0.2">
      <c r="A207">
        <v>257</v>
      </c>
      <c r="B207">
        <v>164</v>
      </c>
      <c r="C207" t="s">
        <v>292</v>
      </c>
      <c r="D207">
        <v>1.6</v>
      </c>
      <c r="E207">
        <v>40.799999999999997</v>
      </c>
      <c r="F207" t="s">
        <v>80</v>
      </c>
      <c r="G207" t="s">
        <v>57</v>
      </c>
      <c r="H207">
        <v>50</v>
      </c>
      <c r="I207">
        <v>50</v>
      </c>
      <c r="J207">
        <v>70</v>
      </c>
      <c r="K207" t="s">
        <v>278</v>
      </c>
      <c r="L207">
        <v>100</v>
      </c>
      <c r="M207">
        <v>50</v>
      </c>
      <c r="N207">
        <v>50</v>
      </c>
      <c r="O207">
        <v>86</v>
      </c>
      <c r="P207">
        <v>96</v>
      </c>
      <c r="Q207">
        <v>70</v>
      </c>
      <c r="R207">
        <v>452</v>
      </c>
      <c r="S207">
        <v>90</v>
      </c>
      <c r="T207" t="s">
        <v>57</v>
      </c>
      <c r="V207">
        <v>256</v>
      </c>
      <c r="W207" t="s">
        <v>91</v>
      </c>
      <c r="X207">
        <f t="shared" si="3"/>
        <v>1</v>
      </c>
    </row>
    <row r="208" spans="1:24" hidden="1" x14ac:dyDescent="0.2">
      <c r="A208">
        <v>258</v>
      </c>
      <c r="B208">
        <v>165</v>
      </c>
      <c r="C208" t="s">
        <v>293</v>
      </c>
      <c r="D208">
        <v>1</v>
      </c>
      <c r="E208">
        <v>10.8</v>
      </c>
      <c r="F208" t="s">
        <v>69</v>
      </c>
      <c r="G208" t="s">
        <v>57</v>
      </c>
      <c r="H208">
        <v>50</v>
      </c>
      <c r="I208">
        <v>50</v>
      </c>
      <c r="J208">
        <v>70</v>
      </c>
      <c r="K208" t="s">
        <v>278</v>
      </c>
      <c r="L208">
        <v>40</v>
      </c>
      <c r="M208">
        <v>20</v>
      </c>
      <c r="N208">
        <v>30</v>
      </c>
      <c r="O208">
        <v>40</v>
      </c>
      <c r="P208">
        <v>80</v>
      </c>
      <c r="Q208">
        <v>55</v>
      </c>
      <c r="R208">
        <v>265</v>
      </c>
      <c r="S208">
        <v>255</v>
      </c>
      <c r="T208" t="s">
        <v>69</v>
      </c>
      <c r="X208">
        <f t="shared" si="3"/>
        <v>0</v>
      </c>
    </row>
    <row r="209" spans="1:24" x14ac:dyDescent="0.2">
      <c r="A209">
        <v>259</v>
      </c>
      <c r="B209">
        <v>166</v>
      </c>
      <c r="C209" t="s">
        <v>294</v>
      </c>
      <c r="D209">
        <v>1.4</v>
      </c>
      <c r="E209">
        <v>35.6</v>
      </c>
      <c r="F209" t="s">
        <v>69</v>
      </c>
      <c r="G209" t="s">
        <v>57</v>
      </c>
      <c r="H209">
        <v>50</v>
      </c>
      <c r="I209">
        <v>50</v>
      </c>
      <c r="J209">
        <v>70</v>
      </c>
      <c r="K209" t="s">
        <v>278</v>
      </c>
      <c r="L209">
        <v>55</v>
      </c>
      <c r="M209">
        <v>35</v>
      </c>
      <c r="N209">
        <v>50</v>
      </c>
      <c r="O209">
        <v>55</v>
      </c>
      <c r="P209">
        <v>110</v>
      </c>
      <c r="Q209">
        <v>85</v>
      </c>
      <c r="R209">
        <v>390</v>
      </c>
      <c r="S209">
        <v>90</v>
      </c>
      <c r="T209" t="s">
        <v>69</v>
      </c>
      <c r="V209">
        <v>258</v>
      </c>
      <c r="W209" t="s">
        <v>82</v>
      </c>
      <c r="X209">
        <f t="shared" si="3"/>
        <v>1</v>
      </c>
    </row>
    <row r="210" spans="1:24" hidden="1" x14ac:dyDescent="0.2">
      <c r="A210">
        <v>260</v>
      </c>
      <c r="B210">
        <v>167</v>
      </c>
      <c r="C210" t="s">
        <v>295</v>
      </c>
      <c r="D210">
        <v>0.5</v>
      </c>
      <c r="E210">
        <v>8.5</v>
      </c>
      <c r="F210" t="s">
        <v>69</v>
      </c>
      <c r="G210" t="s">
        <v>40</v>
      </c>
      <c r="H210">
        <v>50</v>
      </c>
      <c r="I210">
        <v>50</v>
      </c>
      <c r="J210">
        <v>70</v>
      </c>
      <c r="K210" t="s">
        <v>278</v>
      </c>
      <c r="L210">
        <v>40</v>
      </c>
      <c r="M210">
        <v>60</v>
      </c>
      <c r="N210">
        <v>40</v>
      </c>
      <c r="O210">
        <v>40</v>
      </c>
      <c r="P210">
        <v>40</v>
      </c>
      <c r="Q210">
        <v>30</v>
      </c>
      <c r="R210">
        <v>250</v>
      </c>
      <c r="S210">
        <v>255</v>
      </c>
      <c r="T210" t="s">
        <v>69</v>
      </c>
      <c r="X210">
        <f t="shared" si="3"/>
        <v>0</v>
      </c>
    </row>
    <row r="211" spans="1:24" x14ac:dyDescent="0.2">
      <c r="A211">
        <v>261</v>
      </c>
      <c r="B211">
        <v>168</v>
      </c>
      <c r="C211" t="s">
        <v>296</v>
      </c>
      <c r="D211">
        <v>1.1000000000000001</v>
      </c>
      <c r="E211">
        <v>33.5</v>
      </c>
      <c r="F211" t="s">
        <v>69</v>
      </c>
      <c r="G211" t="s">
        <v>40</v>
      </c>
      <c r="H211">
        <v>50</v>
      </c>
      <c r="I211">
        <v>50</v>
      </c>
      <c r="J211">
        <v>70</v>
      </c>
      <c r="K211" t="s">
        <v>278</v>
      </c>
      <c r="L211">
        <v>70</v>
      </c>
      <c r="M211">
        <v>90</v>
      </c>
      <c r="N211">
        <v>70</v>
      </c>
      <c r="O211">
        <v>60</v>
      </c>
      <c r="P211">
        <v>70</v>
      </c>
      <c r="Q211">
        <v>40</v>
      </c>
      <c r="R211">
        <v>400</v>
      </c>
      <c r="S211">
        <v>90</v>
      </c>
      <c r="T211" t="s">
        <v>69</v>
      </c>
      <c r="V211">
        <v>260</v>
      </c>
      <c r="W211" t="s">
        <v>96</v>
      </c>
      <c r="X211">
        <f t="shared" si="3"/>
        <v>1</v>
      </c>
    </row>
    <row r="212" spans="1:24" x14ac:dyDescent="0.2">
      <c r="A212">
        <v>63</v>
      </c>
      <c r="B212">
        <v>169</v>
      </c>
      <c r="C212" t="s">
        <v>297</v>
      </c>
      <c r="D212">
        <v>1.8</v>
      </c>
      <c r="E212">
        <v>75</v>
      </c>
      <c r="F212" t="s">
        <v>40</v>
      </c>
      <c r="G212" t="s">
        <v>57</v>
      </c>
      <c r="H212">
        <v>50</v>
      </c>
      <c r="I212">
        <v>50</v>
      </c>
      <c r="J212">
        <v>70</v>
      </c>
      <c r="K212" t="s">
        <v>278</v>
      </c>
      <c r="L212">
        <v>85</v>
      </c>
      <c r="M212">
        <v>90</v>
      </c>
      <c r="N212">
        <v>80</v>
      </c>
      <c r="O212">
        <v>70</v>
      </c>
      <c r="P212">
        <v>80</v>
      </c>
      <c r="Q212">
        <v>130</v>
      </c>
      <c r="R212">
        <v>535</v>
      </c>
      <c r="S212">
        <v>90</v>
      </c>
      <c r="T212" t="s">
        <v>57</v>
      </c>
      <c r="V212">
        <v>62</v>
      </c>
      <c r="X212">
        <f t="shared" si="3"/>
        <v>1</v>
      </c>
    </row>
    <row r="213" spans="1:24" hidden="1" x14ac:dyDescent="0.2">
      <c r="A213">
        <v>262</v>
      </c>
      <c r="B213">
        <v>170</v>
      </c>
      <c r="C213" t="s">
        <v>298</v>
      </c>
      <c r="D213">
        <v>0.5</v>
      </c>
      <c r="E213">
        <v>12</v>
      </c>
      <c r="F213" t="s">
        <v>64</v>
      </c>
      <c r="G213" t="s">
        <v>98</v>
      </c>
      <c r="H213">
        <v>50</v>
      </c>
      <c r="I213">
        <v>50</v>
      </c>
      <c r="J213">
        <v>70</v>
      </c>
      <c r="K213" t="s">
        <v>278</v>
      </c>
      <c r="L213">
        <v>75</v>
      </c>
      <c r="M213">
        <v>38</v>
      </c>
      <c r="N213">
        <v>38</v>
      </c>
      <c r="O213">
        <v>56</v>
      </c>
      <c r="P213">
        <v>56</v>
      </c>
      <c r="Q213">
        <v>67</v>
      </c>
      <c r="R213">
        <v>330</v>
      </c>
      <c r="S213">
        <v>190</v>
      </c>
      <c r="T213" t="s">
        <v>237</v>
      </c>
      <c r="X213">
        <f t="shared" si="3"/>
        <v>0</v>
      </c>
    </row>
    <row r="214" spans="1:24" x14ac:dyDescent="0.2">
      <c r="A214">
        <v>263</v>
      </c>
      <c r="B214">
        <v>171</v>
      </c>
      <c r="C214" t="s">
        <v>299</v>
      </c>
      <c r="D214">
        <v>1.2</v>
      </c>
      <c r="E214">
        <v>22.5</v>
      </c>
      <c r="F214" t="s">
        <v>64</v>
      </c>
      <c r="G214" t="s">
        <v>98</v>
      </c>
      <c r="H214">
        <v>50</v>
      </c>
      <c r="I214">
        <v>50</v>
      </c>
      <c r="J214">
        <v>70</v>
      </c>
      <c r="K214" t="s">
        <v>278</v>
      </c>
      <c r="L214">
        <v>125</v>
      </c>
      <c r="M214">
        <v>58</v>
      </c>
      <c r="N214">
        <v>58</v>
      </c>
      <c r="O214">
        <v>76</v>
      </c>
      <c r="P214">
        <v>76</v>
      </c>
      <c r="Q214">
        <v>67</v>
      </c>
      <c r="R214">
        <v>460</v>
      </c>
      <c r="S214">
        <v>75</v>
      </c>
      <c r="T214" t="s">
        <v>237</v>
      </c>
      <c r="V214">
        <v>262</v>
      </c>
      <c r="W214" t="s">
        <v>300</v>
      </c>
      <c r="X214">
        <f t="shared" si="3"/>
        <v>1</v>
      </c>
    </row>
    <row r="215" spans="1:24" hidden="1" x14ac:dyDescent="0.2">
      <c r="A215">
        <v>88</v>
      </c>
      <c r="B215">
        <v>172</v>
      </c>
      <c r="C215" t="s">
        <v>301</v>
      </c>
      <c r="D215">
        <v>0.3</v>
      </c>
      <c r="E215">
        <v>2</v>
      </c>
      <c r="F215" t="s">
        <v>98</v>
      </c>
      <c r="H215">
        <v>50</v>
      </c>
      <c r="I215">
        <v>50</v>
      </c>
      <c r="J215">
        <v>70</v>
      </c>
      <c r="K215" t="s">
        <v>278</v>
      </c>
      <c r="L215">
        <v>20</v>
      </c>
      <c r="M215">
        <v>40</v>
      </c>
      <c r="N215">
        <v>15</v>
      </c>
      <c r="O215">
        <v>35</v>
      </c>
      <c r="P215">
        <v>35</v>
      </c>
      <c r="Q215">
        <v>60</v>
      </c>
      <c r="R215">
        <v>205</v>
      </c>
      <c r="S215">
        <v>190</v>
      </c>
      <c r="T215" t="s">
        <v>114</v>
      </c>
      <c r="X215">
        <f t="shared" si="3"/>
        <v>0</v>
      </c>
    </row>
    <row r="216" spans="1:24" hidden="1" x14ac:dyDescent="0.2">
      <c r="A216">
        <v>51</v>
      </c>
      <c r="B216">
        <v>173</v>
      </c>
      <c r="C216" t="s">
        <v>302</v>
      </c>
      <c r="D216">
        <v>0.3</v>
      </c>
      <c r="E216">
        <v>3</v>
      </c>
      <c r="F216" t="s">
        <v>99</v>
      </c>
      <c r="H216">
        <v>25</v>
      </c>
      <c r="I216">
        <v>75</v>
      </c>
      <c r="J216">
        <v>140</v>
      </c>
      <c r="K216" t="s">
        <v>278</v>
      </c>
      <c r="L216">
        <v>50</v>
      </c>
      <c r="M216">
        <v>25</v>
      </c>
      <c r="N216">
        <v>28</v>
      </c>
      <c r="O216">
        <v>45</v>
      </c>
      <c r="P216">
        <v>55</v>
      </c>
      <c r="Q216">
        <v>15</v>
      </c>
      <c r="R216">
        <v>218</v>
      </c>
      <c r="S216">
        <v>150</v>
      </c>
      <c r="T216" t="s">
        <v>114</v>
      </c>
      <c r="X216">
        <f t="shared" si="3"/>
        <v>0</v>
      </c>
    </row>
    <row r="217" spans="1:24" hidden="1" x14ac:dyDescent="0.2">
      <c r="A217">
        <v>58</v>
      </c>
      <c r="B217">
        <v>174</v>
      </c>
      <c r="C217" t="s">
        <v>303</v>
      </c>
      <c r="D217">
        <v>0.3</v>
      </c>
      <c r="E217">
        <v>1</v>
      </c>
      <c r="F217" t="s">
        <v>80</v>
      </c>
      <c r="G217" t="s">
        <v>99</v>
      </c>
      <c r="H217">
        <v>25</v>
      </c>
      <c r="I217">
        <v>75</v>
      </c>
      <c r="J217">
        <v>70</v>
      </c>
      <c r="K217" t="s">
        <v>278</v>
      </c>
      <c r="L217">
        <v>90</v>
      </c>
      <c r="M217">
        <v>30</v>
      </c>
      <c r="N217">
        <v>15</v>
      </c>
      <c r="O217">
        <v>40</v>
      </c>
      <c r="P217">
        <v>20</v>
      </c>
      <c r="Q217">
        <v>15</v>
      </c>
      <c r="R217">
        <v>210</v>
      </c>
      <c r="S217">
        <v>170</v>
      </c>
      <c r="T217" t="s">
        <v>114</v>
      </c>
      <c r="X217">
        <f t="shared" si="3"/>
        <v>0</v>
      </c>
    </row>
    <row r="218" spans="1:24" hidden="1" x14ac:dyDescent="0.2">
      <c r="A218">
        <v>264</v>
      </c>
      <c r="B218">
        <v>175</v>
      </c>
      <c r="C218" t="s">
        <v>304</v>
      </c>
      <c r="D218">
        <v>0.3</v>
      </c>
      <c r="E218">
        <v>1.5</v>
      </c>
      <c r="F218" t="s">
        <v>99</v>
      </c>
      <c r="H218">
        <v>87.5</v>
      </c>
      <c r="I218">
        <v>12.5</v>
      </c>
      <c r="J218">
        <v>70</v>
      </c>
      <c r="K218" t="s">
        <v>278</v>
      </c>
      <c r="L218">
        <v>35</v>
      </c>
      <c r="M218">
        <v>20</v>
      </c>
      <c r="N218">
        <v>65</v>
      </c>
      <c r="O218">
        <v>40</v>
      </c>
      <c r="P218">
        <v>65</v>
      </c>
      <c r="Q218">
        <v>20</v>
      </c>
      <c r="R218">
        <v>245</v>
      </c>
      <c r="S218">
        <v>190</v>
      </c>
      <c r="T218" t="s">
        <v>114</v>
      </c>
      <c r="X218">
        <f t="shared" si="3"/>
        <v>0</v>
      </c>
    </row>
    <row r="219" spans="1:24" hidden="1" x14ac:dyDescent="0.2">
      <c r="A219">
        <v>265</v>
      </c>
      <c r="B219">
        <v>176</v>
      </c>
      <c r="C219" t="s">
        <v>305</v>
      </c>
      <c r="D219">
        <v>0.6</v>
      </c>
      <c r="E219">
        <v>3.2</v>
      </c>
      <c r="F219" t="s">
        <v>99</v>
      </c>
      <c r="G219" t="s">
        <v>57</v>
      </c>
      <c r="H219">
        <v>87.5</v>
      </c>
      <c r="I219">
        <v>12.5</v>
      </c>
      <c r="J219">
        <v>70</v>
      </c>
      <c r="K219" t="s">
        <v>278</v>
      </c>
      <c r="L219">
        <v>55</v>
      </c>
      <c r="M219">
        <v>40</v>
      </c>
      <c r="N219">
        <v>85</v>
      </c>
      <c r="O219">
        <v>80</v>
      </c>
      <c r="P219">
        <v>105</v>
      </c>
      <c r="Q219">
        <v>40</v>
      </c>
      <c r="R219">
        <v>405</v>
      </c>
      <c r="S219">
        <v>75</v>
      </c>
      <c r="T219" t="s">
        <v>57</v>
      </c>
      <c r="U219" t="s">
        <v>99</v>
      </c>
      <c r="V219">
        <v>264</v>
      </c>
      <c r="X219">
        <f t="shared" si="3"/>
        <v>0</v>
      </c>
    </row>
    <row r="220" spans="1:24" hidden="1" x14ac:dyDescent="0.2">
      <c r="A220">
        <v>266</v>
      </c>
      <c r="B220">
        <v>177</v>
      </c>
      <c r="C220" t="s">
        <v>306</v>
      </c>
      <c r="D220">
        <v>0.2</v>
      </c>
      <c r="E220">
        <v>2</v>
      </c>
      <c r="F220" t="s">
        <v>104</v>
      </c>
      <c r="G220" t="s">
        <v>57</v>
      </c>
      <c r="H220">
        <v>50</v>
      </c>
      <c r="I220">
        <v>50</v>
      </c>
      <c r="J220">
        <v>70</v>
      </c>
      <c r="K220" t="s">
        <v>278</v>
      </c>
      <c r="L220">
        <v>40</v>
      </c>
      <c r="M220">
        <v>50</v>
      </c>
      <c r="N220">
        <v>45</v>
      </c>
      <c r="O220">
        <v>70</v>
      </c>
      <c r="P220">
        <v>45</v>
      </c>
      <c r="Q220">
        <v>70</v>
      </c>
      <c r="R220">
        <v>320</v>
      </c>
      <c r="S220">
        <v>190</v>
      </c>
      <c r="T220" t="s">
        <v>57</v>
      </c>
      <c r="X220">
        <f t="shared" si="3"/>
        <v>0</v>
      </c>
    </row>
    <row r="221" spans="1:24" x14ac:dyDescent="0.2">
      <c r="A221">
        <v>267</v>
      </c>
      <c r="B221">
        <v>178</v>
      </c>
      <c r="C221" t="s">
        <v>307</v>
      </c>
      <c r="D221">
        <v>1.5</v>
      </c>
      <c r="E221">
        <v>15</v>
      </c>
      <c r="F221" t="s">
        <v>104</v>
      </c>
      <c r="G221" t="s">
        <v>57</v>
      </c>
      <c r="H221">
        <v>50</v>
      </c>
      <c r="I221">
        <v>50</v>
      </c>
      <c r="J221">
        <v>70</v>
      </c>
      <c r="K221" t="s">
        <v>278</v>
      </c>
      <c r="L221">
        <v>65</v>
      </c>
      <c r="M221">
        <v>75</v>
      </c>
      <c r="N221">
        <v>70</v>
      </c>
      <c r="O221">
        <v>95</v>
      </c>
      <c r="P221">
        <v>70</v>
      </c>
      <c r="Q221">
        <v>95</v>
      </c>
      <c r="R221">
        <v>470</v>
      </c>
      <c r="S221">
        <v>75</v>
      </c>
      <c r="T221" t="s">
        <v>57</v>
      </c>
      <c r="V221">
        <v>266</v>
      </c>
      <c r="W221" t="s">
        <v>159</v>
      </c>
      <c r="X221">
        <f t="shared" si="3"/>
        <v>1</v>
      </c>
    </row>
    <row r="222" spans="1:24" hidden="1" x14ac:dyDescent="0.2">
      <c r="A222">
        <v>278</v>
      </c>
      <c r="B222">
        <v>179</v>
      </c>
      <c r="C222" t="s">
        <v>308</v>
      </c>
      <c r="D222">
        <v>0.6</v>
      </c>
      <c r="E222">
        <v>7.8</v>
      </c>
      <c r="F222" t="s">
        <v>98</v>
      </c>
      <c r="H222">
        <v>50</v>
      </c>
      <c r="I222">
        <v>50</v>
      </c>
      <c r="J222">
        <v>70</v>
      </c>
      <c r="K222" t="s">
        <v>278</v>
      </c>
      <c r="L222">
        <v>55</v>
      </c>
      <c r="M222">
        <v>40</v>
      </c>
      <c r="N222">
        <v>40</v>
      </c>
      <c r="O222">
        <v>65</v>
      </c>
      <c r="P222">
        <v>45</v>
      </c>
      <c r="Q222">
        <v>35</v>
      </c>
      <c r="R222">
        <v>280</v>
      </c>
      <c r="S222">
        <v>235</v>
      </c>
      <c r="T222" t="s">
        <v>44</v>
      </c>
      <c r="U222" t="s">
        <v>86</v>
      </c>
      <c r="X222">
        <f t="shared" si="3"/>
        <v>0</v>
      </c>
    </row>
    <row r="223" spans="1:24" hidden="1" x14ac:dyDescent="0.2">
      <c r="A223">
        <v>279</v>
      </c>
      <c r="B223">
        <v>180</v>
      </c>
      <c r="C223" t="s">
        <v>309</v>
      </c>
      <c r="D223">
        <v>0.8</v>
      </c>
      <c r="E223">
        <v>13.3</v>
      </c>
      <c r="F223" t="s">
        <v>98</v>
      </c>
      <c r="H223">
        <v>50</v>
      </c>
      <c r="I223">
        <v>50</v>
      </c>
      <c r="J223">
        <v>70</v>
      </c>
      <c r="K223" t="s">
        <v>278</v>
      </c>
      <c r="L223">
        <v>70</v>
      </c>
      <c r="M223">
        <v>55</v>
      </c>
      <c r="N223">
        <v>55</v>
      </c>
      <c r="O223">
        <v>80</v>
      </c>
      <c r="P223">
        <v>60</v>
      </c>
      <c r="Q223">
        <v>45</v>
      </c>
      <c r="R223">
        <v>365</v>
      </c>
      <c r="S223">
        <v>120</v>
      </c>
      <c r="T223" t="s">
        <v>44</v>
      </c>
      <c r="U223" t="s">
        <v>86</v>
      </c>
      <c r="V223">
        <v>278</v>
      </c>
      <c r="W223" t="s">
        <v>290</v>
      </c>
      <c r="X223">
        <f t="shared" si="3"/>
        <v>0</v>
      </c>
    </row>
    <row r="224" spans="1:24" x14ac:dyDescent="0.2">
      <c r="A224">
        <v>280</v>
      </c>
      <c r="B224">
        <v>181</v>
      </c>
      <c r="C224" t="s">
        <v>310</v>
      </c>
      <c r="D224">
        <v>1.4</v>
      </c>
      <c r="E224">
        <v>61.5</v>
      </c>
      <c r="F224" t="s">
        <v>98</v>
      </c>
      <c r="H224">
        <v>50</v>
      </c>
      <c r="I224">
        <v>50</v>
      </c>
      <c r="J224">
        <v>70</v>
      </c>
      <c r="K224" t="s">
        <v>278</v>
      </c>
      <c r="L224">
        <v>90</v>
      </c>
      <c r="M224">
        <v>75</v>
      </c>
      <c r="N224">
        <v>85</v>
      </c>
      <c r="O224">
        <v>115</v>
      </c>
      <c r="P224">
        <v>90</v>
      </c>
      <c r="Q224">
        <v>55</v>
      </c>
      <c r="R224">
        <v>510</v>
      </c>
      <c r="S224">
        <v>45</v>
      </c>
      <c r="T224" t="s">
        <v>44</v>
      </c>
      <c r="U224" t="s">
        <v>86</v>
      </c>
      <c r="V224">
        <v>279</v>
      </c>
      <c r="W224" t="s">
        <v>175</v>
      </c>
      <c r="X224">
        <f t="shared" si="3"/>
        <v>1</v>
      </c>
    </row>
    <row r="225" spans="1:24" x14ac:dyDescent="0.2">
      <c r="A225">
        <v>1394</v>
      </c>
      <c r="B225">
        <v>181</v>
      </c>
      <c r="C225" t="s">
        <v>1229</v>
      </c>
      <c r="D225">
        <v>1.4</v>
      </c>
      <c r="E225">
        <v>61.5</v>
      </c>
      <c r="F225" t="s">
        <v>98</v>
      </c>
      <c r="G225" t="s">
        <v>54</v>
      </c>
      <c r="H225">
        <v>50</v>
      </c>
      <c r="I225">
        <v>50</v>
      </c>
      <c r="J225">
        <v>70</v>
      </c>
      <c r="K225" t="s">
        <v>51</v>
      </c>
      <c r="L225">
        <v>90</v>
      </c>
      <c r="M225">
        <v>95</v>
      </c>
      <c r="N225">
        <v>105</v>
      </c>
      <c r="O225">
        <v>165</v>
      </c>
      <c r="P225">
        <v>110</v>
      </c>
      <c r="Q225">
        <v>45</v>
      </c>
      <c r="R225">
        <v>610</v>
      </c>
      <c r="S225">
        <v>45</v>
      </c>
      <c r="T225" t="s">
        <v>44</v>
      </c>
      <c r="U225" t="s">
        <v>86</v>
      </c>
      <c r="X225">
        <f t="shared" si="3"/>
        <v>1</v>
      </c>
    </row>
    <row r="226" spans="1:24" x14ac:dyDescent="0.2">
      <c r="A226">
        <v>67</v>
      </c>
      <c r="B226">
        <v>182</v>
      </c>
      <c r="C226" t="s">
        <v>311</v>
      </c>
      <c r="D226">
        <v>0.4</v>
      </c>
      <c r="E226">
        <v>5.8</v>
      </c>
      <c r="F226" t="s">
        <v>39</v>
      </c>
      <c r="H226">
        <v>50</v>
      </c>
      <c r="I226">
        <v>50</v>
      </c>
      <c r="J226">
        <v>70</v>
      </c>
      <c r="K226" t="s">
        <v>278</v>
      </c>
      <c r="L226">
        <v>75</v>
      </c>
      <c r="M226">
        <v>80</v>
      </c>
      <c r="N226">
        <v>95</v>
      </c>
      <c r="O226">
        <v>90</v>
      </c>
      <c r="P226">
        <v>100</v>
      </c>
      <c r="Q226">
        <v>50</v>
      </c>
      <c r="R226">
        <v>490</v>
      </c>
      <c r="S226">
        <v>45</v>
      </c>
      <c r="T226" t="s">
        <v>39</v>
      </c>
      <c r="V226">
        <v>65</v>
      </c>
      <c r="W226" t="s">
        <v>312</v>
      </c>
      <c r="X226">
        <f t="shared" si="3"/>
        <v>1</v>
      </c>
    </row>
    <row r="227" spans="1:24" hidden="1" x14ac:dyDescent="0.2">
      <c r="A227">
        <v>283</v>
      </c>
      <c r="B227">
        <v>183</v>
      </c>
      <c r="C227" t="s">
        <v>313</v>
      </c>
      <c r="D227">
        <v>0.4</v>
      </c>
      <c r="E227">
        <v>8.5</v>
      </c>
      <c r="F227" t="s">
        <v>64</v>
      </c>
      <c r="G227" t="s">
        <v>99</v>
      </c>
      <c r="H227">
        <v>50</v>
      </c>
      <c r="I227">
        <v>50</v>
      </c>
      <c r="J227">
        <v>70</v>
      </c>
      <c r="K227" t="s">
        <v>278</v>
      </c>
      <c r="L227">
        <v>70</v>
      </c>
      <c r="M227">
        <v>20</v>
      </c>
      <c r="N227">
        <v>50</v>
      </c>
      <c r="O227">
        <v>20</v>
      </c>
      <c r="P227">
        <v>50</v>
      </c>
      <c r="Q227">
        <v>40</v>
      </c>
      <c r="R227">
        <v>250</v>
      </c>
      <c r="S227">
        <v>190</v>
      </c>
      <c r="T227" t="s">
        <v>65</v>
      </c>
      <c r="U227" t="s">
        <v>99</v>
      </c>
      <c r="V227">
        <v>426</v>
      </c>
      <c r="X227">
        <f t="shared" si="3"/>
        <v>0</v>
      </c>
    </row>
    <row r="228" spans="1:24" x14ac:dyDescent="0.2">
      <c r="A228">
        <v>284</v>
      </c>
      <c r="B228">
        <v>184</v>
      </c>
      <c r="C228" t="s">
        <v>314</v>
      </c>
      <c r="D228">
        <v>0.8</v>
      </c>
      <c r="E228">
        <v>28.5</v>
      </c>
      <c r="F228" t="s">
        <v>64</v>
      </c>
      <c r="G228" t="s">
        <v>99</v>
      </c>
      <c r="H228">
        <v>50</v>
      </c>
      <c r="I228">
        <v>50</v>
      </c>
      <c r="J228">
        <v>70</v>
      </c>
      <c r="K228" t="s">
        <v>278</v>
      </c>
      <c r="L228">
        <v>100</v>
      </c>
      <c r="M228">
        <v>50</v>
      </c>
      <c r="N228">
        <v>80</v>
      </c>
      <c r="O228">
        <v>60</v>
      </c>
      <c r="P228">
        <v>80</v>
      </c>
      <c r="Q228">
        <v>50</v>
      </c>
      <c r="R228">
        <v>420</v>
      </c>
      <c r="S228">
        <v>75</v>
      </c>
      <c r="T228" t="s">
        <v>65</v>
      </c>
      <c r="U228" t="s">
        <v>99</v>
      </c>
      <c r="V228">
        <v>283</v>
      </c>
      <c r="W228" t="s">
        <v>82</v>
      </c>
      <c r="X228">
        <f t="shared" si="3"/>
        <v>1</v>
      </c>
    </row>
    <row r="229" spans="1:24" x14ac:dyDescent="0.2">
      <c r="A229">
        <v>285</v>
      </c>
      <c r="B229">
        <v>185</v>
      </c>
      <c r="C229" t="s">
        <v>315</v>
      </c>
      <c r="D229">
        <v>1.2</v>
      </c>
      <c r="E229">
        <v>38</v>
      </c>
      <c r="F229" t="s">
        <v>177</v>
      </c>
      <c r="H229">
        <v>50</v>
      </c>
      <c r="I229">
        <v>50</v>
      </c>
      <c r="J229">
        <v>70</v>
      </c>
      <c r="K229" t="s">
        <v>278</v>
      </c>
      <c r="L229">
        <v>70</v>
      </c>
      <c r="M229">
        <v>110</v>
      </c>
      <c r="N229">
        <v>115</v>
      </c>
      <c r="O229">
        <v>30</v>
      </c>
      <c r="P229">
        <v>65</v>
      </c>
      <c r="Q229">
        <v>30</v>
      </c>
      <c r="R229">
        <v>420</v>
      </c>
      <c r="S229">
        <v>65</v>
      </c>
      <c r="T229" t="s">
        <v>178</v>
      </c>
      <c r="V229">
        <v>636</v>
      </c>
      <c r="W229" t="s">
        <v>242</v>
      </c>
      <c r="X229">
        <f t="shared" si="3"/>
        <v>1</v>
      </c>
    </row>
    <row r="230" spans="1:24" x14ac:dyDescent="0.2">
      <c r="A230">
        <v>286</v>
      </c>
      <c r="B230">
        <v>186</v>
      </c>
      <c r="C230" t="s">
        <v>316</v>
      </c>
      <c r="D230">
        <v>1.1000000000000001</v>
      </c>
      <c r="E230">
        <v>33.9</v>
      </c>
      <c r="F230" t="s">
        <v>64</v>
      </c>
      <c r="H230">
        <v>50</v>
      </c>
      <c r="I230">
        <v>50</v>
      </c>
      <c r="J230">
        <v>70</v>
      </c>
      <c r="K230" t="s">
        <v>278</v>
      </c>
      <c r="L230">
        <v>90</v>
      </c>
      <c r="M230">
        <v>75</v>
      </c>
      <c r="N230">
        <v>75</v>
      </c>
      <c r="O230">
        <v>90</v>
      </c>
      <c r="P230">
        <v>100</v>
      </c>
      <c r="Q230">
        <v>70</v>
      </c>
      <c r="R230">
        <v>500</v>
      </c>
      <c r="S230">
        <v>45</v>
      </c>
      <c r="T230" t="s">
        <v>65</v>
      </c>
      <c r="V230">
        <v>982</v>
      </c>
      <c r="W230" t="s">
        <v>317</v>
      </c>
      <c r="X230">
        <f t="shared" si="3"/>
        <v>1</v>
      </c>
    </row>
    <row r="231" spans="1:24" hidden="1" x14ac:dyDescent="0.2">
      <c r="A231">
        <v>287</v>
      </c>
      <c r="B231">
        <v>187</v>
      </c>
      <c r="C231" t="s">
        <v>318</v>
      </c>
      <c r="D231">
        <v>0.4</v>
      </c>
      <c r="E231">
        <v>0.5</v>
      </c>
      <c r="F231" t="s">
        <v>39</v>
      </c>
      <c r="G231" t="s">
        <v>57</v>
      </c>
      <c r="H231">
        <v>50</v>
      </c>
      <c r="I231">
        <v>50</v>
      </c>
      <c r="J231">
        <v>70</v>
      </c>
      <c r="K231" t="s">
        <v>278</v>
      </c>
      <c r="L231">
        <v>35</v>
      </c>
      <c r="M231">
        <v>35</v>
      </c>
      <c r="N231">
        <v>40</v>
      </c>
      <c r="O231">
        <v>35</v>
      </c>
      <c r="P231">
        <v>55</v>
      </c>
      <c r="Q231">
        <v>50</v>
      </c>
      <c r="R231">
        <v>250</v>
      </c>
      <c r="S231">
        <v>255</v>
      </c>
      <c r="T231" t="s">
        <v>99</v>
      </c>
      <c r="U231" t="s">
        <v>39</v>
      </c>
      <c r="X231">
        <f t="shared" si="3"/>
        <v>0</v>
      </c>
    </row>
    <row r="232" spans="1:24" hidden="1" x14ac:dyDescent="0.2">
      <c r="A232">
        <v>288</v>
      </c>
      <c r="B232">
        <v>188</v>
      </c>
      <c r="C232" t="s">
        <v>319</v>
      </c>
      <c r="D232">
        <v>0.6</v>
      </c>
      <c r="E232">
        <v>1</v>
      </c>
      <c r="F232" t="s">
        <v>39</v>
      </c>
      <c r="G232" t="s">
        <v>57</v>
      </c>
      <c r="H232">
        <v>50</v>
      </c>
      <c r="I232">
        <v>50</v>
      </c>
      <c r="J232">
        <v>70</v>
      </c>
      <c r="K232" t="s">
        <v>278</v>
      </c>
      <c r="L232">
        <v>55</v>
      </c>
      <c r="M232">
        <v>45</v>
      </c>
      <c r="N232">
        <v>50</v>
      </c>
      <c r="O232">
        <v>45</v>
      </c>
      <c r="P232">
        <v>65</v>
      </c>
      <c r="Q232">
        <v>80</v>
      </c>
      <c r="R232">
        <v>340</v>
      </c>
      <c r="S232">
        <v>120</v>
      </c>
      <c r="T232" t="s">
        <v>99</v>
      </c>
      <c r="U232" t="s">
        <v>39</v>
      </c>
      <c r="V232">
        <v>287</v>
      </c>
      <c r="W232" t="s">
        <v>82</v>
      </c>
      <c r="X232">
        <f t="shared" si="3"/>
        <v>0</v>
      </c>
    </row>
    <row r="233" spans="1:24" x14ac:dyDescent="0.2">
      <c r="A233">
        <v>289</v>
      </c>
      <c r="B233">
        <v>189</v>
      </c>
      <c r="C233" t="s">
        <v>320</v>
      </c>
      <c r="D233">
        <v>0.8</v>
      </c>
      <c r="E233">
        <v>3</v>
      </c>
      <c r="F233" t="s">
        <v>39</v>
      </c>
      <c r="G233" t="s">
        <v>57</v>
      </c>
      <c r="H233">
        <v>50</v>
      </c>
      <c r="I233">
        <v>50</v>
      </c>
      <c r="J233">
        <v>70</v>
      </c>
      <c r="K233" t="s">
        <v>278</v>
      </c>
      <c r="L233">
        <v>75</v>
      </c>
      <c r="M233">
        <v>55</v>
      </c>
      <c r="N233">
        <v>70</v>
      </c>
      <c r="O233">
        <v>55</v>
      </c>
      <c r="P233">
        <v>95</v>
      </c>
      <c r="Q233">
        <v>110</v>
      </c>
      <c r="R233">
        <v>460</v>
      </c>
      <c r="S233">
        <v>45</v>
      </c>
      <c r="T233" t="s">
        <v>99</v>
      </c>
      <c r="U233" t="s">
        <v>39</v>
      </c>
      <c r="V233">
        <v>288</v>
      </c>
      <c r="W233" t="s">
        <v>300</v>
      </c>
      <c r="X233">
        <f t="shared" si="3"/>
        <v>1</v>
      </c>
    </row>
    <row r="234" spans="1:24" hidden="1" x14ac:dyDescent="0.2">
      <c r="A234">
        <v>290</v>
      </c>
      <c r="B234">
        <v>190</v>
      </c>
      <c r="C234" t="s">
        <v>321</v>
      </c>
      <c r="D234">
        <v>0.8</v>
      </c>
      <c r="E234">
        <v>11.5</v>
      </c>
      <c r="F234" t="s">
        <v>80</v>
      </c>
      <c r="H234">
        <v>50</v>
      </c>
      <c r="I234">
        <v>50</v>
      </c>
      <c r="J234">
        <v>70</v>
      </c>
      <c r="K234" t="s">
        <v>278</v>
      </c>
      <c r="L234">
        <v>55</v>
      </c>
      <c r="M234">
        <v>70</v>
      </c>
      <c r="N234">
        <v>55</v>
      </c>
      <c r="O234">
        <v>40</v>
      </c>
      <c r="P234">
        <v>55</v>
      </c>
      <c r="Q234">
        <v>85</v>
      </c>
      <c r="R234">
        <v>360</v>
      </c>
      <c r="S234">
        <v>45</v>
      </c>
      <c r="T234" t="s">
        <v>86</v>
      </c>
      <c r="X234">
        <f t="shared" si="3"/>
        <v>0</v>
      </c>
    </row>
    <row r="235" spans="1:24" hidden="1" x14ac:dyDescent="0.2">
      <c r="A235">
        <v>291</v>
      </c>
      <c r="B235">
        <v>191</v>
      </c>
      <c r="C235" t="s">
        <v>322</v>
      </c>
      <c r="D235">
        <v>0.3</v>
      </c>
      <c r="E235">
        <v>1.8</v>
      </c>
      <c r="F235" t="s">
        <v>39</v>
      </c>
      <c r="H235">
        <v>50</v>
      </c>
      <c r="I235">
        <v>50</v>
      </c>
      <c r="J235">
        <v>70</v>
      </c>
      <c r="K235" t="s">
        <v>278</v>
      </c>
      <c r="L235">
        <v>30</v>
      </c>
      <c r="M235">
        <v>30</v>
      </c>
      <c r="N235">
        <v>30</v>
      </c>
      <c r="O235">
        <v>30</v>
      </c>
      <c r="P235">
        <v>30</v>
      </c>
      <c r="Q235">
        <v>30</v>
      </c>
      <c r="R235">
        <v>180</v>
      </c>
      <c r="S235">
        <v>235</v>
      </c>
      <c r="T235" t="s">
        <v>39</v>
      </c>
      <c r="X235">
        <f t="shared" si="3"/>
        <v>0</v>
      </c>
    </row>
    <row r="236" spans="1:24" x14ac:dyDescent="0.2">
      <c r="A236">
        <v>292</v>
      </c>
      <c r="B236">
        <v>192</v>
      </c>
      <c r="C236" t="s">
        <v>323</v>
      </c>
      <c r="D236">
        <v>0.8</v>
      </c>
      <c r="E236">
        <v>8.5</v>
      </c>
      <c r="F236" t="s">
        <v>39</v>
      </c>
      <c r="H236">
        <v>50</v>
      </c>
      <c r="I236">
        <v>50</v>
      </c>
      <c r="J236">
        <v>70</v>
      </c>
      <c r="K236" t="s">
        <v>278</v>
      </c>
      <c r="L236">
        <v>75</v>
      </c>
      <c r="M236">
        <v>75</v>
      </c>
      <c r="N236">
        <v>55</v>
      </c>
      <c r="O236">
        <v>105</v>
      </c>
      <c r="P236">
        <v>85</v>
      </c>
      <c r="Q236">
        <v>30</v>
      </c>
      <c r="R236">
        <v>425</v>
      </c>
      <c r="S236">
        <v>120</v>
      </c>
      <c r="T236" t="s">
        <v>39</v>
      </c>
      <c r="V236">
        <v>291</v>
      </c>
      <c r="W236" t="s">
        <v>312</v>
      </c>
      <c r="X236">
        <f t="shared" si="3"/>
        <v>1</v>
      </c>
    </row>
    <row r="237" spans="1:24" hidden="1" x14ac:dyDescent="0.2">
      <c r="A237">
        <v>293</v>
      </c>
      <c r="B237">
        <v>193</v>
      </c>
      <c r="C237" t="s">
        <v>324</v>
      </c>
      <c r="D237">
        <v>1.2</v>
      </c>
      <c r="E237">
        <v>38</v>
      </c>
      <c r="F237" t="s">
        <v>69</v>
      </c>
      <c r="G237" t="s">
        <v>57</v>
      </c>
      <c r="H237">
        <v>50</v>
      </c>
      <c r="I237">
        <v>50</v>
      </c>
      <c r="J237">
        <v>70</v>
      </c>
      <c r="K237" t="s">
        <v>278</v>
      </c>
      <c r="L237">
        <v>65</v>
      </c>
      <c r="M237">
        <v>65</v>
      </c>
      <c r="N237">
        <v>45</v>
      </c>
      <c r="O237">
        <v>75</v>
      </c>
      <c r="P237">
        <v>45</v>
      </c>
      <c r="Q237">
        <v>95</v>
      </c>
      <c r="R237">
        <v>390</v>
      </c>
      <c r="S237">
        <v>75</v>
      </c>
      <c r="T237" t="s">
        <v>69</v>
      </c>
      <c r="X237">
        <f t="shared" si="3"/>
        <v>0</v>
      </c>
    </row>
    <row r="238" spans="1:24" hidden="1" x14ac:dyDescent="0.2">
      <c r="A238">
        <v>294</v>
      </c>
      <c r="B238">
        <v>194</v>
      </c>
      <c r="C238" t="s">
        <v>325</v>
      </c>
      <c r="D238">
        <v>0.4</v>
      </c>
      <c r="E238">
        <v>8.5</v>
      </c>
      <c r="F238" t="s">
        <v>64</v>
      </c>
      <c r="G238" t="s">
        <v>107</v>
      </c>
      <c r="H238">
        <v>50</v>
      </c>
      <c r="I238">
        <v>50</v>
      </c>
      <c r="J238">
        <v>70</v>
      </c>
      <c r="K238" t="s">
        <v>278</v>
      </c>
      <c r="L238">
        <v>55</v>
      </c>
      <c r="M238">
        <v>45</v>
      </c>
      <c r="N238">
        <v>45</v>
      </c>
      <c r="O238">
        <v>25</v>
      </c>
      <c r="P238">
        <v>25</v>
      </c>
      <c r="Q238">
        <v>15</v>
      </c>
      <c r="R238">
        <v>210</v>
      </c>
      <c r="S238">
        <v>255</v>
      </c>
      <c r="T238" t="s">
        <v>65</v>
      </c>
      <c r="U238" t="s">
        <v>86</v>
      </c>
      <c r="X238">
        <f t="shared" si="3"/>
        <v>0</v>
      </c>
    </row>
    <row r="239" spans="1:24" x14ac:dyDescent="0.2">
      <c r="A239">
        <v>295</v>
      </c>
      <c r="B239">
        <v>195</v>
      </c>
      <c r="C239" t="s">
        <v>326</v>
      </c>
      <c r="D239">
        <v>1.4</v>
      </c>
      <c r="E239">
        <v>75</v>
      </c>
      <c r="F239" t="s">
        <v>64</v>
      </c>
      <c r="G239" t="s">
        <v>107</v>
      </c>
      <c r="H239">
        <v>50</v>
      </c>
      <c r="I239">
        <v>50</v>
      </c>
      <c r="J239">
        <v>70</v>
      </c>
      <c r="K239" t="s">
        <v>278</v>
      </c>
      <c r="L239">
        <v>95</v>
      </c>
      <c r="M239">
        <v>85</v>
      </c>
      <c r="N239">
        <v>85</v>
      </c>
      <c r="O239">
        <v>65</v>
      </c>
      <c r="P239">
        <v>65</v>
      </c>
      <c r="Q239">
        <v>35</v>
      </c>
      <c r="R239">
        <v>430</v>
      </c>
      <c r="S239">
        <v>90</v>
      </c>
      <c r="T239" t="s">
        <v>65</v>
      </c>
      <c r="U239" t="s">
        <v>86</v>
      </c>
      <c r="V239">
        <v>294</v>
      </c>
      <c r="W239" t="s">
        <v>91</v>
      </c>
      <c r="X239">
        <f t="shared" si="3"/>
        <v>1</v>
      </c>
    </row>
    <row r="240" spans="1:24" x14ac:dyDescent="0.2">
      <c r="A240">
        <v>296</v>
      </c>
      <c r="B240">
        <v>196</v>
      </c>
      <c r="C240" t="s">
        <v>327</v>
      </c>
      <c r="D240">
        <v>0.9</v>
      </c>
      <c r="E240">
        <v>26.5</v>
      </c>
      <c r="F240" t="s">
        <v>104</v>
      </c>
      <c r="H240">
        <v>87.5</v>
      </c>
      <c r="I240">
        <v>12.5</v>
      </c>
      <c r="J240">
        <v>70</v>
      </c>
      <c r="K240" t="s">
        <v>278</v>
      </c>
      <c r="L240">
        <v>65</v>
      </c>
      <c r="M240">
        <v>65</v>
      </c>
      <c r="N240">
        <v>60</v>
      </c>
      <c r="O240">
        <v>130</v>
      </c>
      <c r="P240">
        <v>95</v>
      </c>
      <c r="Q240">
        <v>110</v>
      </c>
      <c r="R240">
        <v>525</v>
      </c>
      <c r="S240">
        <v>45</v>
      </c>
      <c r="T240" t="s">
        <v>86</v>
      </c>
      <c r="V240">
        <v>228</v>
      </c>
      <c r="W240" t="s">
        <v>328</v>
      </c>
      <c r="X240">
        <f t="shared" si="3"/>
        <v>1</v>
      </c>
    </row>
    <row r="241" spans="1:24" x14ac:dyDescent="0.2">
      <c r="A241">
        <v>297</v>
      </c>
      <c r="B241">
        <v>197</v>
      </c>
      <c r="C241" t="s">
        <v>329</v>
      </c>
      <c r="D241">
        <v>1</v>
      </c>
      <c r="E241">
        <v>27</v>
      </c>
      <c r="F241" t="s">
        <v>88</v>
      </c>
      <c r="H241">
        <v>87.5</v>
      </c>
      <c r="I241">
        <v>12.5</v>
      </c>
      <c r="J241">
        <v>35</v>
      </c>
      <c r="K241" t="s">
        <v>278</v>
      </c>
      <c r="L241">
        <v>95</v>
      </c>
      <c r="M241">
        <v>65</v>
      </c>
      <c r="N241">
        <v>110</v>
      </c>
      <c r="O241">
        <v>60</v>
      </c>
      <c r="P241">
        <v>130</v>
      </c>
      <c r="Q241">
        <v>65</v>
      </c>
      <c r="R241">
        <v>525</v>
      </c>
      <c r="S241">
        <v>45</v>
      </c>
      <c r="T241" t="s">
        <v>86</v>
      </c>
      <c r="V241">
        <v>228</v>
      </c>
      <c r="W241" t="s">
        <v>330</v>
      </c>
      <c r="X241">
        <f t="shared" si="3"/>
        <v>1</v>
      </c>
    </row>
    <row r="242" spans="1:24" hidden="1" x14ac:dyDescent="0.2">
      <c r="A242">
        <v>298</v>
      </c>
      <c r="B242">
        <v>198</v>
      </c>
      <c r="C242" t="s">
        <v>331</v>
      </c>
      <c r="D242">
        <v>0.5</v>
      </c>
      <c r="E242">
        <v>2.1</v>
      </c>
      <c r="F242" t="s">
        <v>88</v>
      </c>
      <c r="G242" t="s">
        <v>57</v>
      </c>
      <c r="H242">
        <v>50</v>
      </c>
      <c r="I242">
        <v>50</v>
      </c>
      <c r="J242">
        <v>35</v>
      </c>
      <c r="K242" t="s">
        <v>278</v>
      </c>
      <c r="L242">
        <v>60</v>
      </c>
      <c r="M242">
        <v>85</v>
      </c>
      <c r="N242">
        <v>42</v>
      </c>
      <c r="O242">
        <v>85</v>
      </c>
      <c r="P242">
        <v>42</v>
      </c>
      <c r="Q242">
        <v>91</v>
      </c>
      <c r="R242">
        <v>405</v>
      </c>
      <c r="S242">
        <v>30</v>
      </c>
      <c r="T242" t="s">
        <v>57</v>
      </c>
      <c r="X242">
        <f t="shared" si="3"/>
        <v>0</v>
      </c>
    </row>
    <row r="243" spans="1:24" x14ac:dyDescent="0.2">
      <c r="A243">
        <v>299</v>
      </c>
      <c r="B243">
        <v>199</v>
      </c>
      <c r="C243" t="s">
        <v>332</v>
      </c>
      <c r="D243">
        <v>2</v>
      </c>
      <c r="E243">
        <v>79.5</v>
      </c>
      <c r="F243" t="s">
        <v>64</v>
      </c>
      <c r="G243" t="s">
        <v>104</v>
      </c>
      <c r="H243">
        <v>50</v>
      </c>
      <c r="I243">
        <v>50</v>
      </c>
      <c r="J243">
        <v>70</v>
      </c>
      <c r="K243" t="s">
        <v>278</v>
      </c>
      <c r="L243">
        <v>95</v>
      </c>
      <c r="M243">
        <v>75</v>
      </c>
      <c r="N243">
        <v>80</v>
      </c>
      <c r="O243">
        <v>100</v>
      </c>
      <c r="P243">
        <v>110</v>
      </c>
      <c r="Q243">
        <v>30</v>
      </c>
      <c r="R243">
        <v>490</v>
      </c>
      <c r="S243">
        <v>70</v>
      </c>
      <c r="T243" t="s">
        <v>44</v>
      </c>
      <c r="U243" t="s">
        <v>65</v>
      </c>
      <c r="V243">
        <v>1319</v>
      </c>
      <c r="W243" t="s">
        <v>317</v>
      </c>
      <c r="X243">
        <f t="shared" si="3"/>
        <v>1</v>
      </c>
    </row>
    <row r="244" spans="1:24" hidden="1" x14ac:dyDescent="0.2">
      <c r="A244">
        <v>324</v>
      </c>
      <c r="B244">
        <v>200</v>
      </c>
      <c r="C244" t="s">
        <v>333</v>
      </c>
      <c r="D244">
        <v>0.7</v>
      </c>
      <c r="E244">
        <v>1</v>
      </c>
      <c r="F244" t="s">
        <v>202</v>
      </c>
      <c r="H244">
        <v>50</v>
      </c>
      <c r="I244">
        <v>50</v>
      </c>
      <c r="J244">
        <v>35</v>
      </c>
      <c r="K244" t="s">
        <v>278</v>
      </c>
      <c r="L244">
        <v>60</v>
      </c>
      <c r="M244">
        <v>60</v>
      </c>
      <c r="N244">
        <v>60</v>
      </c>
      <c r="O244">
        <v>85</v>
      </c>
      <c r="P244">
        <v>85</v>
      </c>
      <c r="Q244">
        <v>85</v>
      </c>
      <c r="R244">
        <v>435</v>
      </c>
      <c r="S244">
        <v>45</v>
      </c>
      <c r="T244" t="s">
        <v>196</v>
      </c>
      <c r="X244">
        <f t="shared" si="3"/>
        <v>0</v>
      </c>
    </row>
    <row r="245" spans="1:24" x14ac:dyDescent="0.2">
      <c r="A245">
        <v>325</v>
      </c>
      <c r="B245">
        <v>201</v>
      </c>
      <c r="C245" t="s">
        <v>334</v>
      </c>
      <c r="D245">
        <v>0.5</v>
      </c>
      <c r="E245">
        <v>5</v>
      </c>
      <c r="F245" t="s">
        <v>104</v>
      </c>
      <c r="H245">
        <v>0</v>
      </c>
      <c r="I245">
        <v>0</v>
      </c>
      <c r="J245">
        <v>70</v>
      </c>
      <c r="K245" t="s">
        <v>278</v>
      </c>
      <c r="L245">
        <v>48</v>
      </c>
      <c r="M245">
        <v>72</v>
      </c>
      <c r="N245">
        <v>48</v>
      </c>
      <c r="O245">
        <v>72</v>
      </c>
      <c r="P245">
        <v>48</v>
      </c>
      <c r="Q245">
        <v>48</v>
      </c>
      <c r="R245">
        <v>336</v>
      </c>
      <c r="S245">
        <v>225</v>
      </c>
      <c r="T245" t="s">
        <v>114</v>
      </c>
      <c r="X245">
        <f t="shared" si="3"/>
        <v>1</v>
      </c>
    </row>
    <row r="246" spans="1:24" x14ac:dyDescent="0.2">
      <c r="A246">
        <v>326</v>
      </c>
      <c r="B246">
        <v>202</v>
      </c>
      <c r="C246" t="s">
        <v>335</v>
      </c>
      <c r="D246">
        <v>1.3</v>
      </c>
      <c r="E246">
        <v>28.5</v>
      </c>
      <c r="F246" t="s">
        <v>104</v>
      </c>
      <c r="H246">
        <v>50</v>
      </c>
      <c r="I246">
        <v>50</v>
      </c>
      <c r="J246">
        <v>70</v>
      </c>
      <c r="K246" t="s">
        <v>278</v>
      </c>
      <c r="L246">
        <v>190</v>
      </c>
      <c r="M246">
        <v>33</v>
      </c>
      <c r="N246">
        <v>58</v>
      </c>
      <c r="O246">
        <v>33</v>
      </c>
      <c r="P246">
        <v>58</v>
      </c>
      <c r="Q246">
        <v>33</v>
      </c>
      <c r="R246">
        <v>405</v>
      </c>
      <c r="S246">
        <v>45</v>
      </c>
      <c r="T246" t="s">
        <v>196</v>
      </c>
      <c r="V246">
        <v>488</v>
      </c>
      <c r="W246" t="s">
        <v>290</v>
      </c>
      <c r="X246">
        <f t="shared" si="3"/>
        <v>1</v>
      </c>
    </row>
    <row r="247" spans="1:24" x14ac:dyDescent="0.2">
      <c r="A247">
        <v>327</v>
      </c>
      <c r="B247">
        <v>203</v>
      </c>
      <c r="C247" t="s">
        <v>336</v>
      </c>
      <c r="D247">
        <v>1.5</v>
      </c>
      <c r="E247">
        <v>41.5</v>
      </c>
      <c r="F247" t="s">
        <v>80</v>
      </c>
      <c r="G247" t="s">
        <v>104</v>
      </c>
      <c r="H247">
        <v>50</v>
      </c>
      <c r="I247">
        <v>50</v>
      </c>
      <c r="J247">
        <v>70</v>
      </c>
      <c r="K247" t="s">
        <v>278</v>
      </c>
      <c r="L247">
        <v>70</v>
      </c>
      <c r="M247">
        <v>80</v>
      </c>
      <c r="N247">
        <v>65</v>
      </c>
      <c r="O247">
        <v>90</v>
      </c>
      <c r="P247">
        <v>65</v>
      </c>
      <c r="Q247">
        <v>85</v>
      </c>
      <c r="R247">
        <v>455</v>
      </c>
      <c r="S247">
        <v>60</v>
      </c>
      <c r="T247" t="s">
        <v>86</v>
      </c>
      <c r="X247">
        <f t="shared" si="3"/>
        <v>1</v>
      </c>
    </row>
    <row r="248" spans="1:24" hidden="1" x14ac:dyDescent="0.2">
      <c r="A248">
        <v>328</v>
      </c>
      <c r="B248">
        <v>204</v>
      </c>
      <c r="C248" t="s">
        <v>337</v>
      </c>
      <c r="D248">
        <v>0.6</v>
      </c>
      <c r="E248">
        <v>7.2</v>
      </c>
      <c r="F248" t="s">
        <v>69</v>
      </c>
      <c r="H248">
        <v>50</v>
      </c>
      <c r="I248">
        <v>50</v>
      </c>
      <c r="J248">
        <v>70</v>
      </c>
      <c r="K248" t="s">
        <v>278</v>
      </c>
      <c r="L248">
        <v>50</v>
      </c>
      <c r="M248">
        <v>65</v>
      </c>
      <c r="N248">
        <v>90</v>
      </c>
      <c r="O248">
        <v>35</v>
      </c>
      <c r="P248">
        <v>35</v>
      </c>
      <c r="Q248">
        <v>15</v>
      </c>
      <c r="R248">
        <v>290</v>
      </c>
      <c r="S248">
        <v>190</v>
      </c>
      <c r="T248" t="s">
        <v>69</v>
      </c>
      <c r="X248">
        <f t="shared" si="3"/>
        <v>0</v>
      </c>
    </row>
    <row r="249" spans="1:24" x14ac:dyDescent="0.2">
      <c r="A249">
        <v>329</v>
      </c>
      <c r="B249">
        <v>205</v>
      </c>
      <c r="C249" t="s">
        <v>338</v>
      </c>
      <c r="D249">
        <v>1.2</v>
      </c>
      <c r="E249">
        <v>125.8</v>
      </c>
      <c r="F249" t="s">
        <v>69</v>
      </c>
      <c r="G249" t="s">
        <v>109</v>
      </c>
      <c r="H249">
        <v>50</v>
      </c>
      <c r="I249">
        <v>50</v>
      </c>
      <c r="J249">
        <v>70</v>
      </c>
      <c r="K249" t="s">
        <v>278</v>
      </c>
      <c r="L249">
        <v>75</v>
      </c>
      <c r="M249">
        <v>90</v>
      </c>
      <c r="N249">
        <v>140</v>
      </c>
      <c r="O249">
        <v>60</v>
      </c>
      <c r="P249">
        <v>60</v>
      </c>
      <c r="Q249">
        <v>40</v>
      </c>
      <c r="R249">
        <v>465</v>
      </c>
      <c r="S249">
        <v>75</v>
      </c>
      <c r="T249" t="s">
        <v>69</v>
      </c>
      <c r="V249">
        <v>328</v>
      </c>
      <c r="W249" t="s">
        <v>140</v>
      </c>
      <c r="X249">
        <f t="shared" si="3"/>
        <v>1</v>
      </c>
    </row>
    <row r="250" spans="1:24" x14ac:dyDescent="0.2">
      <c r="A250">
        <v>330</v>
      </c>
      <c r="B250">
        <v>206</v>
      </c>
      <c r="C250" t="s">
        <v>339</v>
      </c>
      <c r="D250">
        <v>1.5</v>
      </c>
      <c r="E250">
        <v>14</v>
      </c>
      <c r="F250" t="s">
        <v>80</v>
      </c>
      <c r="H250">
        <v>50</v>
      </c>
      <c r="I250">
        <v>50</v>
      </c>
      <c r="J250">
        <v>70</v>
      </c>
      <c r="K250" t="s">
        <v>278</v>
      </c>
      <c r="L250">
        <v>100</v>
      </c>
      <c r="M250">
        <v>70</v>
      </c>
      <c r="N250">
        <v>70</v>
      </c>
      <c r="O250">
        <v>65</v>
      </c>
      <c r="P250">
        <v>65</v>
      </c>
      <c r="Q250">
        <v>45</v>
      </c>
      <c r="R250">
        <v>415</v>
      </c>
      <c r="S250">
        <v>190</v>
      </c>
      <c r="T250" t="s">
        <v>86</v>
      </c>
      <c r="X250">
        <f t="shared" si="3"/>
        <v>1</v>
      </c>
    </row>
    <row r="251" spans="1:24" hidden="1" x14ac:dyDescent="0.2">
      <c r="A251">
        <v>331</v>
      </c>
      <c r="B251">
        <v>207</v>
      </c>
      <c r="C251" t="s">
        <v>340</v>
      </c>
      <c r="D251">
        <v>1.1000000000000001</v>
      </c>
      <c r="E251">
        <v>64.8</v>
      </c>
      <c r="F251" t="s">
        <v>107</v>
      </c>
      <c r="G251" t="s">
        <v>57</v>
      </c>
      <c r="H251">
        <v>50</v>
      </c>
      <c r="I251">
        <v>50</v>
      </c>
      <c r="J251">
        <v>70</v>
      </c>
      <c r="K251" t="s">
        <v>278</v>
      </c>
      <c r="L251">
        <v>65</v>
      </c>
      <c r="M251">
        <v>75</v>
      </c>
      <c r="N251">
        <v>105</v>
      </c>
      <c r="O251">
        <v>35</v>
      </c>
      <c r="P251">
        <v>65</v>
      </c>
      <c r="Q251">
        <v>85</v>
      </c>
      <c r="R251">
        <v>430</v>
      </c>
      <c r="S251">
        <v>60</v>
      </c>
      <c r="T251" t="s">
        <v>69</v>
      </c>
      <c r="X251">
        <f t="shared" si="3"/>
        <v>0</v>
      </c>
    </row>
    <row r="252" spans="1:24" x14ac:dyDescent="0.2">
      <c r="A252">
        <v>332</v>
      </c>
      <c r="B252">
        <v>208</v>
      </c>
      <c r="C252" t="s">
        <v>341</v>
      </c>
      <c r="D252">
        <v>9.1999999999999993</v>
      </c>
      <c r="E252">
        <v>400</v>
      </c>
      <c r="F252" t="s">
        <v>109</v>
      </c>
      <c r="G252" t="s">
        <v>107</v>
      </c>
      <c r="H252">
        <v>50</v>
      </c>
      <c r="I252">
        <v>50</v>
      </c>
      <c r="J252">
        <v>70</v>
      </c>
      <c r="K252" t="s">
        <v>278</v>
      </c>
      <c r="L252">
        <v>75</v>
      </c>
      <c r="M252">
        <v>85</v>
      </c>
      <c r="N252">
        <v>200</v>
      </c>
      <c r="O252">
        <v>55</v>
      </c>
      <c r="P252">
        <v>65</v>
      </c>
      <c r="Q252">
        <v>30</v>
      </c>
      <c r="R252">
        <v>510</v>
      </c>
      <c r="S252">
        <v>25</v>
      </c>
      <c r="T252" t="s">
        <v>178</v>
      </c>
      <c r="V252">
        <v>1354</v>
      </c>
      <c r="W252" t="s">
        <v>342</v>
      </c>
      <c r="X252">
        <f t="shared" si="3"/>
        <v>1</v>
      </c>
    </row>
    <row r="253" spans="1:24" x14ac:dyDescent="0.2">
      <c r="A253">
        <v>1383</v>
      </c>
      <c r="B253">
        <v>208</v>
      </c>
      <c r="C253" t="s">
        <v>1230</v>
      </c>
      <c r="D253">
        <v>10.5</v>
      </c>
      <c r="E253">
        <v>740</v>
      </c>
      <c r="F253" t="s">
        <v>109</v>
      </c>
      <c r="G253" t="s">
        <v>107</v>
      </c>
      <c r="H253">
        <v>50</v>
      </c>
      <c r="I253">
        <v>50</v>
      </c>
      <c r="J253">
        <v>70</v>
      </c>
      <c r="K253" t="s">
        <v>51</v>
      </c>
      <c r="L253">
        <v>75</v>
      </c>
      <c r="M253">
        <v>125</v>
      </c>
      <c r="N253">
        <v>230</v>
      </c>
      <c r="O253">
        <v>55</v>
      </c>
      <c r="P253">
        <v>95</v>
      </c>
      <c r="Q253">
        <v>30</v>
      </c>
      <c r="R253">
        <v>610</v>
      </c>
      <c r="S253">
        <v>25</v>
      </c>
      <c r="T253" t="s">
        <v>178</v>
      </c>
      <c r="X253">
        <f t="shared" si="3"/>
        <v>1</v>
      </c>
    </row>
    <row r="254" spans="1:24" hidden="1" x14ac:dyDescent="0.2">
      <c r="A254">
        <v>333</v>
      </c>
      <c r="B254">
        <v>209</v>
      </c>
      <c r="C254" t="s">
        <v>343</v>
      </c>
      <c r="D254">
        <v>0.6</v>
      </c>
      <c r="E254">
        <v>7.8</v>
      </c>
      <c r="F254" t="s">
        <v>99</v>
      </c>
      <c r="H254">
        <v>25</v>
      </c>
      <c r="I254">
        <v>75</v>
      </c>
      <c r="J254">
        <v>70</v>
      </c>
      <c r="K254" t="s">
        <v>278</v>
      </c>
      <c r="L254">
        <v>60</v>
      </c>
      <c r="M254">
        <v>80</v>
      </c>
      <c r="N254">
        <v>50</v>
      </c>
      <c r="O254">
        <v>40</v>
      </c>
      <c r="P254">
        <v>40</v>
      </c>
      <c r="Q254">
        <v>30</v>
      </c>
      <c r="R254">
        <v>300</v>
      </c>
      <c r="S254">
        <v>190</v>
      </c>
      <c r="T254" t="s">
        <v>86</v>
      </c>
      <c r="U254" t="s">
        <v>99</v>
      </c>
      <c r="X254">
        <f t="shared" si="3"/>
        <v>0</v>
      </c>
    </row>
    <row r="255" spans="1:24" x14ac:dyDescent="0.2">
      <c r="A255">
        <v>334</v>
      </c>
      <c r="B255">
        <v>210</v>
      </c>
      <c r="C255" t="s">
        <v>344</v>
      </c>
      <c r="D255">
        <v>1.4</v>
      </c>
      <c r="E255">
        <v>48.7</v>
      </c>
      <c r="F255" t="s">
        <v>99</v>
      </c>
      <c r="H255">
        <v>25</v>
      </c>
      <c r="I255">
        <v>75</v>
      </c>
      <c r="J255">
        <v>70</v>
      </c>
      <c r="K255" t="s">
        <v>278</v>
      </c>
      <c r="L255">
        <v>90</v>
      </c>
      <c r="M255">
        <v>120</v>
      </c>
      <c r="N255">
        <v>75</v>
      </c>
      <c r="O255">
        <v>60</v>
      </c>
      <c r="P255">
        <v>60</v>
      </c>
      <c r="Q255">
        <v>45</v>
      </c>
      <c r="R255">
        <v>450</v>
      </c>
      <c r="S255">
        <v>75</v>
      </c>
      <c r="T255" t="s">
        <v>86</v>
      </c>
      <c r="U255" t="s">
        <v>99</v>
      </c>
      <c r="V255">
        <v>333</v>
      </c>
      <c r="W255" t="s">
        <v>345</v>
      </c>
      <c r="X255">
        <f t="shared" si="3"/>
        <v>1</v>
      </c>
    </row>
    <row r="256" spans="1:24" x14ac:dyDescent="0.2">
      <c r="A256">
        <v>335</v>
      </c>
      <c r="B256">
        <v>211</v>
      </c>
      <c r="C256" t="s">
        <v>346</v>
      </c>
      <c r="D256">
        <v>0.5</v>
      </c>
      <c r="E256">
        <v>3.9</v>
      </c>
      <c r="F256" t="s">
        <v>64</v>
      </c>
      <c r="G256" t="s">
        <v>40</v>
      </c>
      <c r="H256">
        <v>50</v>
      </c>
      <c r="I256">
        <v>50</v>
      </c>
      <c r="J256">
        <v>70</v>
      </c>
      <c r="K256" t="s">
        <v>278</v>
      </c>
      <c r="L256">
        <v>65</v>
      </c>
      <c r="M256">
        <v>95</v>
      </c>
      <c r="N256">
        <v>85</v>
      </c>
      <c r="O256">
        <v>55</v>
      </c>
      <c r="P256">
        <v>55</v>
      </c>
      <c r="Q256">
        <v>85</v>
      </c>
      <c r="R256">
        <v>440</v>
      </c>
      <c r="S256">
        <v>45</v>
      </c>
      <c r="T256" t="s">
        <v>237</v>
      </c>
      <c r="X256">
        <f t="shared" si="3"/>
        <v>1</v>
      </c>
    </row>
    <row r="257" spans="1:24" x14ac:dyDescent="0.2">
      <c r="A257">
        <v>336</v>
      </c>
      <c r="B257">
        <v>212</v>
      </c>
      <c r="C257" t="s">
        <v>347</v>
      </c>
      <c r="D257">
        <v>1.8</v>
      </c>
      <c r="E257">
        <v>118</v>
      </c>
      <c r="F257" t="s">
        <v>69</v>
      </c>
      <c r="G257" t="s">
        <v>109</v>
      </c>
      <c r="H257">
        <v>50</v>
      </c>
      <c r="I257">
        <v>50</v>
      </c>
      <c r="J257">
        <v>70</v>
      </c>
      <c r="K257" t="s">
        <v>278</v>
      </c>
      <c r="L257">
        <v>70</v>
      </c>
      <c r="M257">
        <v>130</v>
      </c>
      <c r="N257">
        <v>100</v>
      </c>
      <c r="O257">
        <v>55</v>
      </c>
      <c r="P257">
        <v>80</v>
      </c>
      <c r="Q257">
        <v>65</v>
      </c>
      <c r="R257">
        <v>500</v>
      </c>
      <c r="S257">
        <v>25</v>
      </c>
      <c r="T257" t="s">
        <v>69</v>
      </c>
      <c r="V257">
        <v>219</v>
      </c>
      <c r="W257" t="s">
        <v>342</v>
      </c>
      <c r="X257">
        <f t="shared" si="3"/>
        <v>1</v>
      </c>
    </row>
    <row r="258" spans="1:24" x14ac:dyDescent="0.2">
      <c r="A258">
        <v>1384</v>
      </c>
      <c r="B258">
        <v>212</v>
      </c>
      <c r="C258" t="s">
        <v>1231</v>
      </c>
      <c r="D258">
        <v>2</v>
      </c>
      <c r="E258">
        <v>125</v>
      </c>
      <c r="F258" t="s">
        <v>69</v>
      </c>
      <c r="G258" t="s">
        <v>109</v>
      </c>
      <c r="H258">
        <v>50</v>
      </c>
      <c r="I258">
        <v>50</v>
      </c>
      <c r="J258">
        <v>70</v>
      </c>
      <c r="K258" t="s">
        <v>51</v>
      </c>
      <c r="L258">
        <v>70</v>
      </c>
      <c r="M258">
        <v>150</v>
      </c>
      <c r="N258">
        <v>140</v>
      </c>
      <c r="O258">
        <v>65</v>
      </c>
      <c r="P258">
        <v>100</v>
      </c>
      <c r="Q258">
        <v>75</v>
      </c>
      <c r="R258">
        <v>600</v>
      </c>
      <c r="S258">
        <v>25</v>
      </c>
      <c r="T258" t="s">
        <v>69</v>
      </c>
      <c r="X258">
        <f t="shared" si="3"/>
        <v>1</v>
      </c>
    </row>
    <row r="259" spans="1:24" x14ac:dyDescent="0.2">
      <c r="A259">
        <v>337</v>
      </c>
      <c r="B259">
        <v>213</v>
      </c>
      <c r="C259" t="s">
        <v>348</v>
      </c>
      <c r="D259">
        <v>0.6</v>
      </c>
      <c r="E259">
        <v>20.5</v>
      </c>
      <c r="F259" t="s">
        <v>69</v>
      </c>
      <c r="G259" t="s">
        <v>177</v>
      </c>
      <c r="H259">
        <v>50</v>
      </c>
      <c r="I259">
        <v>50</v>
      </c>
      <c r="J259">
        <v>70</v>
      </c>
      <c r="K259" t="s">
        <v>278</v>
      </c>
      <c r="L259">
        <v>20</v>
      </c>
      <c r="M259">
        <v>10</v>
      </c>
      <c r="N259">
        <v>230</v>
      </c>
      <c r="O259">
        <v>10</v>
      </c>
      <c r="P259">
        <v>230</v>
      </c>
      <c r="Q259">
        <v>5</v>
      </c>
      <c r="R259">
        <v>505</v>
      </c>
      <c r="S259">
        <v>190</v>
      </c>
      <c r="T259" t="s">
        <v>69</v>
      </c>
      <c r="X259">
        <f t="shared" ref="X259:X322" si="4">IF(_xlfn.IFNA(MATCH(A259,$V$2:$V$1026,0),1)&lt;&gt;1,0,1)</f>
        <v>1</v>
      </c>
    </row>
    <row r="260" spans="1:24" x14ac:dyDescent="0.2">
      <c r="A260">
        <v>338</v>
      </c>
      <c r="B260">
        <v>214</v>
      </c>
      <c r="C260" t="s">
        <v>349</v>
      </c>
      <c r="D260">
        <v>1.5</v>
      </c>
      <c r="E260">
        <v>54</v>
      </c>
      <c r="F260" t="s">
        <v>69</v>
      </c>
      <c r="G260" t="s">
        <v>152</v>
      </c>
      <c r="H260">
        <v>50</v>
      </c>
      <c r="I260">
        <v>50</v>
      </c>
      <c r="J260">
        <v>70</v>
      </c>
      <c r="K260" t="s">
        <v>278</v>
      </c>
      <c r="L260">
        <v>80</v>
      </c>
      <c r="M260">
        <v>125</v>
      </c>
      <c r="N260">
        <v>75</v>
      </c>
      <c r="O260">
        <v>40</v>
      </c>
      <c r="P260">
        <v>95</v>
      </c>
      <c r="Q260">
        <v>85</v>
      </c>
      <c r="R260">
        <v>500</v>
      </c>
      <c r="S260">
        <v>45</v>
      </c>
      <c r="T260" t="s">
        <v>69</v>
      </c>
      <c r="X260">
        <f t="shared" si="4"/>
        <v>1</v>
      </c>
    </row>
    <row r="261" spans="1:24" x14ac:dyDescent="0.2">
      <c r="A261">
        <v>1395</v>
      </c>
      <c r="B261">
        <v>214</v>
      </c>
      <c r="C261" t="s">
        <v>1232</v>
      </c>
      <c r="D261">
        <v>1.7</v>
      </c>
      <c r="E261">
        <v>62.5</v>
      </c>
      <c r="F261" t="s">
        <v>69</v>
      </c>
      <c r="G261" t="s">
        <v>152</v>
      </c>
      <c r="H261">
        <v>50</v>
      </c>
      <c r="I261">
        <v>50</v>
      </c>
      <c r="J261">
        <v>70</v>
      </c>
      <c r="K261" t="s">
        <v>51</v>
      </c>
      <c r="L261">
        <v>80</v>
      </c>
      <c r="M261">
        <v>185</v>
      </c>
      <c r="N261">
        <v>115</v>
      </c>
      <c r="O261">
        <v>40</v>
      </c>
      <c r="P261">
        <v>105</v>
      </c>
      <c r="Q261">
        <v>75</v>
      </c>
      <c r="R261">
        <v>600</v>
      </c>
      <c r="S261">
        <v>45</v>
      </c>
      <c r="T261" t="s">
        <v>69</v>
      </c>
      <c r="X261">
        <f t="shared" si="4"/>
        <v>1</v>
      </c>
    </row>
    <row r="262" spans="1:24" hidden="1" x14ac:dyDescent="0.2">
      <c r="A262">
        <v>339</v>
      </c>
      <c r="B262">
        <v>215</v>
      </c>
      <c r="C262" t="s">
        <v>350</v>
      </c>
      <c r="D262">
        <v>0.9</v>
      </c>
      <c r="E262">
        <v>28</v>
      </c>
      <c r="F262" t="s">
        <v>88</v>
      </c>
      <c r="G262" t="s">
        <v>108</v>
      </c>
      <c r="H262">
        <v>50</v>
      </c>
      <c r="I262">
        <v>50</v>
      </c>
      <c r="J262">
        <v>35</v>
      </c>
      <c r="K262" t="s">
        <v>278</v>
      </c>
      <c r="L262">
        <v>55</v>
      </c>
      <c r="M262">
        <v>95</v>
      </c>
      <c r="N262">
        <v>55</v>
      </c>
      <c r="O262">
        <v>35</v>
      </c>
      <c r="P262">
        <v>75</v>
      </c>
      <c r="Q262">
        <v>115</v>
      </c>
      <c r="R262">
        <v>430</v>
      </c>
      <c r="S262">
        <v>60</v>
      </c>
      <c r="T262" t="s">
        <v>86</v>
      </c>
      <c r="X262">
        <f t="shared" si="4"/>
        <v>0</v>
      </c>
    </row>
    <row r="263" spans="1:24" hidden="1" x14ac:dyDescent="0.2">
      <c r="A263">
        <v>340</v>
      </c>
      <c r="B263">
        <v>216</v>
      </c>
      <c r="C263" t="s">
        <v>351</v>
      </c>
      <c r="D263">
        <v>0.6</v>
      </c>
      <c r="E263">
        <v>8.8000000000000007</v>
      </c>
      <c r="F263" t="s">
        <v>80</v>
      </c>
      <c r="H263">
        <v>50</v>
      </c>
      <c r="I263">
        <v>50</v>
      </c>
      <c r="J263">
        <v>70</v>
      </c>
      <c r="K263" t="s">
        <v>278</v>
      </c>
      <c r="L263">
        <v>60</v>
      </c>
      <c r="M263">
        <v>80</v>
      </c>
      <c r="N263">
        <v>50</v>
      </c>
      <c r="O263">
        <v>50</v>
      </c>
      <c r="P263">
        <v>50</v>
      </c>
      <c r="Q263">
        <v>40</v>
      </c>
      <c r="R263">
        <v>330</v>
      </c>
      <c r="S263">
        <v>120</v>
      </c>
      <c r="T263" t="s">
        <v>86</v>
      </c>
      <c r="X263">
        <f t="shared" si="4"/>
        <v>0</v>
      </c>
    </row>
    <row r="264" spans="1:24" x14ac:dyDescent="0.2">
      <c r="A264">
        <v>341</v>
      </c>
      <c r="B264">
        <v>217</v>
      </c>
      <c r="C264" t="s">
        <v>352</v>
      </c>
      <c r="D264">
        <v>1.8</v>
      </c>
      <c r="E264">
        <v>125.8</v>
      </c>
      <c r="F264" t="s">
        <v>80</v>
      </c>
      <c r="H264">
        <v>50</v>
      </c>
      <c r="I264">
        <v>50</v>
      </c>
      <c r="J264">
        <v>70</v>
      </c>
      <c r="K264" t="s">
        <v>278</v>
      </c>
      <c r="L264">
        <v>90</v>
      </c>
      <c r="M264">
        <v>130</v>
      </c>
      <c r="N264">
        <v>75</v>
      </c>
      <c r="O264">
        <v>75</v>
      </c>
      <c r="P264">
        <v>75</v>
      </c>
      <c r="Q264">
        <v>55</v>
      </c>
      <c r="R264">
        <v>500</v>
      </c>
      <c r="S264">
        <v>60</v>
      </c>
      <c r="T264" t="s">
        <v>86</v>
      </c>
      <c r="V264">
        <v>340</v>
      </c>
      <c r="W264" t="s">
        <v>175</v>
      </c>
      <c r="X264">
        <f t="shared" si="4"/>
        <v>1</v>
      </c>
    </row>
    <row r="265" spans="1:24" hidden="1" x14ac:dyDescent="0.2">
      <c r="A265">
        <v>342</v>
      </c>
      <c r="B265">
        <v>218</v>
      </c>
      <c r="C265" t="s">
        <v>353</v>
      </c>
      <c r="D265">
        <v>0.7</v>
      </c>
      <c r="E265">
        <v>35</v>
      </c>
      <c r="F265" t="s">
        <v>53</v>
      </c>
      <c r="H265">
        <v>50</v>
      </c>
      <c r="I265">
        <v>50</v>
      </c>
      <c r="J265">
        <v>70</v>
      </c>
      <c r="K265" t="s">
        <v>278</v>
      </c>
      <c r="L265">
        <v>40</v>
      </c>
      <c r="M265">
        <v>40</v>
      </c>
      <c r="N265">
        <v>40</v>
      </c>
      <c r="O265">
        <v>70</v>
      </c>
      <c r="P265">
        <v>40</v>
      </c>
      <c r="Q265">
        <v>20</v>
      </c>
      <c r="R265">
        <v>250</v>
      </c>
      <c r="S265">
        <v>190</v>
      </c>
      <c r="T265" t="s">
        <v>196</v>
      </c>
      <c r="X265">
        <f t="shared" si="4"/>
        <v>0</v>
      </c>
    </row>
    <row r="266" spans="1:24" x14ac:dyDescent="0.2">
      <c r="A266">
        <v>343</v>
      </c>
      <c r="B266">
        <v>219</v>
      </c>
      <c r="C266" t="s">
        <v>354</v>
      </c>
      <c r="D266">
        <v>0.8</v>
      </c>
      <c r="E266">
        <v>55</v>
      </c>
      <c r="F266" t="s">
        <v>53</v>
      </c>
      <c r="G266" t="s">
        <v>177</v>
      </c>
      <c r="H266">
        <v>50</v>
      </c>
      <c r="I266">
        <v>50</v>
      </c>
      <c r="J266">
        <v>70</v>
      </c>
      <c r="K266" t="s">
        <v>278</v>
      </c>
      <c r="L266">
        <v>60</v>
      </c>
      <c r="M266">
        <v>50</v>
      </c>
      <c r="N266">
        <v>120</v>
      </c>
      <c r="O266">
        <v>90</v>
      </c>
      <c r="P266">
        <v>80</v>
      </c>
      <c r="Q266">
        <v>30</v>
      </c>
      <c r="R266">
        <v>430</v>
      </c>
      <c r="S266">
        <v>75</v>
      </c>
      <c r="T266" t="s">
        <v>196</v>
      </c>
      <c r="V266">
        <v>342</v>
      </c>
      <c r="W266" t="s">
        <v>198</v>
      </c>
      <c r="X266">
        <f t="shared" si="4"/>
        <v>1</v>
      </c>
    </row>
    <row r="267" spans="1:24" hidden="1" x14ac:dyDescent="0.2">
      <c r="A267">
        <v>344</v>
      </c>
      <c r="B267">
        <v>220</v>
      </c>
      <c r="C267" t="s">
        <v>355</v>
      </c>
      <c r="D267">
        <v>0.4</v>
      </c>
      <c r="E267">
        <v>6.5</v>
      </c>
      <c r="F267" t="s">
        <v>108</v>
      </c>
      <c r="G267" t="s">
        <v>107</v>
      </c>
      <c r="H267">
        <v>50</v>
      </c>
      <c r="I267">
        <v>50</v>
      </c>
      <c r="J267">
        <v>70</v>
      </c>
      <c r="K267" t="s">
        <v>278</v>
      </c>
      <c r="L267">
        <v>50</v>
      </c>
      <c r="M267">
        <v>50</v>
      </c>
      <c r="N267">
        <v>40</v>
      </c>
      <c r="O267">
        <v>30</v>
      </c>
      <c r="P267">
        <v>30</v>
      </c>
      <c r="Q267">
        <v>50</v>
      </c>
      <c r="R267">
        <v>250</v>
      </c>
      <c r="S267">
        <v>225</v>
      </c>
      <c r="T267" t="s">
        <v>86</v>
      </c>
      <c r="X267">
        <f t="shared" si="4"/>
        <v>0</v>
      </c>
    </row>
    <row r="268" spans="1:24" hidden="1" x14ac:dyDescent="0.2">
      <c r="A268">
        <v>345</v>
      </c>
      <c r="B268">
        <v>221</v>
      </c>
      <c r="C268" t="s">
        <v>356</v>
      </c>
      <c r="D268">
        <v>1.1000000000000001</v>
      </c>
      <c r="E268">
        <v>55.8</v>
      </c>
      <c r="F268" t="s">
        <v>108</v>
      </c>
      <c r="G268" t="s">
        <v>107</v>
      </c>
      <c r="H268">
        <v>50</v>
      </c>
      <c r="I268">
        <v>50</v>
      </c>
      <c r="J268">
        <v>70</v>
      </c>
      <c r="K268" t="s">
        <v>278</v>
      </c>
      <c r="L268">
        <v>100</v>
      </c>
      <c r="M268">
        <v>100</v>
      </c>
      <c r="N268">
        <v>80</v>
      </c>
      <c r="O268">
        <v>60</v>
      </c>
      <c r="P268">
        <v>60</v>
      </c>
      <c r="Q268">
        <v>50</v>
      </c>
      <c r="R268">
        <v>450</v>
      </c>
      <c r="S268">
        <v>75</v>
      </c>
      <c r="T268" t="s">
        <v>86</v>
      </c>
      <c r="V268">
        <v>344</v>
      </c>
      <c r="W268" t="s">
        <v>150</v>
      </c>
      <c r="X268">
        <f t="shared" si="4"/>
        <v>0</v>
      </c>
    </row>
    <row r="269" spans="1:24" x14ac:dyDescent="0.2">
      <c r="A269">
        <v>346</v>
      </c>
      <c r="B269">
        <v>222</v>
      </c>
      <c r="C269" t="s">
        <v>357</v>
      </c>
      <c r="D269">
        <v>0.6</v>
      </c>
      <c r="E269">
        <v>5</v>
      </c>
      <c r="F269" t="s">
        <v>64</v>
      </c>
      <c r="G269" t="s">
        <v>177</v>
      </c>
      <c r="H269">
        <v>25</v>
      </c>
      <c r="I269">
        <v>75</v>
      </c>
      <c r="J269">
        <v>70</v>
      </c>
      <c r="K269" t="s">
        <v>278</v>
      </c>
      <c r="L269">
        <v>65</v>
      </c>
      <c r="M269">
        <v>55</v>
      </c>
      <c r="N269">
        <v>95</v>
      </c>
      <c r="O269">
        <v>65</v>
      </c>
      <c r="P269">
        <v>95</v>
      </c>
      <c r="Q269">
        <v>35</v>
      </c>
      <c r="R269">
        <v>410</v>
      </c>
      <c r="S269">
        <v>60</v>
      </c>
      <c r="T269" t="s">
        <v>65</v>
      </c>
      <c r="U269" t="s">
        <v>173</v>
      </c>
      <c r="X269">
        <f t="shared" si="4"/>
        <v>1</v>
      </c>
    </row>
    <row r="270" spans="1:24" hidden="1" x14ac:dyDescent="0.2">
      <c r="A270">
        <v>1389</v>
      </c>
      <c r="B270">
        <v>222</v>
      </c>
      <c r="C270" t="s">
        <v>1233</v>
      </c>
      <c r="D270">
        <v>0.6</v>
      </c>
      <c r="E270">
        <v>0.5</v>
      </c>
      <c r="F270" t="s">
        <v>202</v>
      </c>
      <c r="H270">
        <v>25</v>
      </c>
      <c r="I270">
        <v>75</v>
      </c>
      <c r="J270">
        <v>70</v>
      </c>
      <c r="K270" t="s">
        <v>62</v>
      </c>
      <c r="L270">
        <v>60</v>
      </c>
      <c r="M270">
        <v>55</v>
      </c>
      <c r="N270">
        <v>100</v>
      </c>
      <c r="O270">
        <v>65</v>
      </c>
      <c r="P270">
        <v>100</v>
      </c>
      <c r="Q270">
        <v>30</v>
      </c>
      <c r="R270">
        <v>410</v>
      </c>
      <c r="S270">
        <v>60</v>
      </c>
      <c r="T270" t="s">
        <v>65</v>
      </c>
      <c r="U270" t="s">
        <v>173</v>
      </c>
      <c r="X270">
        <f t="shared" si="4"/>
        <v>0</v>
      </c>
    </row>
    <row r="271" spans="1:24" hidden="1" x14ac:dyDescent="0.2">
      <c r="A271">
        <v>347</v>
      </c>
      <c r="B271">
        <v>223</v>
      </c>
      <c r="C271" t="s">
        <v>358</v>
      </c>
      <c r="D271">
        <v>0.6</v>
      </c>
      <c r="E271">
        <v>12</v>
      </c>
      <c r="F271" t="s">
        <v>64</v>
      </c>
      <c r="H271">
        <v>50</v>
      </c>
      <c r="I271">
        <v>50</v>
      </c>
      <c r="J271">
        <v>70</v>
      </c>
      <c r="K271" t="s">
        <v>278</v>
      </c>
      <c r="L271">
        <v>35</v>
      </c>
      <c r="M271">
        <v>65</v>
      </c>
      <c r="N271">
        <v>35</v>
      </c>
      <c r="O271">
        <v>65</v>
      </c>
      <c r="P271">
        <v>35</v>
      </c>
      <c r="Q271">
        <v>65</v>
      </c>
      <c r="R271">
        <v>300</v>
      </c>
      <c r="S271">
        <v>190</v>
      </c>
      <c r="T271" t="s">
        <v>65</v>
      </c>
      <c r="U271" t="s">
        <v>237</v>
      </c>
      <c r="X271">
        <f t="shared" si="4"/>
        <v>0</v>
      </c>
    </row>
    <row r="272" spans="1:24" x14ac:dyDescent="0.2">
      <c r="A272">
        <v>348</v>
      </c>
      <c r="B272">
        <v>224</v>
      </c>
      <c r="C272" t="s">
        <v>359</v>
      </c>
      <c r="D272">
        <v>0.9</v>
      </c>
      <c r="E272">
        <v>28.5</v>
      </c>
      <c r="F272" t="s">
        <v>64</v>
      </c>
      <c r="H272">
        <v>50</v>
      </c>
      <c r="I272">
        <v>50</v>
      </c>
      <c r="J272">
        <v>70</v>
      </c>
      <c r="K272" t="s">
        <v>278</v>
      </c>
      <c r="L272">
        <v>75</v>
      </c>
      <c r="M272">
        <v>105</v>
      </c>
      <c r="N272">
        <v>75</v>
      </c>
      <c r="O272">
        <v>105</v>
      </c>
      <c r="P272">
        <v>75</v>
      </c>
      <c r="Q272">
        <v>45</v>
      </c>
      <c r="R272">
        <v>480</v>
      </c>
      <c r="S272">
        <v>75</v>
      </c>
      <c r="T272" t="s">
        <v>65</v>
      </c>
      <c r="U272" t="s">
        <v>237</v>
      </c>
      <c r="V272">
        <v>347</v>
      </c>
      <c r="W272" t="s">
        <v>159</v>
      </c>
      <c r="X272">
        <f t="shared" si="4"/>
        <v>1</v>
      </c>
    </row>
    <row r="273" spans="1:24" x14ac:dyDescent="0.2">
      <c r="A273">
        <v>349</v>
      </c>
      <c r="B273">
        <v>225</v>
      </c>
      <c r="C273" t="s">
        <v>360</v>
      </c>
      <c r="D273">
        <v>0.9</v>
      </c>
      <c r="E273">
        <v>16</v>
      </c>
      <c r="F273" t="s">
        <v>108</v>
      </c>
      <c r="G273" t="s">
        <v>57</v>
      </c>
      <c r="H273">
        <v>50</v>
      </c>
      <c r="I273">
        <v>50</v>
      </c>
      <c r="J273">
        <v>70</v>
      </c>
      <c r="K273" t="s">
        <v>278</v>
      </c>
      <c r="L273">
        <v>45</v>
      </c>
      <c r="M273">
        <v>55</v>
      </c>
      <c r="N273">
        <v>45</v>
      </c>
      <c r="O273">
        <v>65</v>
      </c>
      <c r="P273">
        <v>45</v>
      </c>
      <c r="Q273">
        <v>75</v>
      </c>
      <c r="R273">
        <v>330</v>
      </c>
      <c r="S273">
        <v>45</v>
      </c>
      <c r="T273" t="s">
        <v>65</v>
      </c>
      <c r="U273" t="s">
        <v>86</v>
      </c>
      <c r="X273">
        <f t="shared" si="4"/>
        <v>1</v>
      </c>
    </row>
    <row r="274" spans="1:24" x14ac:dyDescent="0.2">
      <c r="A274">
        <v>350</v>
      </c>
      <c r="B274">
        <v>226</v>
      </c>
      <c r="C274" t="s">
        <v>361</v>
      </c>
      <c r="D274">
        <v>2.1</v>
      </c>
      <c r="E274">
        <v>220</v>
      </c>
      <c r="F274" t="s">
        <v>64</v>
      </c>
      <c r="G274" t="s">
        <v>57</v>
      </c>
      <c r="H274">
        <v>50</v>
      </c>
      <c r="I274">
        <v>50</v>
      </c>
      <c r="J274">
        <v>70</v>
      </c>
      <c r="K274" t="s">
        <v>278</v>
      </c>
      <c r="L274">
        <v>85</v>
      </c>
      <c r="M274">
        <v>40</v>
      </c>
      <c r="N274">
        <v>70</v>
      </c>
      <c r="O274">
        <v>80</v>
      </c>
      <c r="P274">
        <v>140</v>
      </c>
      <c r="Q274">
        <v>70</v>
      </c>
      <c r="R274">
        <v>485</v>
      </c>
      <c r="S274">
        <v>25</v>
      </c>
      <c r="T274" t="s">
        <v>65</v>
      </c>
      <c r="V274">
        <v>656</v>
      </c>
      <c r="W274" t="s">
        <v>362</v>
      </c>
      <c r="X274">
        <f t="shared" si="4"/>
        <v>1</v>
      </c>
    </row>
    <row r="275" spans="1:24" x14ac:dyDescent="0.2">
      <c r="A275">
        <v>351</v>
      </c>
      <c r="B275">
        <v>227</v>
      </c>
      <c r="C275" t="s">
        <v>363</v>
      </c>
      <c r="D275">
        <v>1.7</v>
      </c>
      <c r="E275">
        <v>50.5</v>
      </c>
      <c r="F275" t="s">
        <v>109</v>
      </c>
      <c r="G275" t="s">
        <v>57</v>
      </c>
      <c r="H275">
        <v>50</v>
      </c>
      <c r="I275">
        <v>50</v>
      </c>
      <c r="J275">
        <v>70</v>
      </c>
      <c r="K275" t="s">
        <v>278</v>
      </c>
      <c r="L275">
        <v>65</v>
      </c>
      <c r="M275">
        <v>80</v>
      </c>
      <c r="N275">
        <v>140</v>
      </c>
      <c r="O275">
        <v>40</v>
      </c>
      <c r="P275">
        <v>70</v>
      </c>
      <c r="Q275">
        <v>70</v>
      </c>
      <c r="R275">
        <v>465</v>
      </c>
      <c r="S275">
        <v>25</v>
      </c>
      <c r="T275" t="s">
        <v>57</v>
      </c>
      <c r="X275">
        <f t="shared" si="4"/>
        <v>1</v>
      </c>
    </row>
    <row r="276" spans="1:24" hidden="1" x14ac:dyDescent="0.2">
      <c r="A276">
        <v>352</v>
      </c>
      <c r="B276">
        <v>228</v>
      </c>
      <c r="C276" t="s">
        <v>364</v>
      </c>
      <c r="D276">
        <v>0.6</v>
      </c>
      <c r="E276">
        <v>10.8</v>
      </c>
      <c r="F276" t="s">
        <v>88</v>
      </c>
      <c r="G276" t="s">
        <v>53</v>
      </c>
      <c r="H276">
        <v>50</v>
      </c>
      <c r="I276">
        <v>50</v>
      </c>
      <c r="J276">
        <v>35</v>
      </c>
      <c r="K276" t="s">
        <v>278</v>
      </c>
      <c r="L276">
        <v>45</v>
      </c>
      <c r="M276">
        <v>60</v>
      </c>
      <c r="N276">
        <v>30</v>
      </c>
      <c r="O276">
        <v>80</v>
      </c>
      <c r="P276">
        <v>50</v>
      </c>
      <c r="Q276">
        <v>65</v>
      </c>
      <c r="R276">
        <v>330</v>
      </c>
      <c r="S276">
        <v>120</v>
      </c>
      <c r="T276" t="s">
        <v>86</v>
      </c>
      <c r="X276">
        <f t="shared" si="4"/>
        <v>0</v>
      </c>
    </row>
    <row r="277" spans="1:24" x14ac:dyDescent="0.2">
      <c r="A277">
        <v>353</v>
      </c>
      <c r="B277">
        <v>229</v>
      </c>
      <c r="C277" t="s">
        <v>365</v>
      </c>
      <c r="D277">
        <v>1.4</v>
      </c>
      <c r="E277">
        <v>35</v>
      </c>
      <c r="F277" t="s">
        <v>88</v>
      </c>
      <c r="G277" t="s">
        <v>53</v>
      </c>
      <c r="H277">
        <v>50</v>
      </c>
      <c r="I277">
        <v>50</v>
      </c>
      <c r="J277">
        <v>35</v>
      </c>
      <c r="K277" t="s">
        <v>278</v>
      </c>
      <c r="L277">
        <v>75</v>
      </c>
      <c r="M277">
        <v>90</v>
      </c>
      <c r="N277">
        <v>50</v>
      </c>
      <c r="O277">
        <v>110</v>
      </c>
      <c r="P277">
        <v>80</v>
      </c>
      <c r="Q277">
        <v>95</v>
      </c>
      <c r="R277">
        <v>500</v>
      </c>
      <c r="S277">
        <v>45</v>
      </c>
      <c r="T277" t="s">
        <v>86</v>
      </c>
      <c r="V277">
        <v>352</v>
      </c>
      <c r="W277" t="s">
        <v>137</v>
      </c>
      <c r="X277">
        <f t="shared" si="4"/>
        <v>1</v>
      </c>
    </row>
    <row r="278" spans="1:24" x14ac:dyDescent="0.2">
      <c r="A278">
        <v>1396</v>
      </c>
      <c r="B278">
        <v>229</v>
      </c>
      <c r="C278" t="s">
        <v>1234</v>
      </c>
      <c r="D278">
        <v>1.9</v>
      </c>
      <c r="E278">
        <v>49.5</v>
      </c>
      <c r="F278" t="s">
        <v>88</v>
      </c>
      <c r="G278" t="s">
        <v>53</v>
      </c>
      <c r="H278">
        <v>50</v>
      </c>
      <c r="I278">
        <v>50</v>
      </c>
      <c r="J278">
        <v>35</v>
      </c>
      <c r="K278" t="s">
        <v>51</v>
      </c>
      <c r="L278">
        <v>75</v>
      </c>
      <c r="M278">
        <v>90</v>
      </c>
      <c r="N278">
        <v>90</v>
      </c>
      <c r="O278">
        <v>140</v>
      </c>
      <c r="P278">
        <v>90</v>
      </c>
      <c r="Q278">
        <v>115</v>
      </c>
      <c r="R278">
        <v>600</v>
      </c>
      <c r="S278">
        <v>45</v>
      </c>
      <c r="T278" t="s">
        <v>86</v>
      </c>
      <c r="X278">
        <f t="shared" si="4"/>
        <v>1</v>
      </c>
    </row>
    <row r="279" spans="1:24" x14ac:dyDescent="0.2">
      <c r="A279">
        <v>354</v>
      </c>
      <c r="B279">
        <v>230</v>
      </c>
      <c r="C279" t="s">
        <v>366</v>
      </c>
      <c r="D279">
        <v>1.8</v>
      </c>
      <c r="E279">
        <v>152</v>
      </c>
      <c r="F279" t="s">
        <v>64</v>
      </c>
      <c r="G279" t="s">
        <v>54</v>
      </c>
      <c r="H279">
        <v>50</v>
      </c>
      <c r="I279">
        <v>50</v>
      </c>
      <c r="J279">
        <v>70</v>
      </c>
      <c r="K279" t="s">
        <v>278</v>
      </c>
      <c r="L279">
        <v>75</v>
      </c>
      <c r="M279">
        <v>95</v>
      </c>
      <c r="N279">
        <v>95</v>
      </c>
      <c r="O279">
        <v>95</v>
      </c>
      <c r="P279">
        <v>95</v>
      </c>
      <c r="Q279">
        <v>85</v>
      </c>
      <c r="R279">
        <v>540</v>
      </c>
      <c r="S279">
        <v>45</v>
      </c>
      <c r="T279" t="s">
        <v>65</v>
      </c>
      <c r="U279" t="s">
        <v>54</v>
      </c>
      <c r="V279">
        <v>213</v>
      </c>
      <c r="W279" t="s">
        <v>367</v>
      </c>
      <c r="X279">
        <f t="shared" si="4"/>
        <v>1</v>
      </c>
    </row>
    <row r="280" spans="1:24" hidden="1" x14ac:dyDescent="0.2">
      <c r="A280">
        <v>355</v>
      </c>
      <c r="B280">
        <v>231</v>
      </c>
      <c r="C280" t="s">
        <v>368</v>
      </c>
      <c r="D280">
        <v>0.5</v>
      </c>
      <c r="E280">
        <v>33.5</v>
      </c>
      <c r="F280" t="s">
        <v>107</v>
      </c>
      <c r="H280">
        <v>50</v>
      </c>
      <c r="I280">
        <v>50</v>
      </c>
      <c r="J280">
        <v>70</v>
      </c>
      <c r="K280" t="s">
        <v>278</v>
      </c>
      <c r="L280">
        <v>90</v>
      </c>
      <c r="M280">
        <v>60</v>
      </c>
      <c r="N280">
        <v>60</v>
      </c>
      <c r="O280">
        <v>40</v>
      </c>
      <c r="P280">
        <v>40</v>
      </c>
      <c r="Q280">
        <v>40</v>
      </c>
      <c r="R280">
        <v>330</v>
      </c>
      <c r="S280">
        <v>120</v>
      </c>
      <c r="T280" t="s">
        <v>86</v>
      </c>
      <c r="X280">
        <f t="shared" si="4"/>
        <v>0</v>
      </c>
    </row>
    <row r="281" spans="1:24" x14ac:dyDescent="0.2">
      <c r="A281">
        <v>356</v>
      </c>
      <c r="B281">
        <v>232</v>
      </c>
      <c r="C281" t="s">
        <v>369</v>
      </c>
      <c r="D281">
        <v>1.1000000000000001</v>
      </c>
      <c r="E281">
        <v>120</v>
      </c>
      <c r="F281" t="s">
        <v>107</v>
      </c>
      <c r="H281">
        <v>50</v>
      </c>
      <c r="I281">
        <v>50</v>
      </c>
      <c r="J281">
        <v>70</v>
      </c>
      <c r="K281" t="s">
        <v>278</v>
      </c>
      <c r="L281">
        <v>90</v>
      </c>
      <c r="M281">
        <v>120</v>
      </c>
      <c r="N281">
        <v>120</v>
      </c>
      <c r="O281">
        <v>60</v>
      </c>
      <c r="P281">
        <v>60</v>
      </c>
      <c r="Q281">
        <v>50</v>
      </c>
      <c r="R281">
        <v>500</v>
      </c>
      <c r="S281">
        <v>60</v>
      </c>
      <c r="T281" t="s">
        <v>86</v>
      </c>
      <c r="V281">
        <v>355</v>
      </c>
      <c r="W281" t="s">
        <v>159</v>
      </c>
      <c r="X281">
        <f t="shared" si="4"/>
        <v>1</v>
      </c>
    </row>
    <row r="282" spans="1:24" hidden="1" x14ac:dyDescent="0.2">
      <c r="A282">
        <v>357</v>
      </c>
      <c r="B282">
        <v>233</v>
      </c>
      <c r="C282" t="s">
        <v>370</v>
      </c>
      <c r="D282">
        <v>0.6</v>
      </c>
      <c r="E282">
        <v>32.5</v>
      </c>
      <c r="F282" t="s">
        <v>80</v>
      </c>
      <c r="H282">
        <v>0</v>
      </c>
      <c r="I282">
        <v>0</v>
      </c>
      <c r="J282">
        <v>70</v>
      </c>
      <c r="K282" t="s">
        <v>278</v>
      </c>
      <c r="L282">
        <v>85</v>
      </c>
      <c r="M282">
        <v>80</v>
      </c>
      <c r="N282">
        <v>90</v>
      </c>
      <c r="O282">
        <v>105</v>
      </c>
      <c r="P282">
        <v>95</v>
      </c>
      <c r="Q282">
        <v>60</v>
      </c>
      <c r="R282">
        <v>515</v>
      </c>
      <c r="S282">
        <v>45</v>
      </c>
      <c r="T282" t="s">
        <v>178</v>
      </c>
      <c r="V282">
        <v>232</v>
      </c>
      <c r="W282" t="s">
        <v>371</v>
      </c>
      <c r="X282">
        <f t="shared" si="4"/>
        <v>0</v>
      </c>
    </row>
    <row r="283" spans="1:24" x14ac:dyDescent="0.2">
      <c r="A283">
        <v>358</v>
      </c>
      <c r="B283">
        <v>234</v>
      </c>
      <c r="C283" t="s">
        <v>372</v>
      </c>
      <c r="D283">
        <v>1.4</v>
      </c>
      <c r="E283">
        <v>71.2</v>
      </c>
      <c r="F283" t="s">
        <v>80</v>
      </c>
      <c r="H283">
        <v>50</v>
      </c>
      <c r="I283">
        <v>50</v>
      </c>
      <c r="J283">
        <v>70</v>
      </c>
      <c r="K283" t="s">
        <v>278</v>
      </c>
      <c r="L283">
        <v>73</v>
      </c>
      <c r="M283">
        <v>95</v>
      </c>
      <c r="N283">
        <v>62</v>
      </c>
      <c r="O283">
        <v>85</v>
      </c>
      <c r="P283">
        <v>65</v>
      </c>
      <c r="Q283">
        <v>85</v>
      </c>
      <c r="R283">
        <v>465</v>
      </c>
      <c r="S283">
        <v>45</v>
      </c>
      <c r="T283" t="s">
        <v>86</v>
      </c>
      <c r="X283">
        <f t="shared" si="4"/>
        <v>1</v>
      </c>
    </row>
    <row r="284" spans="1:24" x14ac:dyDescent="0.2">
      <c r="A284">
        <v>359</v>
      </c>
      <c r="B284">
        <v>235</v>
      </c>
      <c r="C284" t="s">
        <v>373</v>
      </c>
      <c r="D284">
        <v>1.2</v>
      </c>
      <c r="E284">
        <v>58</v>
      </c>
      <c r="F284" t="s">
        <v>80</v>
      </c>
      <c r="H284">
        <v>50</v>
      </c>
      <c r="I284">
        <v>50</v>
      </c>
      <c r="J284">
        <v>70</v>
      </c>
      <c r="K284" t="s">
        <v>278</v>
      </c>
      <c r="L284">
        <v>55</v>
      </c>
      <c r="M284">
        <v>20</v>
      </c>
      <c r="N284">
        <v>35</v>
      </c>
      <c r="O284">
        <v>20</v>
      </c>
      <c r="P284">
        <v>45</v>
      </c>
      <c r="Q284">
        <v>75</v>
      </c>
      <c r="R284">
        <v>250</v>
      </c>
      <c r="S284">
        <v>45</v>
      </c>
      <c r="T284" t="s">
        <v>86</v>
      </c>
      <c r="X284">
        <f t="shared" si="4"/>
        <v>1</v>
      </c>
    </row>
    <row r="285" spans="1:24" hidden="1" x14ac:dyDescent="0.2">
      <c r="A285">
        <v>360</v>
      </c>
      <c r="B285">
        <v>236</v>
      </c>
      <c r="C285" t="s">
        <v>374</v>
      </c>
      <c r="D285">
        <v>0.7</v>
      </c>
      <c r="E285">
        <v>21</v>
      </c>
      <c r="F285" t="s">
        <v>152</v>
      </c>
      <c r="H285">
        <v>100</v>
      </c>
      <c r="I285">
        <v>0</v>
      </c>
      <c r="J285">
        <v>70</v>
      </c>
      <c r="K285" t="s">
        <v>278</v>
      </c>
      <c r="L285">
        <v>35</v>
      </c>
      <c r="M285">
        <v>35</v>
      </c>
      <c r="N285">
        <v>35</v>
      </c>
      <c r="O285">
        <v>35</v>
      </c>
      <c r="P285">
        <v>35</v>
      </c>
      <c r="Q285">
        <v>35</v>
      </c>
      <c r="R285">
        <v>210</v>
      </c>
      <c r="S285">
        <v>75</v>
      </c>
      <c r="T285" t="s">
        <v>114</v>
      </c>
      <c r="X285">
        <f t="shared" si="4"/>
        <v>0</v>
      </c>
    </row>
    <row r="286" spans="1:24" x14ac:dyDescent="0.2">
      <c r="A286">
        <v>361</v>
      </c>
      <c r="B286">
        <v>237</v>
      </c>
      <c r="C286" t="s">
        <v>375</v>
      </c>
      <c r="D286">
        <v>1.4</v>
      </c>
      <c r="E286">
        <v>48</v>
      </c>
      <c r="F286" t="s">
        <v>152</v>
      </c>
      <c r="H286">
        <v>100</v>
      </c>
      <c r="I286">
        <v>0</v>
      </c>
      <c r="J286">
        <v>70</v>
      </c>
      <c r="K286" t="s">
        <v>278</v>
      </c>
      <c r="L286">
        <v>50</v>
      </c>
      <c r="M286">
        <v>95</v>
      </c>
      <c r="N286">
        <v>95</v>
      </c>
      <c r="O286">
        <v>35</v>
      </c>
      <c r="P286">
        <v>110</v>
      </c>
      <c r="Q286">
        <v>70</v>
      </c>
      <c r="R286">
        <v>455</v>
      </c>
      <c r="S286">
        <v>45</v>
      </c>
      <c r="T286" t="s">
        <v>163</v>
      </c>
      <c r="V286">
        <v>360</v>
      </c>
      <c r="W286" t="s">
        <v>376</v>
      </c>
      <c r="X286">
        <f t="shared" si="4"/>
        <v>1</v>
      </c>
    </row>
    <row r="287" spans="1:24" hidden="1" x14ac:dyDescent="0.2">
      <c r="A287">
        <v>362</v>
      </c>
      <c r="B287">
        <v>238</v>
      </c>
      <c r="C287" t="s">
        <v>377</v>
      </c>
      <c r="D287">
        <v>0.4</v>
      </c>
      <c r="E287">
        <v>6</v>
      </c>
      <c r="F287" t="s">
        <v>108</v>
      </c>
      <c r="G287" t="s">
        <v>104</v>
      </c>
      <c r="H287">
        <v>0</v>
      </c>
      <c r="I287">
        <v>100</v>
      </c>
      <c r="J287">
        <v>70</v>
      </c>
      <c r="K287" t="s">
        <v>278</v>
      </c>
      <c r="L287">
        <v>45</v>
      </c>
      <c r="M287">
        <v>30</v>
      </c>
      <c r="N287">
        <v>15</v>
      </c>
      <c r="O287">
        <v>85</v>
      </c>
      <c r="P287">
        <v>65</v>
      </c>
      <c r="Q287">
        <v>65</v>
      </c>
      <c r="R287">
        <v>305</v>
      </c>
      <c r="S287">
        <v>45</v>
      </c>
      <c r="T287" t="s">
        <v>114</v>
      </c>
      <c r="X287">
        <f t="shared" si="4"/>
        <v>0</v>
      </c>
    </row>
    <row r="288" spans="1:24" hidden="1" x14ac:dyDescent="0.2">
      <c r="A288">
        <v>363</v>
      </c>
      <c r="B288">
        <v>239</v>
      </c>
      <c r="C288" t="s">
        <v>378</v>
      </c>
      <c r="D288">
        <v>0.6</v>
      </c>
      <c r="E288">
        <v>23.5</v>
      </c>
      <c r="F288" t="s">
        <v>98</v>
      </c>
      <c r="H288">
        <v>75</v>
      </c>
      <c r="I288">
        <v>25</v>
      </c>
      <c r="J288">
        <v>70</v>
      </c>
      <c r="K288" t="s">
        <v>278</v>
      </c>
      <c r="L288">
        <v>45</v>
      </c>
      <c r="M288">
        <v>63</v>
      </c>
      <c r="N288">
        <v>37</v>
      </c>
      <c r="O288">
        <v>65</v>
      </c>
      <c r="P288">
        <v>55</v>
      </c>
      <c r="Q288">
        <v>95</v>
      </c>
      <c r="R288">
        <v>360</v>
      </c>
      <c r="S288">
        <v>45</v>
      </c>
      <c r="T288" t="s">
        <v>114</v>
      </c>
      <c r="X288">
        <f t="shared" si="4"/>
        <v>0</v>
      </c>
    </row>
    <row r="289" spans="1:24" hidden="1" x14ac:dyDescent="0.2">
      <c r="A289">
        <v>364</v>
      </c>
      <c r="B289">
        <v>240</v>
      </c>
      <c r="C289" t="s">
        <v>379</v>
      </c>
      <c r="D289">
        <v>0.7</v>
      </c>
      <c r="E289">
        <v>21.4</v>
      </c>
      <c r="F289" t="s">
        <v>53</v>
      </c>
      <c r="H289">
        <v>75</v>
      </c>
      <c r="I289">
        <v>25</v>
      </c>
      <c r="J289">
        <v>70</v>
      </c>
      <c r="K289" t="s">
        <v>278</v>
      </c>
      <c r="L289">
        <v>45</v>
      </c>
      <c r="M289">
        <v>75</v>
      </c>
      <c r="N289">
        <v>37</v>
      </c>
      <c r="O289">
        <v>70</v>
      </c>
      <c r="P289">
        <v>55</v>
      </c>
      <c r="Q289">
        <v>83</v>
      </c>
      <c r="R289">
        <v>365</v>
      </c>
      <c r="S289">
        <v>45</v>
      </c>
      <c r="T289" t="s">
        <v>114</v>
      </c>
      <c r="X289">
        <f t="shared" si="4"/>
        <v>0</v>
      </c>
    </row>
    <row r="290" spans="1:24" x14ac:dyDescent="0.2">
      <c r="A290">
        <v>365</v>
      </c>
      <c r="B290">
        <v>241</v>
      </c>
      <c r="C290" t="s">
        <v>380</v>
      </c>
      <c r="D290">
        <v>1.2</v>
      </c>
      <c r="E290">
        <v>75.5</v>
      </c>
      <c r="F290" t="s">
        <v>80</v>
      </c>
      <c r="H290">
        <v>0</v>
      </c>
      <c r="I290">
        <v>100</v>
      </c>
      <c r="J290">
        <v>70</v>
      </c>
      <c r="K290" t="s">
        <v>278</v>
      </c>
      <c r="L290">
        <v>95</v>
      </c>
      <c r="M290">
        <v>80</v>
      </c>
      <c r="N290">
        <v>105</v>
      </c>
      <c r="O290">
        <v>40</v>
      </c>
      <c r="P290">
        <v>70</v>
      </c>
      <c r="Q290">
        <v>100</v>
      </c>
      <c r="R290">
        <v>490</v>
      </c>
      <c r="S290">
        <v>45</v>
      </c>
      <c r="T290" t="s">
        <v>86</v>
      </c>
      <c r="X290">
        <f t="shared" si="4"/>
        <v>1</v>
      </c>
    </row>
    <row r="291" spans="1:24" x14ac:dyDescent="0.2">
      <c r="A291">
        <v>366</v>
      </c>
      <c r="B291">
        <v>242</v>
      </c>
      <c r="C291" t="s">
        <v>381</v>
      </c>
      <c r="D291">
        <v>1.5</v>
      </c>
      <c r="E291">
        <v>46.8</v>
      </c>
      <c r="F291" t="s">
        <v>80</v>
      </c>
      <c r="H291">
        <v>0</v>
      </c>
      <c r="I291">
        <v>100</v>
      </c>
      <c r="J291">
        <v>140</v>
      </c>
      <c r="K291" t="s">
        <v>278</v>
      </c>
      <c r="L291">
        <v>255</v>
      </c>
      <c r="M291">
        <v>10</v>
      </c>
      <c r="N291">
        <v>10</v>
      </c>
      <c r="O291">
        <v>75</v>
      </c>
      <c r="P291">
        <v>135</v>
      </c>
      <c r="Q291">
        <v>55</v>
      </c>
      <c r="R291">
        <v>540</v>
      </c>
      <c r="S291">
        <v>30</v>
      </c>
      <c r="T291" t="s">
        <v>99</v>
      </c>
      <c r="V291">
        <v>147</v>
      </c>
      <c r="X291">
        <f t="shared" si="4"/>
        <v>1</v>
      </c>
    </row>
    <row r="292" spans="1:24" x14ac:dyDescent="0.2">
      <c r="A292">
        <v>367</v>
      </c>
      <c r="B292">
        <v>243</v>
      </c>
      <c r="C292" t="s">
        <v>382</v>
      </c>
      <c r="D292">
        <v>1.9</v>
      </c>
      <c r="E292">
        <v>178</v>
      </c>
      <c r="F292" t="s">
        <v>98</v>
      </c>
      <c r="H292">
        <v>0</v>
      </c>
      <c r="I292">
        <v>0</v>
      </c>
      <c r="J292">
        <v>35</v>
      </c>
      <c r="K292" t="s">
        <v>278</v>
      </c>
      <c r="L292">
        <v>90</v>
      </c>
      <c r="M292">
        <v>85</v>
      </c>
      <c r="N292">
        <v>75</v>
      </c>
      <c r="O292">
        <v>115</v>
      </c>
      <c r="P292">
        <v>100</v>
      </c>
      <c r="Q292">
        <v>115</v>
      </c>
      <c r="R292">
        <v>580</v>
      </c>
      <c r="S292">
        <v>3</v>
      </c>
      <c r="T292" t="s">
        <v>114</v>
      </c>
      <c r="X292">
        <f t="shared" si="4"/>
        <v>1</v>
      </c>
    </row>
    <row r="293" spans="1:24" x14ac:dyDescent="0.2">
      <c r="A293">
        <v>368</v>
      </c>
      <c r="B293">
        <v>244</v>
      </c>
      <c r="C293" t="s">
        <v>383</v>
      </c>
      <c r="D293">
        <v>2.1</v>
      </c>
      <c r="E293">
        <v>198</v>
      </c>
      <c r="F293" t="s">
        <v>53</v>
      </c>
      <c r="H293">
        <v>0</v>
      </c>
      <c r="I293">
        <v>0</v>
      </c>
      <c r="J293">
        <v>35</v>
      </c>
      <c r="K293" t="s">
        <v>278</v>
      </c>
      <c r="L293">
        <v>115</v>
      </c>
      <c r="M293">
        <v>115</v>
      </c>
      <c r="N293">
        <v>85</v>
      </c>
      <c r="O293">
        <v>90</v>
      </c>
      <c r="P293">
        <v>75</v>
      </c>
      <c r="Q293">
        <v>100</v>
      </c>
      <c r="R293">
        <v>580</v>
      </c>
      <c r="S293">
        <v>3</v>
      </c>
      <c r="T293" t="s">
        <v>114</v>
      </c>
      <c r="X293">
        <f t="shared" si="4"/>
        <v>1</v>
      </c>
    </row>
    <row r="294" spans="1:24" x14ac:dyDescent="0.2">
      <c r="A294">
        <v>369</v>
      </c>
      <c r="B294">
        <v>245</v>
      </c>
      <c r="C294" t="s">
        <v>384</v>
      </c>
      <c r="D294">
        <v>2</v>
      </c>
      <c r="E294">
        <v>187</v>
      </c>
      <c r="F294" t="s">
        <v>64</v>
      </c>
      <c r="H294">
        <v>0</v>
      </c>
      <c r="I294">
        <v>0</v>
      </c>
      <c r="J294">
        <v>35</v>
      </c>
      <c r="K294" t="s">
        <v>278</v>
      </c>
      <c r="L294">
        <v>100</v>
      </c>
      <c r="M294">
        <v>75</v>
      </c>
      <c r="N294">
        <v>115</v>
      </c>
      <c r="O294">
        <v>90</v>
      </c>
      <c r="P294">
        <v>115</v>
      </c>
      <c r="Q294">
        <v>85</v>
      </c>
      <c r="R294">
        <v>580</v>
      </c>
      <c r="S294">
        <v>3</v>
      </c>
      <c r="T294" t="s">
        <v>114</v>
      </c>
      <c r="X294">
        <f t="shared" si="4"/>
        <v>1</v>
      </c>
    </row>
    <row r="295" spans="1:24" hidden="1" x14ac:dyDescent="0.2">
      <c r="A295">
        <v>370</v>
      </c>
      <c r="B295">
        <v>246</v>
      </c>
      <c r="C295" t="s">
        <v>385</v>
      </c>
      <c r="D295">
        <v>0.6</v>
      </c>
      <c r="E295">
        <v>72</v>
      </c>
      <c r="F295" t="s">
        <v>177</v>
      </c>
      <c r="G295" t="s">
        <v>107</v>
      </c>
      <c r="H295">
        <v>50</v>
      </c>
      <c r="I295">
        <v>50</v>
      </c>
      <c r="J295">
        <v>35</v>
      </c>
      <c r="K295" t="s">
        <v>278</v>
      </c>
      <c r="L295">
        <v>50</v>
      </c>
      <c r="M295">
        <v>64</v>
      </c>
      <c r="N295">
        <v>50</v>
      </c>
      <c r="O295">
        <v>45</v>
      </c>
      <c r="P295">
        <v>50</v>
      </c>
      <c r="Q295">
        <v>41</v>
      </c>
      <c r="R295">
        <v>300</v>
      </c>
      <c r="S295">
        <v>45</v>
      </c>
      <c r="T295" t="s">
        <v>44</v>
      </c>
      <c r="X295">
        <f t="shared" si="4"/>
        <v>0</v>
      </c>
    </row>
    <row r="296" spans="1:24" hidden="1" x14ac:dyDescent="0.2">
      <c r="A296">
        <v>371</v>
      </c>
      <c r="B296">
        <v>247</v>
      </c>
      <c r="C296" t="s">
        <v>386</v>
      </c>
      <c r="D296">
        <v>1.2</v>
      </c>
      <c r="E296">
        <v>152</v>
      </c>
      <c r="F296" t="s">
        <v>177</v>
      </c>
      <c r="G296" t="s">
        <v>107</v>
      </c>
      <c r="H296">
        <v>50</v>
      </c>
      <c r="I296">
        <v>50</v>
      </c>
      <c r="J296">
        <v>35</v>
      </c>
      <c r="K296" t="s">
        <v>278</v>
      </c>
      <c r="L296">
        <v>70</v>
      </c>
      <c r="M296">
        <v>84</v>
      </c>
      <c r="N296">
        <v>70</v>
      </c>
      <c r="O296">
        <v>65</v>
      </c>
      <c r="P296">
        <v>70</v>
      </c>
      <c r="Q296">
        <v>51</v>
      </c>
      <c r="R296">
        <v>410</v>
      </c>
      <c r="S296">
        <v>45</v>
      </c>
      <c r="T296" t="s">
        <v>44</v>
      </c>
      <c r="V296">
        <v>370</v>
      </c>
      <c r="W296" t="s">
        <v>175</v>
      </c>
      <c r="X296">
        <f t="shared" si="4"/>
        <v>0</v>
      </c>
    </row>
    <row r="297" spans="1:24" x14ac:dyDescent="0.2">
      <c r="A297">
        <v>372</v>
      </c>
      <c r="B297">
        <v>248</v>
      </c>
      <c r="C297" t="s">
        <v>387</v>
      </c>
      <c r="D297">
        <v>2</v>
      </c>
      <c r="E297">
        <v>202</v>
      </c>
      <c r="F297" t="s">
        <v>177</v>
      </c>
      <c r="G297" t="s">
        <v>88</v>
      </c>
      <c r="H297">
        <v>50</v>
      </c>
      <c r="I297">
        <v>50</v>
      </c>
      <c r="J297">
        <v>35</v>
      </c>
      <c r="K297" t="s">
        <v>278</v>
      </c>
      <c r="L297">
        <v>100</v>
      </c>
      <c r="M297">
        <v>134</v>
      </c>
      <c r="N297">
        <v>110</v>
      </c>
      <c r="O297">
        <v>95</v>
      </c>
      <c r="P297">
        <v>100</v>
      </c>
      <c r="Q297">
        <v>61</v>
      </c>
      <c r="R297">
        <v>600</v>
      </c>
      <c r="S297">
        <v>45</v>
      </c>
      <c r="T297" t="s">
        <v>44</v>
      </c>
      <c r="V297">
        <v>371</v>
      </c>
      <c r="W297" t="s">
        <v>272</v>
      </c>
      <c r="X297">
        <f t="shared" si="4"/>
        <v>1</v>
      </c>
    </row>
    <row r="298" spans="1:24" x14ac:dyDescent="0.2">
      <c r="A298">
        <v>1397</v>
      </c>
      <c r="B298">
        <v>248</v>
      </c>
      <c r="C298" t="s">
        <v>1235</v>
      </c>
      <c r="D298">
        <v>2.5</v>
      </c>
      <c r="E298">
        <v>255</v>
      </c>
      <c r="F298" t="s">
        <v>177</v>
      </c>
      <c r="G298" t="s">
        <v>88</v>
      </c>
      <c r="H298">
        <v>50</v>
      </c>
      <c r="I298">
        <v>50</v>
      </c>
      <c r="J298">
        <v>35</v>
      </c>
      <c r="K298" t="s">
        <v>51</v>
      </c>
      <c r="L298">
        <v>100</v>
      </c>
      <c r="M298">
        <v>164</v>
      </c>
      <c r="N298">
        <v>150</v>
      </c>
      <c r="O298">
        <v>95</v>
      </c>
      <c r="P298">
        <v>120</v>
      </c>
      <c r="Q298">
        <v>71</v>
      </c>
      <c r="R298">
        <v>700</v>
      </c>
      <c r="S298">
        <v>45</v>
      </c>
      <c r="T298" t="s">
        <v>44</v>
      </c>
      <c r="X298">
        <f t="shared" si="4"/>
        <v>1</v>
      </c>
    </row>
    <row r="299" spans="1:24" x14ac:dyDescent="0.2">
      <c r="A299">
        <v>373</v>
      </c>
      <c r="B299">
        <v>249</v>
      </c>
      <c r="C299" t="s">
        <v>388</v>
      </c>
      <c r="D299">
        <v>5.2</v>
      </c>
      <c r="E299">
        <v>216</v>
      </c>
      <c r="F299" t="s">
        <v>104</v>
      </c>
      <c r="G299" t="s">
        <v>57</v>
      </c>
      <c r="H299">
        <v>0</v>
      </c>
      <c r="I299">
        <v>0</v>
      </c>
      <c r="J299">
        <v>0</v>
      </c>
      <c r="K299" t="s">
        <v>278</v>
      </c>
      <c r="L299">
        <v>106</v>
      </c>
      <c r="M299">
        <v>90</v>
      </c>
      <c r="N299">
        <v>130</v>
      </c>
      <c r="O299">
        <v>90</v>
      </c>
      <c r="P299">
        <v>154</v>
      </c>
      <c r="Q299">
        <v>110</v>
      </c>
      <c r="R299">
        <v>680</v>
      </c>
      <c r="S299">
        <v>3</v>
      </c>
      <c r="T299" t="s">
        <v>114</v>
      </c>
      <c r="X299">
        <f t="shared" si="4"/>
        <v>1</v>
      </c>
    </row>
    <row r="300" spans="1:24" x14ac:dyDescent="0.2">
      <c r="A300">
        <v>374</v>
      </c>
      <c r="B300">
        <v>250</v>
      </c>
      <c r="C300" t="s">
        <v>389</v>
      </c>
      <c r="D300">
        <v>3.8</v>
      </c>
      <c r="E300">
        <v>199</v>
      </c>
      <c r="F300" t="s">
        <v>53</v>
      </c>
      <c r="G300" t="s">
        <v>57</v>
      </c>
      <c r="H300">
        <v>0</v>
      </c>
      <c r="I300">
        <v>0</v>
      </c>
      <c r="J300">
        <v>0</v>
      </c>
      <c r="K300" t="s">
        <v>278</v>
      </c>
      <c r="L300">
        <v>106</v>
      </c>
      <c r="M300">
        <v>130</v>
      </c>
      <c r="N300">
        <v>90</v>
      </c>
      <c r="O300">
        <v>110</v>
      </c>
      <c r="P300">
        <v>154</v>
      </c>
      <c r="Q300">
        <v>90</v>
      </c>
      <c r="R300">
        <v>680</v>
      </c>
      <c r="S300">
        <v>3</v>
      </c>
      <c r="T300" t="s">
        <v>114</v>
      </c>
      <c r="X300">
        <f t="shared" si="4"/>
        <v>1</v>
      </c>
    </row>
    <row r="301" spans="1:24" x14ac:dyDescent="0.2">
      <c r="A301">
        <v>375</v>
      </c>
      <c r="B301">
        <v>251</v>
      </c>
      <c r="C301" t="s">
        <v>390</v>
      </c>
      <c r="D301">
        <v>0.6</v>
      </c>
      <c r="E301">
        <v>5</v>
      </c>
      <c r="F301" t="s">
        <v>104</v>
      </c>
      <c r="G301" t="s">
        <v>39</v>
      </c>
      <c r="H301">
        <v>0</v>
      </c>
      <c r="I301">
        <v>0</v>
      </c>
      <c r="J301">
        <v>100</v>
      </c>
      <c r="K301" t="s">
        <v>278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600</v>
      </c>
      <c r="S301">
        <v>45</v>
      </c>
      <c r="T301" t="s">
        <v>114</v>
      </c>
      <c r="X301">
        <f t="shared" si="4"/>
        <v>1</v>
      </c>
    </row>
    <row r="302" spans="1:24" hidden="1" x14ac:dyDescent="0.2">
      <c r="A302">
        <v>380</v>
      </c>
      <c r="B302">
        <v>252</v>
      </c>
      <c r="C302" t="s">
        <v>391</v>
      </c>
      <c r="D302">
        <v>0.5</v>
      </c>
      <c r="E302">
        <v>5</v>
      </c>
      <c r="F302" t="s">
        <v>39</v>
      </c>
      <c r="H302">
        <v>87.5</v>
      </c>
      <c r="I302">
        <v>12.5</v>
      </c>
      <c r="J302">
        <v>70</v>
      </c>
      <c r="K302" t="s">
        <v>393</v>
      </c>
      <c r="L302">
        <v>40</v>
      </c>
      <c r="M302">
        <v>45</v>
      </c>
      <c r="N302">
        <v>35</v>
      </c>
      <c r="O302">
        <v>65</v>
      </c>
      <c r="P302">
        <v>55</v>
      </c>
      <c r="Q302">
        <v>70</v>
      </c>
      <c r="R302">
        <v>310</v>
      </c>
      <c r="S302">
        <v>45</v>
      </c>
      <c r="T302" t="s">
        <v>44</v>
      </c>
      <c r="U302" t="s">
        <v>54</v>
      </c>
      <c r="X302">
        <f t="shared" si="4"/>
        <v>0</v>
      </c>
    </row>
    <row r="303" spans="1:24" hidden="1" x14ac:dyDescent="0.2">
      <c r="A303">
        <v>381</v>
      </c>
      <c r="B303">
        <v>253</v>
      </c>
      <c r="C303" t="s">
        <v>394</v>
      </c>
      <c r="D303">
        <v>0.9</v>
      </c>
      <c r="E303">
        <v>21.6</v>
      </c>
      <c r="F303" t="s">
        <v>39</v>
      </c>
      <c r="H303">
        <v>87.5</v>
      </c>
      <c r="I303">
        <v>12.5</v>
      </c>
      <c r="J303">
        <v>70</v>
      </c>
      <c r="K303" t="s">
        <v>393</v>
      </c>
      <c r="L303">
        <v>50</v>
      </c>
      <c r="M303">
        <v>65</v>
      </c>
      <c r="N303">
        <v>45</v>
      </c>
      <c r="O303">
        <v>85</v>
      </c>
      <c r="P303">
        <v>65</v>
      </c>
      <c r="Q303">
        <v>95</v>
      </c>
      <c r="R303">
        <v>405</v>
      </c>
      <c r="S303">
        <v>45</v>
      </c>
      <c r="T303" t="s">
        <v>44</v>
      </c>
      <c r="U303" t="s">
        <v>54</v>
      </c>
      <c r="V303">
        <v>380</v>
      </c>
      <c r="W303" t="s">
        <v>46</v>
      </c>
      <c r="X303">
        <f t="shared" si="4"/>
        <v>0</v>
      </c>
    </row>
    <row r="304" spans="1:24" x14ac:dyDescent="0.2">
      <c r="A304">
        <v>382</v>
      </c>
      <c r="B304">
        <v>254</v>
      </c>
      <c r="C304" t="s">
        <v>395</v>
      </c>
      <c r="D304">
        <v>1.7</v>
      </c>
      <c r="E304">
        <v>52.2</v>
      </c>
      <c r="F304" t="s">
        <v>39</v>
      </c>
      <c r="H304">
        <v>87.5</v>
      </c>
      <c r="I304">
        <v>12.5</v>
      </c>
      <c r="J304">
        <v>70</v>
      </c>
      <c r="K304" t="s">
        <v>393</v>
      </c>
      <c r="L304">
        <v>70</v>
      </c>
      <c r="M304">
        <v>85</v>
      </c>
      <c r="N304">
        <v>65</v>
      </c>
      <c r="O304">
        <v>105</v>
      </c>
      <c r="P304">
        <v>85</v>
      </c>
      <c r="Q304">
        <v>120</v>
      </c>
      <c r="R304">
        <v>530</v>
      </c>
      <c r="S304">
        <v>45</v>
      </c>
      <c r="T304" t="s">
        <v>44</v>
      </c>
      <c r="U304" t="s">
        <v>54</v>
      </c>
      <c r="V304">
        <v>381</v>
      </c>
      <c r="W304" t="s">
        <v>84</v>
      </c>
      <c r="X304">
        <f t="shared" si="4"/>
        <v>1</v>
      </c>
    </row>
    <row r="305" spans="1:24" x14ac:dyDescent="0.2">
      <c r="A305">
        <v>1428</v>
      </c>
      <c r="B305">
        <v>254</v>
      </c>
      <c r="C305" t="s">
        <v>1236</v>
      </c>
      <c r="D305">
        <v>1.9</v>
      </c>
      <c r="E305">
        <v>55.2</v>
      </c>
      <c r="F305" t="s">
        <v>39</v>
      </c>
      <c r="G305" t="s">
        <v>54</v>
      </c>
      <c r="H305">
        <v>87.5</v>
      </c>
      <c r="I305">
        <v>12.5</v>
      </c>
      <c r="J305">
        <v>70</v>
      </c>
      <c r="K305" t="s">
        <v>51</v>
      </c>
      <c r="L305">
        <v>70</v>
      </c>
      <c r="M305">
        <v>110</v>
      </c>
      <c r="N305">
        <v>75</v>
      </c>
      <c r="O305">
        <v>145</v>
      </c>
      <c r="P305">
        <v>85</v>
      </c>
      <c r="Q305">
        <v>145</v>
      </c>
      <c r="R305">
        <v>630</v>
      </c>
      <c r="S305">
        <v>45</v>
      </c>
      <c r="T305" t="s">
        <v>44</v>
      </c>
      <c r="U305" t="s">
        <v>54</v>
      </c>
      <c r="X305">
        <f t="shared" si="4"/>
        <v>1</v>
      </c>
    </row>
    <row r="306" spans="1:24" hidden="1" x14ac:dyDescent="0.2">
      <c r="A306">
        <v>383</v>
      </c>
      <c r="B306">
        <v>255</v>
      </c>
      <c r="C306" t="s">
        <v>396</v>
      </c>
      <c r="D306">
        <v>0.4</v>
      </c>
      <c r="E306">
        <v>2.5</v>
      </c>
      <c r="F306" t="s">
        <v>53</v>
      </c>
      <c r="H306">
        <v>87.5</v>
      </c>
      <c r="I306">
        <v>12.5</v>
      </c>
      <c r="J306">
        <v>70</v>
      </c>
      <c r="K306" t="s">
        <v>393</v>
      </c>
      <c r="L306">
        <v>45</v>
      </c>
      <c r="M306">
        <v>60</v>
      </c>
      <c r="N306">
        <v>40</v>
      </c>
      <c r="O306">
        <v>70</v>
      </c>
      <c r="P306">
        <v>50</v>
      </c>
      <c r="Q306">
        <v>45</v>
      </c>
      <c r="R306">
        <v>310</v>
      </c>
      <c r="S306">
        <v>45</v>
      </c>
      <c r="T306" t="s">
        <v>86</v>
      </c>
      <c r="X306">
        <f t="shared" si="4"/>
        <v>0</v>
      </c>
    </row>
    <row r="307" spans="1:24" hidden="1" x14ac:dyDescent="0.2">
      <c r="A307">
        <v>384</v>
      </c>
      <c r="B307">
        <v>256</v>
      </c>
      <c r="C307" t="s">
        <v>397</v>
      </c>
      <c r="D307">
        <v>0.9</v>
      </c>
      <c r="E307">
        <v>19.5</v>
      </c>
      <c r="F307" t="s">
        <v>53</v>
      </c>
      <c r="G307" t="s">
        <v>152</v>
      </c>
      <c r="H307">
        <v>87.5</v>
      </c>
      <c r="I307">
        <v>12.5</v>
      </c>
      <c r="J307">
        <v>70</v>
      </c>
      <c r="K307" t="s">
        <v>393</v>
      </c>
      <c r="L307">
        <v>60</v>
      </c>
      <c r="M307">
        <v>85</v>
      </c>
      <c r="N307">
        <v>60</v>
      </c>
      <c r="O307">
        <v>85</v>
      </c>
      <c r="P307">
        <v>60</v>
      </c>
      <c r="Q307">
        <v>55</v>
      </c>
      <c r="R307">
        <v>405</v>
      </c>
      <c r="S307">
        <v>45</v>
      </c>
      <c r="T307" t="s">
        <v>86</v>
      </c>
      <c r="V307">
        <v>383</v>
      </c>
      <c r="W307" t="s">
        <v>46</v>
      </c>
      <c r="X307">
        <f t="shared" si="4"/>
        <v>0</v>
      </c>
    </row>
    <row r="308" spans="1:24" x14ac:dyDescent="0.2">
      <c r="A308">
        <v>385</v>
      </c>
      <c r="B308">
        <v>257</v>
      </c>
      <c r="C308" t="s">
        <v>398</v>
      </c>
      <c r="D308">
        <v>1.9</v>
      </c>
      <c r="E308">
        <v>52</v>
      </c>
      <c r="F308" t="s">
        <v>53</v>
      </c>
      <c r="G308" t="s">
        <v>152</v>
      </c>
      <c r="H308">
        <v>87.5</v>
      </c>
      <c r="I308">
        <v>12.5</v>
      </c>
      <c r="J308">
        <v>70</v>
      </c>
      <c r="K308" t="s">
        <v>393</v>
      </c>
      <c r="L308">
        <v>80</v>
      </c>
      <c r="M308">
        <v>120</v>
      </c>
      <c r="N308">
        <v>70</v>
      </c>
      <c r="O308">
        <v>110</v>
      </c>
      <c r="P308">
        <v>70</v>
      </c>
      <c r="Q308">
        <v>80</v>
      </c>
      <c r="R308">
        <v>530</v>
      </c>
      <c r="S308">
        <v>45</v>
      </c>
      <c r="T308" t="s">
        <v>86</v>
      </c>
      <c r="V308">
        <v>384</v>
      </c>
      <c r="W308" t="s">
        <v>84</v>
      </c>
      <c r="X308">
        <f t="shared" si="4"/>
        <v>1</v>
      </c>
    </row>
    <row r="309" spans="1:24" x14ac:dyDescent="0.2">
      <c r="A309">
        <v>1429</v>
      </c>
      <c r="B309">
        <v>257</v>
      </c>
      <c r="C309" t="s">
        <v>1237</v>
      </c>
      <c r="D309">
        <v>1.9</v>
      </c>
      <c r="E309">
        <v>52</v>
      </c>
      <c r="F309" t="s">
        <v>53</v>
      </c>
      <c r="G309" t="s">
        <v>152</v>
      </c>
      <c r="H309">
        <v>87.5</v>
      </c>
      <c r="I309">
        <v>12.5</v>
      </c>
      <c r="J309">
        <v>70</v>
      </c>
      <c r="K309" t="s">
        <v>51</v>
      </c>
      <c r="L309">
        <v>80</v>
      </c>
      <c r="M309">
        <v>160</v>
      </c>
      <c r="N309">
        <v>80</v>
      </c>
      <c r="O309">
        <v>130</v>
      </c>
      <c r="P309">
        <v>80</v>
      </c>
      <c r="Q309">
        <v>100</v>
      </c>
      <c r="R309">
        <v>630</v>
      </c>
      <c r="S309">
        <v>45</v>
      </c>
      <c r="T309" t="s">
        <v>86</v>
      </c>
      <c r="X309">
        <f t="shared" si="4"/>
        <v>1</v>
      </c>
    </row>
    <row r="310" spans="1:24" hidden="1" x14ac:dyDescent="0.2">
      <c r="A310">
        <v>386</v>
      </c>
      <c r="B310">
        <v>258</v>
      </c>
      <c r="C310" t="s">
        <v>399</v>
      </c>
      <c r="D310">
        <v>0.4</v>
      </c>
      <c r="E310">
        <v>7.6</v>
      </c>
      <c r="F310" t="s">
        <v>64</v>
      </c>
      <c r="H310">
        <v>87.5</v>
      </c>
      <c r="I310">
        <v>12.5</v>
      </c>
      <c r="J310">
        <v>70</v>
      </c>
      <c r="K310" t="s">
        <v>393</v>
      </c>
      <c r="L310">
        <v>50</v>
      </c>
      <c r="M310">
        <v>70</v>
      </c>
      <c r="N310">
        <v>50</v>
      </c>
      <c r="O310">
        <v>50</v>
      </c>
      <c r="P310">
        <v>50</v>
      </c>
      <c r="Q310">
        <v>40</v>
      </c>
      <c r="R310">
        <v>310</v>
      </c>
      <c r="S310">
        <v>45</v>
      </c>
      <c r="T310" t="s">
        <v>44</v>
      </c>
      <c r="U310" t="s">
        <v>65</v>
      </c>
      <c r="X310">
        <f t="shared" si="4"/>
        <v>0</v>
      </c>
    </row>
    <row r="311" spans="1:24" hidden="1" x14ac:dyDescent="0.2">
      <c r="A311">
        <v>387</v>
      </c>
      <c r="B311">
        <v>259</v>
      </c>
      <c r="C311" t="s">
        <v>400</v>
      </c>
      <c r="D311">
        <v>0.7</v>
      </c>
      <c r="E311">
        <v>28</v>
      </c>
      <c r="F311" t="s">
        <v>64</v>
      </c>
      <c r="G311" t="s">
        <v>107</v>
      </c>
      <c r="H311">
        <v>87.5</v>
      </c>
      <c r="I311">
        <v>12.5</v>
      </c>
      <c r="J311">
        <v>70</v>
      </c>
      <c r="K311" t="s">
        <v>393</v>
      </c>
      <c r="L311">
        <v>70</v>
      </c>
      <c r="M311">
        <v>85</v>
      </c>
      <c r="N311">
        <v>70</v>
      </c>
      <c r="O311">
        <v>60</v>
      </c>
      <c r="P311">
        <v>70</v>
      </c>
      <c r="Q311">
        <v>50</v>
      </c>
      <c r="R311">
        <v>405</v>
      </c>
      <c r="S311">
        <v>45</v>
      </c>
      <c r="T311" t="s">
        <v>44</v>
      </c>
      <c r="U311" t="s">
        <v>65</v>
      </c>
      <c r="V311">
        <v>386</v>
      </c>
      <c r="W311" t="s">
        <v>46</v>
      </c>
      <c r="X311">
        <f t="shared" si="4"/>
        <v>0</v>
      </c>
    </row>
    <row r="312" spans="1:24" x14ac:dyDescent="0.2">
      <c r="A312">
        <v>388</v>
      </c>
      <c r="B312">
        <v>260</v>
      </c>
      <c r="C312" t="s">
        <v>401</v>
      </c>
      <c r="D312">
        <v>1.5</v>
      </c>
      <c r="E312">
        <v>81.900000000000006</v>
      </c>
      <c r="F312" t="s">
        <v>64</v>
      </c>
      <c r="G312" t="s">
        <v>107</v>
      </c>
      <c r="H312">
        <v>87.5</v>
      </c>
      <c r="I312">
        <v>12.5</v>
      </c>
      <c r="J312">
        <v>70</v>
      </c>
      <c r="K312" t="s">
        <v>393</v>
      </c>
      <c r="L312">
        <v>100</v>
      </c>
      <c r="M312">
        <v>110</v>
      </c>
      <c r="N312">
        <v>90</v>
      </c>
      <c r="O312">
        <v>85</v>
      </c>
      <c r="P312">
        <v>90</v>
      </c>
      <c r="Q312">
        <v>60</v>
      </c>
      <c r="R312">
        <v>535</v>
      </c>
      <c r="S312">
        <v>45</v>
      </c>
      <c r="T312" t="s">
        <v>44</v>
      </c>
      <c r="U312" t="s">
        <v>65</v>
      </c>
      <c r="V312">
        <v>387</v>
      </c>
      <c r="W312" t="s">
        <v>84</v>
      </c>
      <c r="X312">
        <f t="shared" si="4"/>
        <v>1</v>
      </c>
    </row>
    <row r="313" spans="1:24" x14ac:dyDescent="0.2">
      <c r="A313">
        <v>1430</v>
      </c>
      <c r="B313">
        <v>260</v>
      </c>
      <c r="C313" t="s">
        <v>1238</v>
      </c>
      <c r="D313">
        <v>1.9</v>
      </c>
      <c r="E313">
        <v>102</v>
      </c>
      <c r="F313" t="s">
        <v>64</v>
      </c>
      <c r="G313" t="s">
        <v>107</v>
      </c>
      <c r="H313">
        <v>87.5</v>
      </c>
      <c r="I313">
        <v>12.5</v>
      </c>
      <c r="J313">
        <v>70</v>
      </c>
      <c r="K313" t="s">
        <v>51</v>
      </c>
      <c r="L313">
        <v>100</v>
      </c>
      <c r="M313">
        <v>150</v>
      </c>
      <c r="N313">
        <v>110</v>
      </c>
      <c r="O313">
        <v>95</v>
      </c>
      <c r="P313">
        <v>110</v>
      </c>
      <c r="Q313">
        <v>70</v>
      </c>
      <c r="R313">
        <v>635</v>
      </c>
      <c r="S313">
        <v>45</v>
      </c>
      <c r="T313" t="s">
        <v>44</v>
      </c>
      <c r="U313" t="s">
        <v>65</v>
      </c>
      <c r="X313">
        <f t="shared" si="4"/>
        <v>1</v>
      </c>
    </row>
    <row r="314" spans="1:24" hidden="1" x14ac:dyDescent="0.2">
      <c r="A314">
        <v>389</v>
      </c>
      <c r="B314">
        <v>261</v>
      </c>
      <c r="C314" t="s">
        <v>402</v>
      </c>
      <c r="D314">
        <v>0.5</v>
      </c>
      <c r="E314">
        <v>13.6</v>
      </c>
      <c r="F314" t="s">
        <v>88</v>
      </c>
      <c r="H314">
        <v>50</v>
      </c>
      <c r="I314">
        <v>50</v>
      </c>
      <c r="J314">
        <v>70</v>
      </c>
      <c r="K314" t="s">
        <v>393</v>
      </c>
      <c r="L314">
        <v>35</v>
      </c>
      <c r="M314">
        <v>55</v>
      </c>
      <c r="N314">
        <v>35</v>
      </c>
      <c r="O314">
        <v>30</v>
      </c>
      <c r="P314">
        <v>30</v>
      </c>
      <c r="Q314">
        <v>35</v>
      </c>
      <c r="R314">
        <v>220</v>
      </c>
      <c r="S314">
        <v>255</v>
      </c>
      <c r="T314" t="s">
        <v>86</v>
      </c>
      <c r="X314">
        <f t="shared" si="4"/>
        <v>0</v>
      </c>
    </row>
    <row r="315" spans="1:24" x14ac:dyDescent="0.2">
      <c r="A315">
        <v>390</v>
      </c>
      <c r="B315">
        <v>262</v>
      </c>
      <c r="C315" t="s">
        <v>403</v>
      </c>
      <c r="D315">
        <v>1</v>
      </c>
      <c r="E315">
        <v>37</v>
      </c>
      <c r="F315" t="s">
        <v>88</v>
      </c>
      <c r="H315">
        <v>50</v>
      </c>
      <c r="I315">
        <v>50</v>
      </c>
      <c r="J315">
        <v>70</v>
      </c>
      <c r="K315" t="s">
        <v>393</v>
      </c>
      <c r="L315">
        <v>70</v>
      </c>
      <c r="M315">
        <v>90</v>
      </c>
      <c r="N315">
        <v>70</v>
      </c>
      <c r="O315">
        <v>60</v>
      </c>
      <c r="P315">
        <v>60</v>
      </c>
      <c r="Q315">
        <v>70</v>
      </c>
      <c r="R315">
        <v>420</v>
      </c>
      <c r="S315">
        <v>127</v>
      </c>
      <c r="T315" t="s">
        <v>86</v>
      </c>
      <c r="V315">
        <v>389</v>
      </c>
      <c r="W315" t="s">
        <v>82</v>
      </c>
      <c r="X315">
        <f t="shared" si="4"/>
        <v>1</v>
      </c>
    </row>
    <row r="316" spans="1:24" hidden="1" x14ac:dyDescent="0.2">
      <c r="A316">
        <v>391</v>
      </c>
      <c r="B316">
        <v>263</v>
      </c>
      <c r="C316" t="s">
        <v>404</v>
      </c>
      <c r="D316">
        <v>0.4</v>
      </c>
      <c r="E316">
        <v>17.5</v>
      </c>
      <c r="F316" t="s">
        <v>80</v>
      </c>
      <c r="H316">
        <v>50</v>
      </c>
      <c r="I316">
        <v>50</v>
      </c>
      <c r="J316">
        <v>70</v>
      </c>
      <c r="K316" t="s">
        <v>393</v>
      </c>
      <c r="L316">
        <v>38</v>
      </c>
      <c r="M316">
        <v>30</v>
      </c>
      <c r="N316">
        <v>41</v>
      </c>
      <c r="O316">
        <v>30</v>
      </c>
      <c r="P316">
        <v>41</v>
      </c>
      <c r="Q316">
        <v>60</v>
      </c>
      <c r="R316">
        <v>240</v>
      </c>
      <c r="S316">
        <v>255</v>
      </c>
      <c r="T316" t="s">
        <v>86</v>
      </c>
      <c r="X316">
        <f t="shared" si="4"/>
        <v>0</v>
      </c>
    </row>
    <row r="317" spans="1:24" hidden="1" x14ac:dyDescent="0.2">
      <c r="A317">
        <v>1466</v>
      </c>
      <c r="B317">
        <v>263</v>
      </c>
      <c r="C317" t="s">
        <v>1239</v>
      </c>
      <c r="D317">
        <v>0.4</v>
      </c>
      <c r="E317">
        <v>17.5</v>
      </c>
      <c r="F317" t="s">
        <v>88</v>
      </c>
      <c r="G317" t="s">
        <v>80</v>
      </c>
      <c r="H317">
        <v>50</v>
      </c>
      <c r="I317">
        <v>50</v>
      </c>
      <c r="J317">
        <v>70</v>
      </c>
      <c r="K317" t="s">
        <v>62</v>
      </c>
      <c r="L317">
        <v>38</v>
      </c>
      <c r="M317">
        <v>30</v>
      </c>
      <c r="N317">
        <v>41</v>
      </c>
      <c r="O317">
        <v>30</v>
      </c>
      <c r="P317">
        <v>41</v>
      </c>
      <c r="Q317">
        <v>60</v>
      </c>
      <c r="R317">
        <v>240</v>
      </c>
      <c r="S317">
        <v>255</v>
      </c>
      <c r="T317" t="s">
        <v>86</v>
      </c>
      <c r="X317">
        <f t="shared" si="4"/>
        <v>0</v>
      </c>
    </row>
    <row r="318" spans="1:24" x14ac:dyDescent="0.2">
      <c r="A318">
        <v>392</v>
      </c>
      <c r="B318">
        <v>264</v>
      </c>
      <c r="C318" t="s">
        <v>405</v>
      </c>
      <c r="D318">
        <v>0.5</v>
      </c>
      <c r="E318">
        <v>32.5</v>
      </c>
      <c r="F318" t="s">
        <v>80</v>
      </c>
      <c r="H318">
        <v>50</v>
      </c>
      <c r="I318">
        <v>50</v>
      </c>
      <c r="J318">
        <v>70</v>
      </c>
      <c r="K318" t="s">
        <v>393</v>
      </c>
      <c r="L318">
        <v>78</v>
      </c>
      <c r="M318">
        <v>70</v>
      </c>
      <c r="N318">
        <v>61</v>
      </c>
      <c r="O318">
        <v>50</v>
      </c>
      <c r="P318">
        <v>61</v>
      </c>
      <c r="Q318">
        <v>100</v>
      </c>
      <c r="R318">
        <v>420</v>
      </c>
      <c r="S318">
        <v>90</v>
      </c>
      <c r="T318" t="s">
        <v>86</v>
      </c>
      <c r="V318">
        <v>391</v>
      </c>
      <c r="W318" t="s">
        <v>91</v>
      </c>
      <c r="X318">
        <f t="shared" si="4"/>
        <v>1</v>
      </c>
    </row>
    <row r="319" spans="1:24" hidden="1" x14ac:dyDescent="0.2">
      <c r="A319">
        <v>1467</v>
      </c>
      <c r="B319">
        <v>264</v>
      </c>
      <c r="C319" t="s">
        <v>1240</v>
      </c>
      <c r="D319">
        <v>0.5</v>
      </c>
      <c r="E319">
        <v>32.5</v>
      </c>
      <c r="F319" t="s">
        <v>88</v>
      </c>
      <c r="G319" t="s">
        <v>80</v>
      </c>
      <c r="H319">
        <v>50</v>
      </c>
      <c r="I319">
        <v>50</v>
      </c>
      <c r="J319">
        <v>70</v>
      </c>
      <c r="K319" t="s">
        <v>62</v>
      </c>
      <c r="L319">
        <v>78</v>
      </c>
      <c r="M319">
        <v>70</v>
      </c>
      <c r="N319">
        <v>61</v>
      </c>
      <c r="O319">
        <v>50</v>
      </c>
      <c r="P319">
        <v>61</v>
      </c>
      <c r="Q319">
        <v>100</v>
      </c>
      <c r="R319">
        <v>420</v>
      </c>
      <c r="S319">
        <v>90</v>
      </c>
      <c r="T319" t="s">
        <v>86</v>
      </c>
      <c r="V319">
        <v>1466</v>
      </c>
      <c r="W319" t="s">
        <v>91</v>
      </c>
      <c r="X319">
        <f t="shared" si="4"/>
        <v>0</v>
      </c>
    </row>
    <row r="320" spans="1:24" hidden="1" x14ac:dyDescent="0.2">
      <c r="A320">
        <v>393</v>
      </c>
      <c r="B320">
        <v>265</v>
      </c>
      <c r="C320" t="s">
        <v>406</v>
      </c>
      <c r="D320">
        <v>0.3</v>
      </c>
      <c r="E320">
        <v>3.6</v>
      </c>
      <c r="F320" t="s">
        <v>69</v>
      </c>
      <c r="H320">
        <v>50</v>
      </c>
      <c r="I320">
        <v>50</v>
      </c>
      <c r="J320">
        <v>70</v>
      </c>
      <c r="K320" t="s">
        <v>393</v>
      </c>
      <c r="L320">
        <v>45</v>
      </c>
      <c r="M320">
        <v>45</v>
      </c>
      <c r="N320">
        <v>35</v>
      </c>
      <c r="O320">
        <v>20</v>
      </c>
      <c r="P320">
        <v>30</v>
      </c>
      <c r="Q320">
        <v>20</v>
      </c>
      <c r="R320">
        <v>195</v>
      </c>
      <c r="S320">
        <v>255</v>
      </c>
      <c r="T320" t="s">
        <v>69</v>
      </c>
      <c r="X320">
        <f t="shared" si="4"/>
        <v>0</v>
      </c>
    </row>
    <row r="321" spans="1:24" hidden="1" x14ac:dyDescent="0.2">
      <c r="A321">
        <v>394</v>
      </c>
      <c r="B321">
        <v>266</v>
      </c>
      <c r="C321" t="s">
        <v>407</v>
      </c>
      <c r="D321">
        <v>0.6</v>
      </c>
      <c r="E321">
        <v>10</v>
      </c>
      <c r="F321" t="s">
        <v>69</v>
      </c>
      <c r="H321">
        <v>50</v>
      </c>
      <c r="I321">
        <v>50</v>
      </c>
      <c r="J321">
        <v>70</v>
      </c>
      <c r="K321" t="s">
        <v>393</v>
      </c>
      <c r="L321">
        <v>50</v>
      </c>
      <c r="M321">
        <v>35</v>
      </c>
      <c r="N321">
        <v>55</v>
      </c>
      <c r="O321">
        <v>25</v>
      </c>
      <c r="P321">
        <v>25</v>
      </c>
      <c r="Q321">
        <v>15</v>
      </c>
      <c r="R321">
        <v>205</v>
      </c>
      <c r="S321">
        <v>120</v>
      </c>
      <c r="T321" t="s">
        <v>69</v>
      </c>
      <c r="V321">
        <v>393</v>
      </c>
      <c r="W321" t="s">
        <v>408</v>
      </c>
      <c r="X321">
        <f t="shared" si="4"/>
        <v>0</v>
      </c>
    </row>
    <row r="322" spans="1:24" x14ac:dyDescent="0.2">
      <c r="A322">
        <v>395</v>
      </c>
      <c r="B322">
        <v>267</v>
      </c>
      <c r="C322" t="s">
        <v>409</v>
      </c>
      <c r="D322">
        <v>1</v>
      </c>
      <c r="E322">
        <v>28.4</v>
      </c>
      <c r="F322" t="s">
        <v>69</v>
      </c>
      <c r="G322" t="s">
        <v>57</v>
      </c>
      <c r="H322">
        <v>50</v>
      </c>
      <c r="I322">
        <v>50</v>
      </c>
      <c r="J322">
        <v>70</v>
      </c>
      <c r="K322" t="s">
        <v>393</v>
      </c>
      <c r="L322">
        <v>60</v>
      </c>
      <c r="M322">
        <v>70</v>
      </c>
      <c r="N322">
        <v>50</v>
      </c>
      <c r="O322">
        <v>100</v>
      </c>
      <c r="P322">
        <v>50</v>
      </c>
      <c r="Q322">
        <v>65</v>
      </c>
      <c r="R322">
        <v>395</v>
      </c>
      <c r="S322">
        <v>45</v>
      </c>
      <c r="T322" t="s">
        <v>69</v>
      </c>
      <c r="V322">
        <v>394</v>
      </c>
      <c r="W322" t="s">
        <v>74</v>
      </c>
      <c r="X322">
        <f t="shared" si="4"/>
        <v>1</v>
      </c>
    </row>
    <row r="323" spans="1:24" hidden="1" x14ac:dyDescent="0.2">
      <c r="A323">
        <v>396</v>
      </c>
      <c r="B323">
        <v>268</v>
      </c>
      <c r="C323" t="s">
        <v>410</v>
      </c>
      <c r="D323">
        <v>0.7</v>
      </c>
      <c r="E323">
        <v>11.5</v>
      </c>
      <c r="F323" t="s">
        <v>69</v>
      </c>
      <c r="H323">
        <v>50</v>
      </c>
      <c r="I323">
        <v>50</v>
      </c>
      <c r="J323">
        <v>70</v>
      </c>
      <c r="K323" t="s">
        <v>393</v>
      </c>
      <c r="L323">
        <v>50</v>
      </c>
      <c r="M323">
        <v>35</v>
      </c>
      <c r="N323">
        <v>55</v>
      </c>
      <c r="O323">
        <v>25</v>
      </c>
      <c r="P323">
        <v>25</v>
      </c>
      <c r="Q323">
        <v>15</v>
      </c>
      <c r="R323">
        <v>205</v>
      </c>
      <c r="S323">
        <v>120</v>
      </c>
      <c r="T323" t="s">
        <v>69</v>
      </c>
      <c r="V323">
        <v>393</v>
      </c>
      <c r="W323" t="s">
        <v>408</v>
      </c>
      <c r="X323">
        <f t="shared" ref="X323:X386" si="5">IF(_xlfn.IFNA(MATCH(A323,$V$2:$V$1026,0),1)&lt;&gt;1,0,1)</f>
        <v>0</v>
      </c>
    </row>
    <row r="324" spans="1:24" x14ac:dyDescent="0.2">
      <c r="A324">
        <v>397</v>
      </c>
      <c r="B324">
        <v>269</v>
      </c>
      <c r="C324" t="s">
        <v>411</v>
      </c>
      <c r="D324">
        <v>1.2</v>
      </c>
      <c r="E324">
        <v>31.6</v>
      </c>
      <c r="F324" t="s">
        <v>69</v>
      </c>
      <c r="G324" t="s">
        <v>40</v>
      </c>
      <c r="H324">
        <v>50</v>
      </c>
      <c r="I324">
        <v>50</v>
      </c>
      <c r="J324">
        <v>70</v>
      </c>
      <c r="K324" t="s">
        <v>393</v>
      </c>
      <c r="L324">
        <v>60</v>
      </c>
      <c r="M324">
        <v>50</v>
      </c>
      <c r="N324">
        <v>70</v>
      </c>
      <c r="O324">
        <v>50</v>
      </c>
      <c r="P324">
        <v>90</v>
      </c>
      <c r="Q324">
        <v>65</v>
      </c>
      <c r="R324">
        <v>385</v>
      </c>
      <c r="S324">
        <v>45</v>
      </c>
      <c r="T324" t="s">
        <v>69</v>
      </c>
      <c r="V324">
        <v>396</v>
      </c>
      <c r="W324" t="s">
        <v>74</v>
      </c>
      <c r="X324">
        <f t="shared" si="5"/>
        <v>1</v>
      </c>
    </row>
    <row r="325" spans="1:24" hidden="1" x14ac:dyDescent="0.2">
      <c r="A325">
        <v>398</v>
      </c>
      <c r="B325">
        <v>270</v>
      </c>
      <c r="C325" t="s">
        <v>412</v>
      </c>
      <c r="D325">
        <v>0.5</v>
      </c>
      <c r="E325">
        <v>2.6</v>
      </c>
      <c r="F325" t="s">
        <v>64</v>
      </c>
      <c r="G325" t="s">
        <v>39</v>
      </c>
      <c r="H325">
        <v>50</v>
      </c>
      <c r="I325">
        <v>50</v>
      </c>
      <c r="J325">
        <v>70</v>
      </c>
      <c r="K325" t="s">
        <v>393</v>
      </c>
      <c r="L325">
        <v>40</v>
      </c>
      <c r="M325">
        <v>30</v>
      </c>
      <c r="N325">
        <v>30</v>
      </c>
      <c r="O325">
        <v>40</v>
      </c>
      <c r="P325">
        <v>50</v>
      </c>
      <c r="Q325">
        <v>30</v>
      </c>
      <c r="R325">
        <v>220</v>
      </c>
      <c r="S325">
        <v>255</v>
      </c>
      <c r="T325" t="s">
        <v>65</v>
      </c>
      <c r="U325" t="s">
        <v>39</v>
      </c>
      <c r="X325">
        <f t="shared" si="5"/>
        <v>0</v>
      </c>
    </row>
    <row r="326" spans="1:24" hidden="1" x14ac:dyDescent="0.2">
      <c r="A326">
        <v>399</v>
      </c>
      <c r="B326">
        <v>271</v>
      </c>
      <c r="C326" t="s">
        <v>413</v>
      </c>
      <c r="D326">
        <v>1.2</v>
      </c>
      <c r="E326">
        <v>32.5</v>
      </c>
      <c r="F326" t="s">
        <v>64</v>
      </c>
      <c r="G326" t="s">
        <v>39</v>
      </c>
      <c r="H326">
        <v>50</v>
      </c>
      <c r="I326">
        <v>50</v>
      </c>
      <c r="J326">
        <v>70</v>
      </c>
      <c r="K326" t="s">
        <v>393</v>
      </c>
      <c r="L326">
        <v>60</v>
      </c>
      <c r="M326">
        <v>50</v>
      </c>
      <c r="N326">
        <v>50</v>
      </c>
      <c r="O326">
        <v>60</v>
      </c>
      <c r="P326">
        <v>70</v>
      </c>
      <c r="Q326">
        <v>50</v>
      </c>
      <c r="R326">
        <v>340</v>
      </c>
      <c r="S326">
        <v>120</v>
      </c>
      <c r="T326" t="s">
        <v>65</v>
      </c>
      <c r="U326" t="s">
        <v>39</v>
      </c>
      <c r="V326">
        <v>398</v>
      </c>
      <c r="W326" t="s">
        <v>283</v>
      </c>
      <c r="X326">
        <f t="shared" si="5"/>
        <v>0</v>
      </c>
    </row>
    <row r="327" spans="1:24" x14ac:dyDescent="0.2">
      <c r="A327">
        <v>400</v>
      </c>
      <c r="B327">
        <v>272</v>
      </c>
      <c r="C327" t="s">
        <v>414</v>
      </c>
      <c r="D327">
        <v>1.5</v>
      </c>
      <c r="E327">
        <v>55</v>
      </c>
      <c r="F327" t="s">
        <v>64</v>
      </c>
      <c r="G327" t="s">
        <v>39</v>
      </c>
      <c r="H327">
        <v>50</v>
      </c>
      <c r="I327">
        <v>50</v>
      </c>
      <c r="J327">
        <v>70</v>
      </c>
      <c r="K327" t="s">
        <v>393</v>
      </c>
      <c r="L327">
        <v>80</v>
      </c>
      <c r="M327">
        <v>70</v>
      </c>
      <c r="N327">
        <v>70</v>
      </c>
      <c r="O327">
        <v>90</v>
      </c>
      <c r="P327">
        <v>100</v>
      </c>
      <c r="Q327">
        <v>70</v>
      </c>
      <c r="R327">
        <v>480</v>
      </c>
      <c r="S327">
        <v>45</v>
      </c>
      <c r="T327" t="s">
        <v>65</v>
      </c>
      <c r="U327" t="s">
        <v>39</v>
      </c>
      <c r="V327">
        <v>399</v>
      </c>
      <c r="W327" t="s">
        <v>161</v>
      </c>
      <c r="X327">
        <f t="shared" si="5"/>
        <v>1</v>
      </c>
    </row>
    <row r="328" spans="1:24" hidden="1" x14ac:dyDescent="0.2">
      <c r="A328">
        <v>401</v>
      </c>
      <c r="B328">
        <v>273</v>
      </c>
      <c r="C328" t="s">
        <v>415</v>
      </c>
      <c r="D328">
        <v>0.5</v>
      </c>
      <c r="E328">
        <v>4</v>
      </c>
      <c r="F328" t="s">
        <v>39</v>
      </c>
      <c r="H328">
        <v>50</v>
      </c>
      <c r="I328">
        <v>50</v>
      </c>
      <c r="J328">
        <v>70</v>
      </c>
      <c r="K328" t="s">
        <v>393</v>
      </c>
      <c r="L328">
        <v>40</v>
      </c>
      <c r="M328">
        <v>40</v>
      </c>
      <c r="N328">
        <v>50</v>
      </c>
      <c r="O328">
        <v>30</v>
      </c>
      <c r="P328">
        <v>30</v>
      </c>
      <c r="Q328">
        <v>30</v>
      </c>
      <c r="R328">
        <v>220</v>
      </c>
      <c r="S328">
        <v>255</v>
      </c>
      <c r="T328" t="s">
        <v>86</v>
      </c>
      <c r="U328" t="s">
        <v>39</v>
      </c>
      <c r="X328">
        <f t="shared" si="5"/>
        <v>0</v>
      </c>
    </row>
    <row r="329" spans="1:24" hidden="1" x14ac:dyDescent="0.2">
      <c r="A329">
        <v>402</v>
      </c>
      <c r="B329">
        <v>274</v>
      </c>
      <c r="C329" t="s">
        <v>416</v>
      </c>
      <c r="D329">
        <v>1</v>
      </c>
      <c r="E329">
        <v>28</v>
      </c>
      <c r="F329" t="s">
        <v>39</v>
      </c>
      <c r="G329" t="s">
        <v>88</v>
      </c>
      <c r="H329">
        <v>50</v>
      </c>
      <c r="I329">
        <v>50</v>
      </c>
      <c r="J329">
        <v>70</v>
      </c>
      <c r="K329" t="s">
        <v>393</v>
      </c>
      <c r="L329">
        <v>70</v>
      </c>
      <c r="M329">
        <v>70</v>
      </c>
      <c r="N329">
        <v>40</v>
      </c>
      <c r="O329">
        <v>60</v>
      </c>
      <c r="P329">
        <v>40</v>
      </c>
      <c r="Q329">
        <v>60</v>
      </c>
      <c r="R329">
        <v>340</v>
      </c>
      <c r="S329">
        <v>120</v>
      </c>
      <c r="T329" t="s">
        <v>86</v>
      </c>
      <c r="U329" t="s">
        <v>39</v>
      </c>
      <c r="V329">
        <v>401</v>
      </c>
      <c r="W329" t="s">
        <v>283</v>
      </c>
      <c r="X329">
        <f t="shared" si="5"/>
        <v>0</v>
      </c>
    </row>
    <row r="330" spans="1:24" x14ac:dyDescent="0.2">
      <c r="A330">
        <v>403</v>
      </c>
      <c r="B330">
        <v>275</v>
      </c>
      <c r="C330" t="s">
        <v>417</v>
      </c>
      <c r="D330">
        <v>1.3</v>
      </c>
      <c r="E330">
        <v>59.6</v>
      </c>
      <c r="F330" t="s">
        <v>39</v>
      </c>
      <c r="G330" t="s">
        <v>88</v>
      </c>
      <c r="H330">
        <v>50</v>
      </c>
      <c r="I330">
        <v>50</v>
      </c>
      <c r="J330">
        <v>70</v>
      </c>
      <c r="K330" t="s">
        <v>393</v>
      </c>
      <c r="L330">
        <v>90</v>
      </c>
      <c r="M330">
        <v>100</v>
      </c>
      <c r="N330">
        <v>60</v>
      </c>
      <c r="O330">
        <v>90</v>
      </c>
      <c r="P330">
        <v>60</v>
      </c>
      <c r="Q330">
        <v>80</v>
      </c>
      <c r="R330">
        <v>480</v>
      </c>
      <c r="S330">
        <v>45</v>
      </c>
      <c r="T330" t="s">
        <v>99</v>
      </c>
      <c r="U330" t="s">
        <v>39</v>
      </c>
      <c r="V330">
        <v>402</v>
      </c>
      <c r="W330" t="s">
        <v>134</v>
      </c>
      <c r="X330">
        <f t="shared" si="5"/>
        <v>1</v>
      </c>
    </row>
    <row r="331" spans="1:24" hidden="1" x14ac:dyDescent="0.2">
      <c r="A331">
        <v>404</v>
      </c>
      <c r="B331">
        <v>276</v>
      </c>
      <c r="C331" t="s">
        <v>418</v>
      </c>
      <c r="D331">
        <v>0.3</v>
      </c>
      <c r="E331">
        <v>2.2999999999999998</v>
      </c>
      <c r="F331" t="s">
        <v>80</v>
      </c>
      <c r="G331" t="s">
        <v>57</v>
      </c>
      <c r="H331">
        <v>50</v>
      </c>
      <c r="I331">
        <v>50</v>
      </c>
      <c r="J331">
        <v>70</v>
      </c>
      <c r="K331" t="s">
        <v>393</v>
      </c>
      <c r="L331">
        <v>40</v>
      </c>
      <c r="M331">
        <v>55</v>
      </c>
      <c r="N331">
        <v>30</v>
      </c>
      <c r="O331">
        <v>30</v>
      </c>
      <c r="P331">
        <v>30</v>
      </c>
      <c r="Q331">
        <v>85</v>
      </c>
      <c r="R331">
        <v>270</v>
      </c>
      <c r="S331">
        <v>200</v>
      </c>
      <c r="T331" t="s">
        <v>57</v>
      </c>
      <c r="X331">
        <f t="shared" si="5"/>
        <v>0</v>
      </c>
    </row>
    <row r="332" spans="1:24" x14ac:dyDescent="0.2">
      <c r="A332">
        <v>405</v>
      </c>
      <c r="B332">
        <v>277</v>
      </c>
      <c r="C332" t="s">
        <v>419</v>
      </c>
      <c r="D332">
        <v>0.7</v>
      </c>
      <c r="E332">
        <v>19.8</v>
      </c>
      <c r="F332" t="s">
        <v>80</v>
      </c>
      <c r="G332" t="s">
        <v>57</v>
      </c>
      <c r="H332">
        <v>50</v>
      </c>
      <c r="I332">
        <v>50</v>
      </c>
      <c r="J332">
        <v>70</v>
      </c>
      <c r="K332" t="s">
        <v>393</v>
      </c>
      <c r="L332">
        <v>60</v>
      </c>
      <c r="M332">
        <v>85</v>
      </c>
      <c r="N332">
        <v>60</v>
      </c>
      <c r="O332">
        <v>75</v>
      </c>
      <c r="P332">
        <v>50</v>
      </c>
      <c r="Q332">
        <v>125</v>
      </c>
      <c r="R332">
        <v>455</v>
      </c>
      <c r="S332">
        <v>45</v>
      </c>
      <c r="T332" t="s">
        <v>57</v>
      </c>
      <c r="V332">
        <v>404</v>
      </c>
      <c r="W332" t="s">
        <v>96</v>
      </c>
      <c r="X332">
        <f t="shared" si="5"/>
        <v>1</v>
      </c>
    </row>
    <row r="333" spans="1:24" hidden="1" x14ac:dyDescent="0.2">
      <c r="A333">
        <v>406</v>
      </c>
      <c r="B333">
        <v>278</v>
      </c>
      <c r="C333" t="s">
        <v>420</v>
      </c>
      <c r="D333">
        <v>0.6</v>
      </c>
      <c r="E333">
        <v>9.5</v>
      </c>
      <c r="F333" t="s">
        <v>64</v>
      </c>
      <c r="G333" t="s">
        <v>57</v>
      </c>
      <c r="H333">
        <v>50</v>
      </c>
      <c r="I333">
        <v>50</v>
      </c>
      <c r="J333">
        <v>70</v>
      </c>
      <c r="K333" t="s">
        <v>393</v>
      </c>
      <c r="L333">
        <v>40</v>
      </c>
      <c r="M333">
        <v>30</v>
      </c>
      <c r="N333">
        <v>30</v>
      </c>
      <c r="O333">
        <v>55</v>
      </c>
      <c r="P333">
        <v>30</v>
      </c>
      <c r="Q333">
        <v>85</v>
      </c>
      <c r="R333">
        <v>270</v>
      </c>
      <c r="S333">
        <v>190</v>
      </c>
      <c r="T333" t="s">
        <v>65</v>
      </c>
      <c r="U333" t="s">
        <v>57</v>
      </c>
      <c r="X333">
        <f t="shared" si="5"/>
        <v>0</v>
      </c>
    </row>
    <row r="334" spans="1:24" x14ac:dyDescent="0.2">
      <c r="A334">
        <v>407</v>
      </c>
      <c r="B334">
        <v>279</v>
      </c>
      <c r="C334" t="s">
        <v>421</v>
      </c>
      <c r="D334">
        <v>1.2</v>
      </c>
      <c r="E334">
        <v>28</v>
      </c>
      <c r="F334" t="s">
        <v>64</v>
      </c>
      <c r="G334" t="s">
        <v>57</v>
      </c>
      <c r="H334">
        <v>50</v>
      </c>
      <c r="I334">
        <v>50</v>
      </c>
      <c r="J334">
        <v>70</v>
      </c>
      <c r="K334" t="s">
        <v>393</v>
      </c>
      <c r="L334">
        <v>90</v>
      </c>
      <c r="M334">
        <v>50</v>
      </c>
      <c r="N334">
        <v>100</v>
      </c>
      <c r="O334">
        <v>95</v>
      </c>
      <c r="P334">
        <v>70</v>
      </c>
      <c r="Q334">
        <v>65</v>
      </c>
      <c r="R334">
        <v>470</v>
      </c>
      <c r="S334">
        <v>45</v>
      </c>
      <c r="T334" t="s">
        <v>65</v>
      </c>
      <c r="U334" t="s">
        <v>57</v>
      </c>
      <c r="V334">
        <v>406</v>
      </c>
      <c r="W334" t="s">
        <v>159</v>
      </c>
      <c r="X334">
        <f t="shared" si="5"/>
        <v>1</v>
      </c>
    </row>
    <row r="335" spans="1:24" hidden="1" x14ac:dyDescent="0.2">
      <c r="A335">
        <v>408</v>
      </c>
      <c r="B335">
        <v>280</v>
      </c>
      <c r="C335" t="s">
        <v>422</v>
      </c>
      <c r="D335">
        <v>0.4</v>
      </c>
      <c r="E335">
        <v>6.6</v>
      </c>
      <c r="F335" t="s">
        <v>104</v>
      </c>
      <c r="G335" t="s">
        <v>99</v>
      </c>
      <c r="H335">
        <v>50</v>
      </c>
      <c r="I335">
        <v>50</v>
      </c>
      <c r="J335">
        <v>35</v>
      </c>
      <c r="K335" t="s">
        <v>393</v>
      </c>
      <c r="L335">
        <v>28</v>
      </c>
      <c r="M335">
        <v>25</v>
      </c>
      <c r="N335">
        <v>25</v>
      </c>
      <c r="O335">
        <v>45</v>
      </c>
      <c r="P335">
        <v>35</v>
      </c>
      <c r="Q335">
        <v>40</v>
      </c>
      <c r="R335">
        <v>198</v>
      </c>
      <c r="S335">
        <v>235</v>
      </c>
      <c r="T335" t="s">
        <v>163</v>
      </c>
      <c r="U335" t="s">
        <v>196</v>
      </c>
      <c r="X335">
        <f t="shared" si="5"/>
        <v>0</v>
      </c>
    </row>
    <row r="336" spans="1:24" hidden="1" x14ac:dyDescent="0.2">
      <c r="A336">
        <v>409</v>
      </c>
      <c r="B336">
        <v>281</v>
      </c>
      <c r="C336" t="s">
        <v>423</v>
      </c>
      <c r="D336">
        <v>0.8</v>
      </c>
      <c r="E336">
        <v>20.2</v>
      </c>
      <c r="F336" t="s">
        <v>104</v>
      </c>
      <c r="G336" t="s">
        <v>99</v>
      </c>
      <c r="H336">
        <v>50</v>
      </c>
      <c r="I336">
        <v>50</v>
      </c>
      <c r="J336">
        <v>35</v>
      </c>
      <c r="K336" t="s">
        <v>393</v>
      </c>
      <c r="L336">
        <v>38</v>
      </c>
      <c r="M336">
        <v>35</v>
      </c>
      <c r="N336">
        <v>35</v>
      </c>
      <c r="O336">
        <v>65</v>
      </c>
      <c r="P336">
        <v>55</v>
      </c>
      <c r="Q336">
        <v>50</v>
      </c>
      <c r="R336">
        <v>278</v>
      </c>
      <c r="S336">
        <v>120</v>
      </c>
      <c r="T336" t="s">
        <v>163</v>
      </c>
      <c r="U336" t="s">
        <v>196</v>
      </c>
      <c r="V336">
        <v>408</v>
      </c>
      <c r="W336" t="s">
        <v>91</v>
      </c>
      <c r="X336">
        <f t="shared" si="5"/>
        <v>0</v>
      </c>
    </row>
    <row r="337" spans="1:24" x14ac:dyDescent="0.2">
      <c r="A337">
        <v>410</v>
      </c>
      <c r="B337">
        <v>282</v>
      </c>
      <c r="C337" t="s">
        <v>424</v>
      </c>
      <c r="D337">
        <v>1.6</v>
      </c>
      <c r="E337">
        <v>48.4</v>
      </c>
      <c r="F337" t="s">
        <v>104</v>
      </c>
      <c r="G337" t="s">
        <v>99</v>
      </c>
      <c r="H337">
        <v>50</v>
      </c>
      <c r="I337">
        <v>50</v>
      </c>
      <c r="J337">
        <v>35</v>
      </c>
      <c r="K337" t="s">
        <v>393</v>
      </c>
      <c r="L337">
        <v>68</v>
      </c>
      <c r="M337">
        <v>65</v>
      </c>
      <c r="N337">
        <v>65</v>
      </c>
      <c r="O337">
        <v>125</v>
      </c>
      <c r="P337">
        <v>115</v>
      </c>
      <c r="Q337">
        <v>80</v>
      </c>
      <c r="R337">
        <v>518</v>
      </c>
      <c r="S337">
        <v>45</v>
      </c>
      <c r="T337" t="s">
        <v>163</v>
      </c>
      <c r="U337" t="s">
        <v>196</v>
      </c>
      <c r="V337">
        <v>409</v>
      </c>
      <c r="W337" t="s">
        <v>175</v>
      </c>
      <c r="X337">
        <f t="shared" si="5"/>
        <v>1</v>
      </c>
    </row>
    <row r="338" spans="1:24" x14ac:dyDescent="0.2">
      <c r="A338">
        <v>1435</v>
      </c>
      <c r="B338">
        <v>282</v>
      </c>
      <c r="C338" t="s">
        <v>1241</v>
      </c>
      <c r="D338">
        <v>1.6</v>
      </c>
      <c r="E338">
        <v>48.4</v>
      </c>
      <c r="F338" t="s">
        <v>104</v>
      </c>
      <c r="G338" t="s">
        <v>99</v>
      </c>
      <c r="H338">
        <v>50</v>
      </c>
      <c r="I338">
        <v>50</v>
      </c>
      <c r="J338">
        <v>35</v>
      </c>
      <c r="K338" t="s">
        <v>51</v>
      </c>
      <c r="L338">
        <v>68</v>
      </c>
      <c r="M338">
        <v>85</v>
      </c>
      <c r="N338">
        <v>65</v>
      </c>
      <c r="O338">
        <v>165</v>
      </c>
      <c r="P338">
        <v>135</v>
      </c>
      <c r="Q338">
        <v>100</v>
      </c>
      <c r="R338">
        <v>618</v>
      </c>
      <c r="S338">
        <v>45</v>
      </c>
      <c r="T338" t="s">
        <v>163</v>
      </c>
      <c r="U338" t="s">
        <v>196</v>
      </c>
      <c r="X338">
        <f t="shared" si="5"/>
        <v>1</v>
      </c>
    </row>
    <row r="339" spans="1:24" hidden="1" x14ac:dyDescent="0.2">
      <c r="A339">
        <v>411</v>
      </c>
      <c r="B339">
        <v>283</v>
      </c>
      <c r="C339" t="s">
        <v>425</v>
      </c>
      <c r="D339">
        <v>0.5</v>
      </c>
      <c r="E339">
        <v>1.7</v>
      </c>
      <c r="F339" t="s">
        <v>69</v>
      </c>
      <c r="G339" t="s">
        <v>64</v>
      </c>
      <c r="H339">
        <v>50</v>
      </c>
      <c r="I339">
        <v>50</v>
      </c>
      <c r="J339">
        <v>70</v>
      </c>
      <c r="K339" t="s">
        <v>393</v>
      </c>
      <c r="L339">
        <v>40</v>
      </c>
      <c r="M339">
        <v>30</v>
      </c>
      <c r="N339">
        <v>32</v>
      </c>
      <c r="O339">
        <v>50</v>
      </c>
      <c r="P339">
        <v>52</v>
      </c>
      <c r="Q339">
        <v>65</v>
      </c>
      <c r="R339">
        <v>269</v>
      </c>
      <c r="S339">
        <v>200</v>
      </c>
      <c r="T339" t="s">
        <v>65</v>
      </c>
      <c r="U339" t="s">
        <v>69</v>
      </c>
      <c r="X339">
        <f t="shared" si="5"/>
        <v>0</v>
      </c>
    </row>
    <row r="340" spans="1:24" x14ac:dyDescent="0.2">
      <c r="A340">
        <v>412</v>
      </c>
      <c r="B340">
        <v>284</v>
      </c>
      <c r="C340" t="s">
        <v>426</v>
      </c>
      <c r="D340">
        <v>0.8</v>
      </c>
      <c r="E340">
        <v>3.6</v>
      </c>
      <c r="F340" t="s">
        <v>69</v>
      </c>
      <c r="G340" t="s">
        <v>57</v>
      </c>
      <c r="H340">
        <v>50</v>
      </c>
      <c r="I340">
        <v>50</v>
      </c>
      <c r="J340">
        <v>70</v>
      </c>
      <c r="K340" t="s">
        <v>393</v>
      </c>
      <c r="L340">
        <v>70</v>
      </c>
      <c r="M340">
        <v>60</v>
      </c>
      <c r="N340">
        <v>62</v>
      </c>
      <c r="O340">
        <v>100</v>
      </c>
      <c r="P340">
        <v>82</v>
      </c>
      <c r="Q340">
        <v>80</v>
      </c>
      <c r="R340">
        <v>454</v>
      </c>
      <c r="S340">
        <v>75</v>
      </c>
      <c r="T340" t="s">
        <v>65</v>
      </c>
      <c r="U340" t="s">
        <v>69</v>
      </c>
      <c r="V340">
        <v>411</v>
      </c>
      <c r="W340" t="s">
        <v>96</v>
      </c>
      <c r="X340">
        <f t="shared" si="5"/>
        <v>1</v>
      </c>
    </row>
    <row r="341" spans="1:24" hidden="1" x14ac:dyDescent="0.2">
      <c r="A341">
        <v>413</v>
      </c>
      <c r="B341">
        <v>285</v>
      </c>
      <c r="C341" t="s">
        <v>427</v>
      </c>
      <c r="D341">
        <v>0.4</v>
      </c>
      <c r="E341">
        <v>4.5</v>
      </c>
      <c r="F341" t="s">
        <v>39</v>
      </c>
      <c r="H341">
        <v>50</v>
      </c>
      <c r="I341">
        <v>50</v>
      </c>
      <c r="J341">
        <v>70</v>
      </c>
      <c r="K341" t="s">
        <v>393</v>
      </c>
      <c r="L341">
        <v>60</v>
      </c>
      <c r="M341">
        <v>40</v>
      </c>
      <c r="N341">
        <v>60</v>
      </c>
      <c r="O341">
        <v>40</v>
      </c>
      <c r="P341">
        <v>60</v>
      </c>
      <c r="Q341">
        <v>35</v>
      </c>
      <c r="R341">
        <v>295</v>
      </c>
      <c r="S341">
        <v>255</v>
      </c>
      <c r="T341" t="s">
        <v>99</v>
      </c>
      <c r="U341" t="s">
        <v>39</v>
      </c>
      <c r="X341">
        <f t="shared" si="5"/>
        <v>0</v>
      </c>
    </row>
    <row r="342" spans="1:24" x14ac:dyDescent="0.2">
      <c r="A342">
        <v>414</v>
      </c>
      <c r="B342">
        <v>286</v>
      </c>
      <c r="C342" t="s">
        <v>429</v>
      </c>
      <c r="D342">
        <v>1.2</v>
      </c>
      <c r="E342">
        <v>39.200000000000003</v>
      </c>
      <c r="F342" t="s">
        <v>39</v>
      </c>
      <c r="G342" t="s">
        <v>152</v>
      </c>
      <c r="H342">
        <v>50</v>
      </c>
      <c r="I342">
        <v>50</v>
      </c>
      <c r="J342">
        <v>70</v>
      </c>
      <c r="K342" t="s">
        <v>393</v>
      </c>
      <c r="L342">
        <v>60</v>
      </c>
      <c r="M342">
        <v>130</v>
      </c>
      <c r="N342">
        <v>80</v>
      </c>
      <c r="O342">
        <v>60</v>
      </c>
      <c r="P342">
        <v>60</v>
      </c>
      <c r="Q342">
        <v>70</v>
      </c>
      <c r="R342">
        <v>460</v>
      </c>
      <c r="S342">
        <v>90</v>
      </c>
      <c r="T342" t="s">
        <v>99</v>
      </c>
      <c r="U342" t="s">
        <v>39</v>
      </c>
      <c r="V342">
        <v>413</v>
      </c>
      <c r="W342" t="s">
        <v>345</v>
      </c>
      <c r="X342">
        <f t="shared" si="5"/>
        <v>1</v>
      </c>
    </row>
    <row r="343" spans="1:24" hidden="1" x14ac:dyDescent="0.2">
      <c r="A343">
        <v>415</v>
      </c>
      <c r="B343">
        <v>287</v>
      </c>
      <c r="C343" t="s">
        <v>430</v>
      </c>
      <c r="D343">
        <v>0.8</v>
      </c>
      <c r="E343">
        <v>24</v>
      </c>
      <c r="F343" t="s">
        <v>80</v>
      </c>
      <c r="H343">
        <v>50</v>
      </c>
      <c r="I343">
        <v>50</v>
      </c>
      <c r="J343">
        <v>70</v>
      </c>
      <c r="K343" t="s">
        <v>393</v>
      </c>
      <c r="L343">
        <v>60</v>
      </c>
      <c r="M343">
        <v>60</v>
      </c>
      <c r="N343">
        <v>60</v>
      </c>
      <c r="O343">
        <v>35</v>
      </c>
      <c r="P343">
        <v>35</v>
      </c>
      <c r="Q343">
        <v>30</v>
      </c>
      <c r="R343">
        <v>280</v>
      </c>
      <c r="S343">
        <v>255</v>
      </c>
      <c r="T343" t="s">
        <v>86</v>
      </c>
      <c r="X343">
        <f t="shared" si="5"/>
        <v>0</v>
      </c>
    </row>
    <row r="344" spans="1:24" hidden="1" x14ac:dyDescent="0.2">
      <c r="A344">
        <v>416</v>
      </c>
      <c r="B344">
        <v>288</v>
      </c>
      <c r="C344" t="s">
        <v>431</v>
      </c>
      <c r="D344">
        <v>1.4</v>
      </c>
      <c r="E344">
        <v>46.5</v>
      </c>
      <c r="F344" t="s">
        <v>80</v>
      </c>
      <c r="H344">
        <v>50</v>
      </c>
      <c r="I344">
        <v>50</v>
      </c>
      <c r="J344">
        <v>70</v>
      </c>
      <c r="K344" t="s">
        <v>393</v>
      </c>
      <c r="L344">
        <v>80</v>
      </c>
      <c r="M344">
        <v>80</v>
      </c>
      <c r="N344">
        <v>80</v>
      </c>
      <c r="O344">
        <v>55</v>
      </c>
      <c r="P344">
        <v>55</v>
      </c>
      <c r="Q344">
        <v>90</v>
      </c>
      <c r="R344">
        <v>440</v>
      </c>
      <c r="S344">
        <v>120</v>
      </c>
      <c r="T344" t="s">
        <v>86</v>
      </c>
      <c r="V344">
        <v>415</v>
      </c>
      <c r="W344" t="s">
        <v>82</v>
      </c>
      <c r="X344">
        <f t="shared" si="5"/>
        <v>0</v>
      </c>
    </row>
    <row r="345" spans="1:24" x14ac:dyDescent="0.2">
      <c r="A345">
        <v>417</v>
      </c>
      <c r="B345">
        <v>289</v>
      </c>
      <c r="C345" t="s">
        <v>432</v>
      </c>
      <c r="D345">
        <v>2</v>
      </c>
      <c r="E345">
        <v>130.5</v>
      </c>
      <c r="F345" t="s">
        <v>80</v>
      </c>
      <c r="H345">
        <v>50</v>
      </c>
      <c r="I345">
        <v>50</v>
      </c>
      <c r="J345">
        <v>70</v>
      </c>
      <c r="K345" t="s">
        <v>393</v>
      </c>
      <c r="L345">
        <v>150</v>
      </c>
      <c r="M345">
        <v>160</v>
      </c>
      <c r="N345">
        <v>100</v>
      </c>
      <c r="O345">
        <v>95</v>
      </c>
      <c r="P345">
        <v>65</v>
      </c>
      <c r="Q345">
        <v>100</v>
      </c>
      <c r="R345">
        <v>670</v>
      </c>
      <c r="S345">
        <v>45</v>
      </c>
      <c r="T345" t="s">
        <v>86</v>
      </c>
      <c r="V345">
        <v>416</v>
      </c>
      <c r="W345" t="s">
        <v>84</v>
      </c>
      <c r="X345">
        <f t="shared" si="5"/>
        <v>1</v>
      </c>
    </row>
    <row r="346" spans="1:24" hidden="1" x14ac:dyDescent="0.2">
      <c r="A346">
        <v>418</v>
      </c>
      <c r="B346">
        <v>290</v>
      </c>
      <c r="C346" t="s">
        <v>433</v>
      </c>
      <c r="D346">
        <v>0.5</v>
      </c>
      <c r="E346">
        <v>5.5</v>
      </c>
      <c r="F346" t="s">
        <v>69</v>
      </c>
      <c r="G346" t="s">
        <v>107</v>
      </c>
      <c r="H346">
        <v>50</v>
      </c>
      <c r="I346">
        <v>50</v>
      </c>
      <c r="J346">
        <v>70</v>
      </c>
      <c r="K346" t="s">
        <v>393</v>
      </c>
      <c r="L346">
        <v>31</v>
      </c>
      <c r="M346">
        <v>45</v>
      </c>
      <c r="N346">
        <v>90</v>
      </c>
      <c r="O346">
        <v>30</v>
      </c>
      <c r="P346">
        <v>30</v>
      </c>
      <c r="Q346">
        <v>40</v>
      </c>
      <c r="R346">
        <v>266</v>
      </c>
      <c r="S346">
        <v>255</v>
      </c>
      <c r="T346" t="s">
        <v>69</v>
      </c>
      <c r="X346">
        <f t="shared" si="5"/>
        <v>0</v>
      </c>
    </row>
    <row r="347" spans="1:24" x14ac:dyDescent="0.2">
      <c r="A347">
        <v>419</v>
      </c>
      <c r="B347">
        <v>291</v>
      </c>
      <c r="C347" t="s">
        <v>435</v>
      </c>
      <c r="D347">
        <v>0.8</v>
      </c>
      <c r="E347">
        <v>12</v>
      </c>
      <c r="F347" t="s">
        <v>69</v>
      </c>
      <c r="G347" t="s">
        <v>57</v>
      </c>
      <c r="H347">
        <v>50</v>
      </c>
      <c r="I347">
        <v>50</v>
      </c>
      <c r="J347">
        <v>70</v>
      </c>
      <c r="K347" t="s">
        <v>393</v>
      </c>
      <c r="L347">
        <v>61</v>
      </c>
      <c r="M347">
        <v>90</v>
      </c>
      <c r="N347">
        <v>45</v>
      </c>
      <c r="O347">
        <v>50</v>
      </c>
      <c r="P347">
        <v>50</v>
      </c>
      <c r="Q347">
        <v>160</v>
      </c>
      <c r="R347">
        <v>456</v>
      </c>
      <c r="S347">
        <v>120</v>
      </c>
      <c r="T347" t="s">
        <v>69</v>
      </c>
      <c r="V347">
        <v>418</v>
      </c>
      <c r="W347" t="s">
        <v>91</v>
      </c>
      <c r="X347">
        <f t="shared" si="5"/>
        <v>1</v>
      </c>
    </row>
    <row r="348" spans="1:24" x14ac:dyDescent="0.2">
      <c r="A348">
        <v>420</v>
      </c>
      <c r="B348">
        <v>292</v>
      </c>
      <c r="C348" t="s">
        <v>436</v>
      </c>
      <c r="D348">
        <v>0.8</v>
      </c>
      <c r="E348">
        <v>1.2</v>
      </c>
      <c r="F348" t="s">
        <v>69</v>
      </c>
      <c r="G348" t="s">
        <v>202</v>
      </c>
      <c r="H348">
        <v>0</v>
      </c>
      <c r="I348">
        <v>0</v>
      </c>
      <c r="J348">
        <v>70</v>
      </c>
      <c r="K348" t="s">
        <v>393</v>
      </c>
      <c r="L348">
        <v>1</v>
      </c>
      <c r="M348">
        <v>90</v>
      </c>
      <c r="N348">
        <v>45</v>
      </c>
      <c r="O348">
        <v>30</v>
      </c>
      <c r="P348">
        <v>30</v>
      </c>
      <c r="Q348">
        <v>40</v>
      </c>
      <c r="R348">
        <v>236</v>
      </c>
      <c r="S348">
        <v>45</v>
      </c>
      <c r="T348" t="s">
        <v>178</v>
      </c>
      <c r="V348">
        <v>418</v>
      </c>
      <c r="W348" t="s">
        <v>437</v>
      </c>
      <c r="X348">
        <f t="shared" si="5"/>
        <v>1</v>
      </c>
    </row>
    <row r="349" spans="1:24" hidden="1" x14ac:dyDescent="0.2">
      <c r="A349">
        <v>421</v>
      </c>
      <c r="B349">
        <v>293</v>
      </c>
      <c r="C349" t="s">
        <v>438</v>
      </c>
      <c r="D349">
        <v>0.6</v>
      </c>
      <c r="E349">
        <v>16.3</v>
      </c>
      <c r="F349" t="s">
        <v>80</v>
      </c>
      <c r="H349">
        <v>50</v>
      </c>
      <c r="I349">
        <v>50</v>
      </c>
      <c r="J349">
        <v>70</v>
      </c>
      <c r="K349" t="s">
        <v>393</v>
      </c>
      <c r="L349">
        <v>64</v>
      </c>
      <c r="M349">
        <v>51</v>
      </c>
      <c r="N349">
        <v>23</v>
      </c>
      <c r="O349">
        <v>51</v>
      </c>
      <c r="P349">
        <v>23</v>
      </c>
      <c r="Q349">
        <v>28</v>
      </c>
      <c r="R349">
        <v>240</v>
      </c>
      <c r="S349">
        <v>190</v>
      </c>
      <c r="T349" t="s">
        <v>44</v>
      </c>
      <c r="U349" t="s">
        <v>86</v>
      </c>
      <c r="X349">
        <f t="shared" si="5"/>
        <v>0</v>
      </c>
    </row>
    <row r="350" spans="1:24" hidden="1" x14ac:dyDescent="0.2">
      <c r="A350">
        <v>422</v>
      </c>
      <c r="B350">
        <v>294</v>
      </c>
      <c r="C350" t="s">
        <v>439</v>
      </c>
      <c r="D350">
        <v>1</v>
      </c>
      <c r="E350">
        <v>40.5</v>
      </c>
      <c r="F350" t="s">
        <v>80</v>
      </c>
      <c r="H350">
        <v>50</v>
      </c>
      <c r="I350">
        <v>50</v>
      </c>
      <c r="J350">
        <v>70</v>
      </c>
      <c r="K350" t="s">
        <v>393</v>
      </c>
      <c r="L350">
        <v>84</v>
      </c>
      <c r="M350">
        <v>71</v>
      </c>
      <c r="N350">
        <v>43</v>
      </c>
      <c r="O350">
        <v>71</v>
      </c>
      <c r="P350">
        <v>43</v>
      </c>
      <c r="Q350">
        <v>48</v>
      </c>
      <c r="R350">
        <v>360</v>
      </c>
      <c r="S350">
        <v>120</v>
      </c>
      <c r="T350" t="s">
        <v>44</v>
      </c>
      <c r="U350" t="s">
        <v>86</v>
      </c>
      <c r="V350">
        <v>421</v>
      </c>
      <c r="W350" t="s">
        <v>91</v>
      </c>
      <c r="X350">
        <f t="shared" si="5"/>
        <v>0</v>
      </c>
    </row>
    <row r="351" spans="1:24" x14ac:dyDescent="0.2">
      <c r="A351">
        <v>423</v>
      </c>
      <c r="B351">
        <v>295</v>
      </c>
      <c r="C351" t="s">
        <v>440</v>
      </c>
      <c r="D351">
        <v>1.5</v>
      </c>
      <c r="E351">
        <v>84</v>
      </c>
      <c r="F351" t="s">
        <v>80</v>
      </c>
      <c r="H351">
        <v>50</v>
      </c>
      <c r="I351">
        <v>50</v>
      </c>
      <c r="J351">
        <v>70</v>
      </c>
      <c r="K351" t="s">
        <v>393</v>
      </c>
      <c r="L351">
        <v>104</v>
      </c>
      <c r="M351">
        <v>91</v>
      </c>
      <c r="N351">
        <v>63</v>
      </c>
      <c r="O351">
        <v>91</v>
      </c>
      <c r="P351">
        <v>73</v>
      </c>
      <c r="Q351">
        <v>68</v>
      </c>
      <c r="R351">
        <v>490</v>
      </c>
      <c r="S351">
        <v>45</v>
      </c>
      <c r="T351" t="s">
        <v>44</v>
      </c>
      <c r="U351" t="s">
        <v>86</v>
      </c>
      <c r="V351">
        <v>422</v>
      </c>
      <c r="W351" t="s">
        <v>183</v>
      </c>
      <c r="X351">
        <f t="shared" si="5"/>
        <v>1</v>
      </c>
    </row>
    <row r="352" spans="1:24" hidden="1" x14ac:dyDescent="0.2">
      <c r="A352">
        <v>424</v>
      </c>
      <c r="B352">
        <v>296</v>
      </c>
      <c r="C352" t="s">
        <v>441</v>
      </c>
      <c r="D352">
        <v>1</v>
      </c>
      <c r="E352">
        <v>86.4</v>
      </c>
      <c r="F352" t="s">
        <v>152</v>
      </c>
      <c r="H352">
        <v>75</v>
      </c>
      <c r="I352">
        <v>25</v>
      </c>
      <c r="J352">
        <v>70</v>
      </c>
      <c r="K352" t="s">
        <v>393</v>
      </c>
      <c r="L352">
        <v>72</v>
      </c>
      <c r="M352">
        <v>60</v>
      </c>
      <c r="N352">
        <v>30</v>
      </c>
      <c r="O352">
        <v>20</v>
      </c>
      <c r="P352">
        <v>30</v>
      </c>
      <c r="Q352">
        <v>25</v>
      </c>
      <c r="R352">
        <v>237</v>
      </c>
      <c r="S352">
        <v>180</v>
      </c>
      <c r="T352" t="s">
        <v>163</v>
      </c>
      <c r="X352">
        <f t="shared" si="5"/>
        <v>0</v>
      </c>
    </row>
    <row r="353" spans="1:24" x14ac:dyDescent="0.2">
      <c r="A353">
        <v>425</v>
      </c>
      <c r="B353">
        <v>297</v>
      </c>
      <c r="C353" t="s">
        <v>442</v>
      </c>
      <c r="D353">
        <v>2.2999999999999998</v>
      </c>
      <c r="E353">
        <v>253.8</v>
      </c>
      <c r="F353" t="s">
        <v>152</v>
      </c>
      <c r="H353">
        <v>75</v>
      </c>
      <c r="I353">
        <v>25</v>
      </c>
      <c r="J353">
        <v>70</v>
      </c>
      <c r="K353" t="s">
        <v>393</v>
      </c>
      <c r="L353">
        <v>144</v>
      </c>
      <c r="M353">
        <v>120</v>
      </c>
      <c r="N353">
        <v>60</v>
      </c>
      <c r="O353">
        <v>40</v>
      </c>
      <c r="P353">
        <v>60</v>
      </c>
      <c r="Q353">
        <v>50</v>
      </c>
      <c r="R353">
        <v>474</v>
      </c>
      <c r="S353">
        <v>200</v>
      </c>
      <c r="T353" t="s">
        <v>163</v>
      </c>
      <c r="V353">
        <v>424</v>
      </c>
      <c r="W353" t="s">
        <v>137</v>
      </c>
      <c r="X353">
        <f t="shared" si="5"/>
        <v>1</v>
      </c>
    </row>
    <row r="354" spans="1:24" hidden="1" x14ac:dyDescent="0.2">
      <c r="A354">
        <v>426</v>
      </c>
      <c r="B354">
        <v>298</v>
      </c>
      <c r="C354" t="s">
        <v>443</v>
      </c>
      <c r="D354">
        <v>0.2</v>
      </c>
      <c r="E354">
        <v>2</v>
      </c>
      <c r="F354" t="s">
        <v>80</v>
      </c>
      <c r="G354" t="s">
        <v>99</v>
      </c>
      <c r="H354">
        <v>25</v>
      </c>
      <c r="I354">
        <v>75</v>
      </c>
      <c r="J354">
        <v>70</v>
      </c>
      <c r="K354" t="s">
        <v>393</v>
      </c>
      <c r="L354">
        <v>50</v>
      </c>
      <c r="M354">
        <v>20</v>
      </c>
      <c r="N354">
        <v>40</v>
      </c>
      <c r="O354">
        <v>20</v>
      </c>
      <c r="P354">
        <v>40</v>
      </c>
      <c r="Q354">
        <v>20</v>
      </c>
      <c r="R354">
        <v>190</v>
      </c>
      <c r="S354">
        <v>150</v>
      </c>
      <c r="T354" t="s">
        <v>114</v>
      </c>
      <c r="X354">
        <f t="shared" si="5"/>
        <v>0</v>
      </c>
    </row>
    <row r="355" spans="1:24" hidden="1" x14ac:dyDescent="0.2">
      <c r="A355">
        <v>427</v>
      </c>
      <c r="B355">
        <v>299</v>
      </c>
      <c r="C355" t="s">
        <v>444</v>
      </c>
      <c r="D355">
        <v>1</v>
      </c>
      <c r="E355">
        <v>97</v>
      </c>
      <c r="F355" t="s">
        <v>177</v>
      </c>
      <c r="H355">
        <v>50</v>
      </c>
      <c r="I355">
        <v>50</v>
      </c>
      <c r="J355">
        <v>70</v>
      </c>
      <c r="K355" t="s">
        <v>393</v>
      </c>
      <c r="L355">
        <v>30</v>
      </c>
      <c r="M355">
        <v>45</v>
      </c>
      <c r="N355">
        <v>135</v>
      </c>
      <c r="O355">
        <v>45</v>
      </c>
      <c r="P355">
        <v>90</v>
      </c>
      <c r="Q355">
        <v>30</v>
      </c>
      <c r="R355">
        <v>375</v>
      </c>
      <c r="S355">
        <v>255</v>
      </c>
      <c r="T355" t="s">
        <v>178</v>
      </c>
      <c r="X355">
        <f t="shared" si="5"/>
        <v>0</v>
      </c>
    </row>
    <row r="356" spans="1:24" hidden="1" x14ac:dyDescent="0.2">
      <c r="A356">
        <v>428</v>
      </c>
      <c r="B356">
        <v>300</v>
      </c>
      <c r="C356" t="s">
        <v>445</v>
      </c>
      <c r="D356">
        <v>0.6</v>
      </c>
      <c r="E356">
        <v>11</v>
      </c>
      <c r="F356" t="s">
        <v>80</v>
      </c>
      <c r="H356">
        <v>25</v>
      </c>
      <c r="I356">
        <v>75</v>
      </c>
      <c r="J356">
        <v>70</v>
      </c>
      <c r="K356" t="s">
        <v>393</v>
      </c>
      <c r="L356">
        <v>50</v>
      </c>
      <c r="M356">
        <v>45</v>
      </c>
      <c r="N356">
        <v>45</v>
      </c>
      <c r="O356">
        <v>35</v>
      </c>
      <c r="P356">
        <v>35</v>
      </c>
      <c r="Q356">
        <v>50</v>
      </c>
      <c r="R356">
        <v>260</v>
      </c>
      <c r="S356">
        <v>255</v>
      </c>
      <c r="T356" t="s">
        <v>86</v>
      </c>
      <c r="U356" t="s">
        <v>99</v>
      </c>
      <c r="X356">
        <f t="shared" si="5"/>
        <v>0</v>
      </c>
    </row>
    <row r="357" spans="1:24" x14ac:dyDescent="0.2">
      <c r="A357">
        <v>429</v>
      </c>
      <c r="B357">
        <v>301</v>
      </c>
      <c r="C357" t="s">
        <v>446</v>
      </c>
      <c r="D357">
        <v>1.1000000000000001</v>
      </c>
      <c r="E357">
        <v>32.6</v>
      </c>
      <c r="F357" t="s">
        <v>80</v>
      </c>
      <c r="H357">
        <v>25</v>
      </c>
      <c r="I357">
        <v>75</v>
      </c>
      <c r="J357">
        <v>70</v>
      </c>
      <c r="K357" t="s">
        <v>393</v>
      </c>
      <c r="L357">
        <v>70</v>
      </c>
      <c r="M357">
        <v>65</v>
      </c>
      <c r="N357">
        <v>65</v>
      </c>
      <c r="O357">
        <v>55</v>
      </c>
      <c r="P357">
        <v>55</v>
      </c>
      <c r="Q357">
        <v>90</v>
      </c>
      <c r="R357">
        <v>400</v>
      </c>
      <c r="S357">
        <v>60</v>
      </c>
      <c r="T357" t="s">
        <v>86</v>
      </c>
      <c r="U357" t="s">
        <v>99</v>
      </c>
      <c r="V357">
        <v>428</v>
      </c>
      <c r="W357" t="s">
        <v>116</v>
      </c>
      <c r="X357">
        <f t="shared" si="5"/>
        <v>1</v>
      </c>
    </row>
    <row r="358" spans="1:24" x14ac:dyDescent="0.2">
      <c r="A358">
        <v>430</v>
      </c>
      <c r="B358">
        <v>302</v>
      </c>
      <c r="C358" t="s">
        <v>447</v>
      </c>
      <c r="D358">
        <v>0.5</v>
      </c>
      <c r="E358">
        <v>11</v>
      </c>
      <c r="F358" t="s">
        <v>88</v>
      </c>
      <c r="G358" t="s">
        <v>202</v>
      </c>
      <c r="H358">
        <v>50</v>
      </c>
      <c r="I358">
        <v>50</v>
      </c>
      <c r="J358">
        <v>35</v>
      </c>
      <c r="K358" t="s">
        <v>393</v>
      </c>
      <c r="L358">
        <v>50</v>
      </c>
      <c r="M358">
        <v>75</v>
      </c>
      <c r="N358">
        <v>75</v>
      </c>
      <c r="O358">
        <v>65</v>
      </c>
      <c r="P358">
        <v>65</v>
      </c>
      <c r="Q358">
        <v>50</v>
      </c>
      <c r="R358">
        <v>380</v>
      </c>
      <c r="S358">
        <v>45</v>
      </c>
      <c r="T358" t="s">
        <v>163</v>
      </c>
      <c r="X358">
        <f t="shared" si="5"/>
        <v>1</v>
      </c>
    </row>
    <row r="359" spans="1:24" x14ac:dyDescent="0.2">
      <c r="A359">
        <v>1558</v>
      </c>
      <c r="B359">
        <v>302</v>
      </c>
      <c r="C359" t="s">
        <v>1242</v>
      </c>
      <c r="D359">
        <v>0.5</v>
      </c>
      <c r="E359">
        <v>161</v>
      </c>
      <c r="F359" t="s">
        <v>88</v>
      </c>
      <c r="G359" t="s">
        <v>202</v>
      </c>
      <c r="H359">
        <v>50</v>
      </c>
      <c r="I359">
        <v>50</v>
      </c>
      <c r="J359">
        <v>35</v>
      </c>
      <c r="K359" t="s">
        <v>51</v>
      </c>
      <c r="L359">
        <v>50</v>
      </c>
      <c r="M359">
        <v>85</v>
      </c>
      <c r="N359">
        <v>125</v>
      </c>
      <c r="O359">
        <v>85</v>
      </c>
      <c r="P359">
        <v>115</v>
      </c>
      <c r="Q359">
        <v>20</v>
      </c>
      <c r="R359">
        <v>480</v>
      </c>
      <c r="S359">
        <v>45</v>
      </c>
      <c r="T359" t="s">
        <v>163</v>
      </c>
      <c r="X359">
        <f t="shared" si="5"/>
        <v>1</v>
      </c>
    </row>
    <row r="360" spans="1:24" x14ac:dyDescent="0.2">
      <c r="A360">
        <v>431</v>
      </c>
      <c r="B360">
        <v>303</v>
      </c>
      <c r="C360" t="s">
        <v>448</v>
      </c>
      <c r="D360">
        <v>0.6</v>
      </c>
      <c r="E360">
        <v>11.5</v>
      </c>
      <c r="F360" t="s">
        <v>109</v>
      </c>
      <c r="G360" t="s">
        <v>99</v>
      </c>
      <c r="H360">
        <v>50</v>
      </c>
      <c r="I360">
        <v>50</v>
      </c>
      <c r="J360">
        <v>70</v>
      </c>
      <c r="K360" t="s">
        <v>393</v>
      </c>
      <c r="L360">
        <v>50</v>
      </c>
      <c r="M360">
        <v>85</v>
      </c>
      <c r="N360">
        <v>85</v>
      </c>
      <c r="O360">
        <v>55</v>
      </c>
      <c r="P360">
        <v>55</v>
      </c>
      <c r="Q360">
        <v>50</v>
      </c>
      <c r="R360">
        <v>380</v>
      </c>
      <c r="S360">
        <v>45</v>
      </c>
      <c r="T360" t="s">
        <v>86</v>
      </c>
      <c r="U360" t="s">
        <v>99</v>
      </c>
      <c r="X360">
        <f t="shared" si="5"/>
        <v>1</v>
      </c>
    </row>
    <row r="361" spans="1:24" x14ac:dyDescent="0.2">
      <c r="A361">
        <v>1559</v>
      </c>
      <c r="B361">
        <v>303</v>
      </c>
      <c r="C361" t="s">
        <v>1243</v>
      </c>
      <c r="D361">
        <v>1</v>
      </c>
      <c r="E361">
        <v>23.5</v>
      </c>
      <c r="F361" t="s">
        <v>109</v>
      </c>
      <c r="G361" t="s">
        <v>99</v>
      </c>
      <c r="H361">
        <v>50</v>
      </c>
      <c r="I361">
        <v>50</v>
      </c>
      <c r="J361">
        <v>70</v>
      </c>
      <c r="K361" t="s">
        <v>51</v>
      </c>
      <c r="L361">
        <v>50</v>
      </c>
      <c r="M361">
        <v>105</v>
      </c>
      <c r="N361">
        <v>125</v>
      </c>
      <c r="O361">
        <v>55</v>
      </c>
      <c r="P361">
        <v>95</v>
      </c>
      <c r="Q361">
        <v>50</v>
      </c>
      <c r="R361">
        <v>480</v>
      </c>
      <c r="S361">
        <v>45</v>
      </c>
      <c r="T361" t="s">
        <v>86</v>
      </c>
      <c r="U361" t="s">
        <v>99</v>
      </c>
      <c r="X361">
        <f t="shared" si="5"/>
        <v>1</v>
      </c>
    </row>
    <row r="362" spans="1:24" hidden="1" x14ac:dyDescent="0.2">
      <c r="A362">
        <v>432</v>
      </c>
      <c r="B362">
        <v>304</v>
      </c>
      <c r="C362" t="s">
        <v>449</v>
      </c>
      <c r="D362">
        <v>0.4</v>
      </c>
      <c r="E362">
        <v>60</v>
      </c>
      <c r="F362" t="s">
        <v>109</v>
      </c>
      <c r="G362" t="s">
        <v>177</v>
      </c>
      <c r="H362">
        <v>50</v>
      </c>
      <c r="I362">
        <v>50</v>
      </c>
      <c r="J362">
        <v>35</v>
      </c>
      <c r="K362" t="s">
        <v>393</v>
      </c>
      <c r="L362">
        <v>50</v>
      </c>
      <c r="M362">
        <v>70</v>
      </c>
      <c r="N362">
        <v>100</v>
      </c>
      <c r="O362">
        <v>40</v>
      </c>
      <c r="P362">
        <v>40</v>
      </c>
      <c r="Q362">
        <v>30</v>
      </c>
      <c r="R362">
        <v>330</v>
      </c>
      <c r="S362">
        <v>180</v>
      </c>
      <c r="T362" t="s">
        <v>44</v>
      </c>
      <c r="X362">
        <f t="shared" si="5"/>
        <v>0</v>
      </c>
    </row>
    <row r="363" spans="1:24" hidden="1" x14ac:dyDescent="0.2">
      <c r="A363">
        <v>433</v>
      </c>
      <c r="B363">
        <v>305</v>
      </c>
      <c r="C363" t="s">
        <v>450</v>
      </c>
      <c r="D363">
        <v>0.9</v>
      </c>
      <c r="E363">
        <v>120</v>
      </c>
      <c r="F363" t="s">
        <v>109</v>
      </c>
      <c r="G363" t="s">
        <v>177</v>
      </c>
      <c r="H363">
        <v>50</v>
      </c>
      <c r="I363">
        <v>50</v>
      </c>
      <c r="J363">
        <v>35</v>
      </c>
      <c r="K363" t="s">
        <v>393</v>
      </c>
      <c r="L363">
        <v>60</v>
      </c>
      <c r="M363">
        <v>90</v>
      </c>
      <c r="N363">
        <v>140</v>
      </c>
      <c r="O363">
        <v>50</v>
      </c>
      <c r="P363">
        <v>50</v>
      </c>
      <c r="Q363">
        <v>40</v>
      </c>
      <c r="R363">
        <v>430</v>
      </c>
      <c r="S363">
        <v>90</v>
      </c>
      <c r="T363" t="s">
        <v>44</v>
      </c>
      <c r="V363">
        <v>432</v>
      </c>
      <c r="W363" t="s">
        <v>48</v>
      </c>
      <c r="X363">
        <f t="shared" si="5"/>
        <v>0</v>
      </c>
    </row>
    <row r="364" spans="1:24" x14ac:dyDescent="0.2">
      <c r="A364">
        <v>434</v>
      </c>
      <c r="B364">
        <v>306</v>
      </c>
      <c r="C364" t="s">
        <v>451</v>
      </c>
      <c r="D364">
        <v>2.1</v>
      </c>
      <c r="E364">
        <v>360</v>
      </c>
      <c r="F364" t="s">
        <v>109</v>
      </c>
      <c r="G364" t="s">
        <v>177</v>
      </c>
      <c r="H364">
        <v>50</v>
      </c>
      <c r="I364">
        <v>50</v>
      </c>
      <c r="J364">
        <v>35</v>
      </c>
      <c r="K364" t="s">
        <v>393</v>
      </c>
      <c r="L364">
        <v>70</v>
      </c>
      <c r="M364">
        <v>110</v>
      </c>
      <c r="N364">
        <v>180</v>
      </c>
      <c r="O364">
        <v>60</v>
      </c>
      <c r="P364">
        <v>60</v>
      </c>
      <c r="Q364">
        <v>50</v>
      </c>
      <c r="R364">
        <v>530</v>
      </c>
      <c r="S364">
        <v>45</v>
      </c>
      <c r="T364" t="s">
        <v>44</v>
      </c>
      <c r="V364">
        <v>433</v>
      </c>
      <c r="W364" t="s">
        <v>229</v>
      </c>
      <c r="X364">
        <f t="shared" si="5"/>
        <v>1</v>
      </c>
    </row>
    <row r="365" spans="1:24" x14ac:dyDescent="0.2">
      <c r="A365">
        <v>1434</v>
      </c>
      <c r="B365">
        <v>306</v>
      </c>
      <c r="C365" t="s">
        <v>1244</v>
      </c>
      <c r="D365">
        <v>2.2000000000000002</v>
      </c>
      <c r="E365">
        <v>395</v>
      </c>
      <c r="F365" t="s">
        <v>109</v>
      </c>
      <c r="H365">
        <v>50</v>
      </c>
      <c r="I365">
        <v>50</v>
      </c>
      <c r="J365">
        <v>35</v>
      </c>
      <c r="K365" t="s">
        <v>51</v>
      </c>
      <c r="L365">
        <v>70</v>
      </c>
      <c r="M365">
        <v>140</v>
      </c>
      <c r="N365">
        <v>230</v>
      </c>
      <c r="O365">
        <v>60</v>
      </c>
      <c r="P365">
        <v>80</v>
      </c>
      <c r="Q365">
        <v>50</v>
      </c>
      <c r="R365">
        <v>630</v>
      </c>
      <c r="S365">
        <v>45</v>
      </c>
      <c r="T365" t="s">
        <v>44</v>
      </c>
      <c r="X365">
        <f t="shared" si="5"/>
        <v>1</v>
      </c>
    </row>
    <row r="366" spans="1:24" hidden="1" x14ac:dyDescent="0.2">
      <c r="A366">
        <v>435</v>
      </c>
      <c r="B366">
        <v>307</v>
      </c>
      <c r="C366" t="s">
        <v>452</v>
      </c>
      <c r="D366">
        <v>0.6</v>
      </c>
      <c r="E366">
        <v>11.2</v>
      </c>
      <c r="F366" t="s">
        <v>152</v>
      </c>
      <c r="G366" t="s">
        <v>104</v>
      </c>
      <c r="H366">
        <v>50</v>
      </c>
      <c r="I366">
        <v>50</v>
      </c>
      <c r="J366">
        <v>70</v>
      </c>
      <c r="K366" t="s">
        <v>393</v>
      </c>
      <c r="L366">
        <v>30</v>
      </c>
      <c r="M366">
        <v>40</v>
      </c>
      <c r="N366">
        <v>55</v>
      </c>
      <c r="O366">
        <v>40</v>
      </c>
      <c r="P366">
        <v>55</v>
      </c>
      <c r="Q366">
        <v>60</v>
      </c>
      <c r="R366">
        <v>280</v>
      </c>
      <c r="S366">
        <v>180</v>
      </c>
      <c r="T366" t="s">
        <v>163</v>
      </c>
      <c r="X366">
        <f t="shared" si="5"/>
        <v>0</v>
      </c>
    </row>
    <row r="367" spans="1:24" x14ac:dyDescent="0.2">
      <c r="A367">
        <v>436</v>
      </c>
      <c r="B367">
        <v>308</v>
      </c>
      <c r="C367" t="s">
        <v>453</v>
      </c>
      <c r="D367">
        <v>1.3</v>
      </c>
      <c r="E367">
        <v>31.5</v>
      </c>
      <c r="F367" t="s">
        <v>152</v>
      </c>
      <c r="G367" t="s">
        <v>104</v>
      </c>
      <c r="H367">
        <v>50</v>
      </c>
      <c r="I367">
        <v>50</v>
      </c>
      <c r="J367">
        <v>70</v>
      </c>
      <c r="K367" t="s">
        <v>393</v>
      </c>
      <c r="L367">
        <v>60</v>
      </c>
      <c r="M367">
        <v>60</v>
      </c>
      <c r="N367">
        <v>75</v>
      </c>
      <c r="O367">
        <v>60</v>
      </c>
      <c r="P367">
        <v>75</v>
      </c>
      <c r="Q367">
        <v>80</v>
      </c>
      <c r="R367">
        <v>410</v>
      </c>
      <c r="S367">
        <v>90</v>
      </c>
      <c r="T367" t="s">
        <v>163</v>
      </c>
      <c r="V367">
        <v>435</v>
      </c>
      <c r="W367" t="s">
        <v>186</v>
      </c>
      <c r="X367">
        <f t="shared" si="5"/>
        <v>1</v>
      </c>
    </row>
    <row r="368" spans="1:24" x14ac:dyDescent="0.2">
      <c r="A368">
        <v>1590</v>
      </c>
      <c r="B368">
        <v>308</v>
      </c>
      <c r="C368" t="s">
        <v>1245</v>
      </c>
      <c r="D368">
        <v>1.3</v>
      </c>
      <c r="E368">
        <v>31.5</v>
      </c>
      <c r="F368" t="s">
        <v>152</v>
      </c>
      <c r="G368" t="s">
        <v>104</v>
      </c>
      <c r="H368">
        <v>50</v>
      </c>
      <c r="I368">
        <v>50</v>
      </c>
      <c r="J368">
        <v>70</v>
      </c>
      <c r="K368" t="s">
        <v>51</v>
      </c>
      <c r="L368">
        <v>60</v>
      </c>
      <c r="M368">
        <v>100</v>
      </c>
      <c r="N368">
        <v>85</v>
      </c>
      <c r="O368">
        <v>80</v>
      </c>
      <c r="P368">
        <v>85</v>
      </c>
      <c r="Q368">
        <v>100</v>
      </c>
      <c r="R368">
        <v>510</v>
      </c>
      <c r="S368">
        <v>90</v>
      </c>
      <c r="T368" t="s">
        <v>163</v>
      </c>
      <c r="X368">
        <f t="shared" si="5"/>
        <v>1</v>
      </c>
    </row>
    <row r="369" spans="1:24" hidden="1" x14ac:dyDescent="0.2">
      <c r="A369">
        <v>437</v>
      </c>
      <c r="B369">
        <v>309</v>
      </c>
      <c r="C369" t="s">
        <v>454</v>
      </c>
      <c r="D369">
        <v>0.6</v>
      </c>
      <c r="E369">
        <v>15.2</v>
      </c>
      <c r="F369" t="s">
        <v>98</v>
      </c>
      <c r="H369">
        <v>50</v>
      </c>
      <c r="I369">
        <v>50</v>
      </c>
      <c r="J369">
        <v>70</v>
      </c>
      <c r="K369" t="s">
        <v>393</v>
      </c>
      <c r="L369">
        <v>40</v>
      </c>
      <c r="M369">
        <v>45</v>
      </c>
      <c r="N369">
        <v>40</v>
      </c>
      <c r="O369">
        <v>65</v>
      </c>
      <c r="P369">
        <v>40</v>
      </c>
      <c r="Q369">
        <v>65</v>
      </c>
      <c r="R369">
        <v>295</v>
      </c>
      <c r="S369">
        <v>120</v>
      </c>
      <c r="T369" t="s">
        <v>86</v>
      </c>
      <c r="X369">
        <f t="shared" si="5"/>
        <v>0</v>
      </c>
    </row>
    <row r="370" spans="1:24" x14ac:dyDescent="0.2">
      <c r="A370">
        <v>438</v>
      </c>
      <c r="B370">
        <v>310</v>
      </c>
      <c r="C370" t="s">
        <v>455</v>
      </c>
      <c r="D370">
        <v>1.5</v>
      </c>
      <c r="E370">
        <v>40.200000000000003</v>
      </c>
      <c r="F370" t="s">
        <v>98</v>
      </c>
      <c r="H370">
        <v>50</v>
      </c>
      <c r="I370">
        <v>50</v>
      </c>
      <c r="J370">
        <v>70</v>
      </c>
      <c r="K370" t="s">
        <v>393</v>
      </c>
      <c r="L370">
        <v>70</v>
      </c>
      <c r="M370">
        <v>75</v>
      </c>
      <c r="N370">
        <v>60</v>
      </c>
      <c r="O370">
        <v>105</v>
      </c>
      <c r="P370">
        <v>60</v>
      </c>
      <c r="Q370">
        <v>105</v>
      </c>
      <c r="R370">
        <v>475</v>
      </c>
      <c r="S370">
        <v>45</v>
      </c>
      <c r="T370" t="s">
        <v>86</v>
      </c>
      <c r="V370">
        <v>437</v>
      </c>
      <c r="W370" t="s">
        <v>143</v>
      </c>
      <c r="X370">
        <f t="shared" si="5"/>
        <v>1</v>
      </c>
    </row>
    <row r="371" spans="1:24" x14ac:dyDescent="0.2">
      <c r="A371">
        <v>1437</v>
      </c>
      <c r="B371">
        <v>310</v>
      </c>
      <c r="C371" t="s">
        <v>1246</v>
      </c>
      <c r="D371">
        <v>1.8</v>
      </c>
      <c r="E371">
        <v>44</v>
      </c>
      <c r="F371" t="s">
        <v>98</v>
      </c>
      <c r="H371">
        <v>50</v>
      </c>
      <c r="I371">
        <v>50</v>
      </c>
      <c r="J371">
        <v>70</v>
      </c>
      <c r="K371" t="s">
        <v>51</v>
      </c>
      <c r="L371">
        <v>70</v>
      </c>
      <c r="M371">
        <v>75</v>
      </c>
      <c r="N371">
        <v>80</v>
      </c>
      <c r="O371">
        <v>135</v>
      </c>
      <c r="P371">
        <v>80</v>
      </c>
      <c r="Q371">
        <v>135</v>
      </c>
      <c r="R371">
        <v>575</v>
      </c>
      <c r="S371">
        <v>45</v>
      </c>
      <c r="T371" t="s">
        <v>86</v>
      </c>
      <c r="X371">
        <f t="shared" si="5"/>
        <v>1</v>
      </c>
    </row>
    <row r="372" spans="1:24" x14ac:dyDescent="0.2">
      <c r="A372">
        <v>439</v>
      </c>
      <c r="B372">
        <v>311</v>
      </c>
      <c r="C372" t="s">
        <v>456</v>
      </c>
      <c r="D372">
        <v>0.4</v>
      </c>
      <c r="E372">
        <v>4.2</v>
      </c>
      <c r="F372" t="s">
        <v>98</v>
      </c>
      <c r="H372">
        <v>50</v>
      </c>
      <c r="I372">
        <v>50</v>
      </c>
      <c r="J372">
        <v>70</v>
      </c>
      <c r="K372" t="s">
        <v>393</v>
      </c>
      <c r="L372">
        <v>60</v>
      </c>
      <c r="M372">
        <v>50</v>
      </c>
      <c r="N372">
        <v>40</v>
      </c>
      <c r="O372">
        <v>85</v>
      </c>
      <c r="P372">
        <v>75</v>
      </c>
      <c r="Q372">
        <v>95</v>
      </c>
      <c r="R372">
        <v>405</v>
      </c>
      <c r="S372">
        <v>200</v>
      </c>
      <c r="T372" t="s">
        <v>99</v>
      </c>
      <c r="X372">
        <f t="shared" si="5"/>
        <v>1</v>
      </c>
    </row>
    <row r="373" spans="1:24" x14ac:dyDescent="0.2">
      <c r="A373">
        <v>440</v>
      </c>
      <c r="B373">
        <v>312</v>
      </c>
      <c r="C373" t="s">
        <v>457</v>
      </c>
      <c r="D373">
        <v>0.4</v>
      </c>
      <c r="E373">
        <v>4.2</v>
      </c>
      <c r="F373" t="s">
        <v>98</v>
      </c>
      <c r="H373">
        <v>50</v>
      </c>
      <c r="I373">
        <v>50</v>
      </c>
      <c r="J373">
        <v>70</v>
      </c>
      <c r="K373" t="s">
        <v>393</v>
      </c>
      <c r="L373">
        <v>60</v>
      </c>
      <c r="M373">
        <v>40</v>
      </c>
      <c r="N373">
        <v>50</v>
      </c>
      <c r="O373">
        <v>75</v>
      </c>
      <c r="P373">
        <v>85</v>
      </c>
      <c r="Q373">
        <v>95</v>
      </c>
      <c r="R373">
        <v>405</v>
      </c>
      <c r="S373">
        <v>200</v>
      </c>
      <c r="T373" t="s">
        <v>99</v>
      </c>
      <c r="X373">
        <f t="shared" si="5"/>
        <v>1</v>
      </c>
    </row>
    <row r="374" spans="1:24" x14ac:dyDescent="0.2">
      <c r="A374">
        <v>441</v>
      </c>
      <c r="B374">
        <v>313</v>
      </c>
      <c r="C374" t="s">
        <v>458</v>
      </c>
      <c r="D374">
        <v>0.7</v>
      </c>
      <c r="E374">
        <v>17.7</v>
      </c>
      <c r="F374" t="s">
        <v>69</v>
      </c>
      <c r="H374">
        <v>100</v>
      </c>
      <c r="I374">
        <v>0</v>
      </c>
      <c r="J374">
        <v>70</v>
      </c>
      <c r="K374" t="s">
        <v>393</v>
      </c>
      <c r="L374">
        <v>65</v>
      </c>
      <c r="M374">
        <v>73</v>
      </c>
      <c r="N374">
        <v>75</v>
      </c>
      <c r="O374">
        <v>47</v>
      </c>
      <c r="P374">
        <v>85</v>
      </c>
      <c r="Q374">
        <v>85</v>
      </c>
      <c r="R374">
        <v>430</v>
      </c>
      <c r="S374">
        <v>150</v>
      </c>
      <c r="T374" t="s">
        <v>69</v>
      </c>
      <c r="U374" t="s">
        <v>163</v>
      </c>
      <c r="X374">
        <f t="shared" si="5"/>
        <v>1</v>
      </c>
    </row>
    <row r="375" spans="1:24" x14ac:dyDescent="0.2">
      <c r="A375">
        <v>442</v>
      </c>
      <c r="B375">
        <v>314</v>
      </c>
      <c r="C375" t="s">
        <v>459</v>
      </c>
      <c r="D375">
        <v>0.6</v>
      </c>
      <c r="E375">
        <v>17.7</v>
      </c>
      <c r="F375" t="s">
        <v>69</v>
      </c>
      <c r="H375">
        <v>0</v>
      </c>
      <c r="I375">
        <v>100</v>
      </c>
      <c r="J375">
        <v>70</v>
      </c>
      <c r="K375" t="s">
        <v>393</v>
      </c>
      <c r="L375">
        <v>65</v>
      </c>
      <c r="M375">
        <v>47</v>
      </c>
      <c r="N375">
        <v>75</v>
      </c>
      <c r="O375">
        <v>73</v>
      </c>
      <c r="P375">
        <v>85</v>
      </c>
      <c r="Q375">
        <v>85</v>
      </c>
      <c r="R375">
        <v>430</v>
      </c>
      <c r="S375">
        <v>150</v>
      </c>
      <c r="T375" t="s">
        <v>69</v>
      </c>
      <c r="U375" t="s">
        <v>163</v>
      </c>
      <c r="X375">
        <f t="shared" si="5"/>
        <v>1</v>
      </c>
    </row>
    <row r="376" spans="1:24" hidden="1" x14ac:dyDescent="0.2">
      <c r="A376">
        <v>443</v>
      </c>
      <c r="B376">
        <v>315</v>
      </c>
      <c r="C376" t="s">
        <v>460</v>
      </c>
      <c r="D376">
        <v>0.3</v>
      </c>
      <c r="E376">
        <v>2</v>
      </c>
      <c r="F376" t="s">
        <v>39</v>
      </c>
      <c r="G376" t="s">
        <v>40</v>
      </c>
      <c r="H376">
        <v>50</v>
      </c>
      <c r="I376">
        <v>50</v>
      </c>
      <c r="J376">
        <v>70</v>
      </c>
      <c r="K376" t="s">
        <v>393</v>
      </c>
      <c r="L376">
        <v>50</v>
      </c>
      <c r="M376">
        <v>60</v>
      </c>
      <c r="N376">
        <v>45</v>
      </c>
      <c r="O376">
        <v>100</v>
      </c>
      <c r="P376">
        <v>80</v>
      </c>
      <c r="Q376">
        <v>65</v>
      </c>
      <c r="R376">
        <v>400</v>
      </c>
      <c r="S376">
        <v>150</v>
      </c>
      <c r="T376" t="s">
        <v>99</v>
      </c>
      <c r="U376" t="s">
        <v>39</v>
      </c>
      <c r="V376">
        <v>604</v>
      </c>
      <c r="W376" t="s">
        <v>328</v>
      </c>
      <c r="X376">
        <f t="shared" si="5"/>
        <v>0</v>
      </c>
    </row>
    <row r="377" spans="1:24" hidden="1" x14ac:dyDescent="0.2">
      <c r="A377">
        <v>444</v>
      </c>
      <c r="B377">
        <v>316</v>
      </c>
      <c r="C377" t="s">
        <v>461</v>
      </c>
      <c r="D377">
        <v>0.4</v>
      </c>
      <c r="E377">
        <v>10.3</v>
      </c>
      <c r="F377" t="s">
        <v>40</v>
      </c>
      <c r="H377">
        <v>50</v>
      </c>
      <c r="I377">
        <v>50</v>
      </c>
      <c r="J377">
        <v>70</v>
      </c>
      <c r="K377" t="s">
        <v>393</v>
      </c>
      <c r="L377">
        <v>70</v>
      </c>
      <c r="M377">
        <v>43</v>
      </c>
      <c r="N377">
        <v>53</v>
      </c>
      <c r="O377">
        <v>43</v>
      </c>
      <c r="P377">
        <v>53</v>
      </c>
      <c r="Q377">
        <v>40</v>
      </c>
      <c r="R377">
        <v>302</v>
      </c>
      <c r="S377">
        <v>225</v>
      </c>
      <c r="T377" t="s">
        <v>196</v>
      </c>
      <c r="X377">
        <f t="shared" si="5"/>
        <v>0</v>
      </c>
    </row>
    <row r="378" spans="1:24" x14ac:dyDescent="0.2">
      <c r="A378">
        <v>445</v>
      </c>
      <c r="B378">
        <v>317</v>
      </c>
      <c r="C378" t="s">
        <v>462</v>
      </c>
      <c r="D378">
        <v>1.7</v>
      </c>
      <c r="E378">
        <v>80</v>
      </c>
      <c r="F378" t="s">
        <v>40</v>
      </c>
      <c r="H378">
        <v>50</v>
      </c>
      <c r="I378">
        <v>50</v>
      </c>
      <c r="J378">
        <v>70</v>
      </c>
      <c r="K378" t="s">
        <v>393</v>
      </c>
      <c r="L378">
        <v>100</v>
      </c>
      <c r="M378">
        <v>73</v>
      </c>
      <c r="N378">
        <v>83</v>
      </c>
      <c r="O378">
        <v>73</v>
      </c>
      <c r="P378">
        <v>83</v>
      </c>
      <c r="Q378">
        <v>55</v>
      </c>
      <c r="R378">
        <v>467</v>
      </c>
      <c r="S378">
        <v>75</v>
      </c>
      <c r="T378" t="s">
        <v>196</v>
      </c>
      <c r="V378">
        <v>444</v>
      </c>
      <c r="W378" t="s">
        <v>143</v>
      </c>
      <c r="X378">
        <f t="shared" si="5"/>
        <v>1</v>
      </c>
    </row>
    <row r="379" spans="1:24" hidden="1" x14ac:dyDescent="0.2">
      <c r="A379">
        <v>446</v>
      </c>
      <c r="B379">
        <v>318</v>
      </c>
      <c r="C379" t="s">
        <v>463</v>
      </c>
      <c r="D379">
        <v>0.8</v>
      </c>
      <c r="E379">
        <v>20.8</v>
      </c>
      <c r="F379" t="s">
        <v>64</v>
      </c>
      <c r="G379" t="s">
        <v>88</v>
      </c>
      <c r="H379">
        <v>50</v>
      </c>
      <c r="I379">
        <v>50</v>
      </c>
      <c r="J379">
        <v>35</v>
      </c>
      <c r="K379" t="s">
        <v>393</v>
      </c>
      <c r="L379">
        <v>45</v>
      </c>
      <c r="M379">
        <v>90</v>
      </c>
      <c r="N379">
        <v>20</v>
      </c>
      <c r="O379">
        <v>65</v>
      </c>
      <c r="P379">
        <v>20</v>
      </c>
      <c r="Q379">
        <v>65</v>
      </c>
      <c r="R379">
        <v>305</v>
      </c>
      <c r="S379">
        <v>225</v>
      </c>
      <c r="T379" t="s">
        <v>237</v>
      </c>
      <c r="X379">
        <f t="shared" si="5"/>
        <v>0</v>
      </c>
    </row>
    <row r="380" spans="1:24" x14ac:dyDescent="0.2">
      <c r="A380">
        <v>447</v>
      </c>
      <c r="B380">
        <v>319</v>
      </c>
      <c r="C380" t="s">
        <v>464</v>
      </c>
      <c r="D380">
        <v>1.8</v>
      </c>
      <c r="E380">
        <v>88.8</v>
      </c>
      <c r="F380" t="s">
        <v>64</v>
      </c>
      <c r="G380" t="s">
        <v>88</v>
      </c>
      <c r="H380">
        <v>50</v>
      </c>
      <c r="I380">
        <v>50</v>
      </c>
      <c r="J380">
        <v>35</v>
      </c>
      <c r="K380" t="s">
        <v>393</v>
      </c>
      <c r="L380">
        <v>70</v>
      </c>
      <c r="M380">
        <v>120</v>
      </c>
      <c r="N380">
        <v>40</v>
      </c>
      <c r="O380">
        <v>95</v>
      </c>
      <c r="P380">
        <v>40</v>
      </c>
      <c r="Q380">
        <v>95</v>
      </c>
      <c r="R380">
        <v>460</v>
      </c>
      <c r="S380">
        <v>60</v>
      </c>
      <c r="T380" t="s">
        <v>237</v>
      </c>
      <c r="V380">
        <v>446</v>
      </c>
      <c r="W380" t="s">
        <v>175</v>
      </c>
      <c r="X380">
        <f t="shared" si="5"/>
        <v>1</v>
      </c>
    </row>
    <row r="381" spans="1:24" x14ac:dyDescent="0.2">
      <c r="A381">
        <v>1587</v>
      </c>
      <c r="B381">
        <v>319</v>
      </c>
      <c r="C381" t="s">
        <v>1247</v>
      </c>
      <c r="D381">
        <v>2.5</v>
      </c>
      <c r="E381">
        <v>130.30000000000001</v>
      </c>
      <c r="F381" t="s">
        <v>64</v>
      </c>
      <c r="G381" t="s">
        <v>88</v>
      </c>
      <c r="H381">
        <v>50</v>
      </c>
      <c r="I381">
        <v>50</v>
      </c>
      <c r="J381">
        <v>35</v>
      </c>
      <c r="K381" t="s">
        <v>51</v>
      </c>
      <c r="L381">
        <v>70</v>
      </c>
      <c r="M381">
        <v>140</v>
      </c>
      <c r="N381">
        <v>70</v>
      </c>
      <c r="O381">
        <v>110</v>
      </c>
      <c r="P381">
        <v>65</v>
      </c>
      <c r="Q381">
        <v>105</v>
      </c>
      <c r="R381">
        <v>560</v>
      </c>
      <c r="S381">
        <v>60</v>
      </c>
      <c r="T381" t="s">
        <v>237</v>
      </c>
      <c r="X381">
        <f t="shared" si="5"/>
        <v>1</v>
      </c>
    </row>
    <row r="382" spans="1:24" hidden="1" x14ac:dyDescent="0.2">
      <c r="A382">
        <v>448</v>
      </c>
      <c r="B382">
        <v>320</v>
      </c>
      <c r="C382" t="s">
        <v>465</v>
      </c>
      <c r="D382">
        <v>2</v>
      </c>
      <c r="E382">
        <v>130</v>
      </c>
      <c r="F382" t="s">
        <v>64</v>
      </c>
      <c r="H382">
        <v>50</v>
      </c>
      <c r="I382">
        <v>50</v>
      </c>
      <c r="J382">
        <v>70</v>
      </c>
      <c r="K382" t="s">
        <v>393</v>
      </c>
      <c r="L382">
        <v>130</v>
      </c>
      <c r="M382">
        <v>70</v>
      </c>
      <c r="N382">
        <v>35</v>
      </c>
      <c r="O382">
        <v>70</v>
      </c>
      <c r="P382">
        <v>35</v>
      </c>
      <c r="Q382">
        <v>60</v>
      </c>
      <c r="R382">
        <v>400</v>
      </c>
      <c r="S382">
        <v>125</v>
      </c>
      <c r="T382" t="s">
        <v>86</v>
      </c>
      <c r="U382" t="s">
        <v>237</v>
      </c>
      <c r="X382">
        <f t="shared" si="5"/>
        <v>0</v>
      </c>
    </row>
    <row r="383" spans="1:24" x14ac:dyDescent="0.2">
      <c r="A383">
        <v>449</v>
      </c>
      <c r="B383">
        <v>321</v>
      </c>
      <c r="C383" t="s">
        <v>466</v>
      </c>
      <c r="D383">
        <v>14.5</v>
      </c>
      <c r="E383">
        <v>398</v>
      </c>
      <c r="F383" t="s">
        <v>64</v>
      </c>
      <c r="H383">
        <v>50</v>
      </c>
      <c r="I383">
        <v>50</v>
      </c>
      <c r="J383">
        <v>70</v>
      </c>
      <c r="K383" t="s">
        <v>393</v>
      </c>
      <c r="L383">
        <v>170</v>
      </c>
      <c r="M383">
        <v>90</v>
      </c>
      <c r="N383">
        <v>45</v>
      </c>
      <c r="O383">
        <v>90</v>
      </c>
      <c r="P383">
        <v>45</v>
      </c>
      <c r="Q383">
        <v>60</v>
      </c>
      <c r="R383">
        <v>500</v>
      </c>
      <c r="S383">
        <v>60</v>
      </c>
      <c r="T383" t="s">
        <v>86</v>
      </c>
      <c r="U383" t="s">
        <v>237</v>
      </c>
      <c r="V383">
        <v>448</v>
      </c>
      <c r="W383" t="s">
        <v>183</v>
      </c>
      <c r="X383">
        <f t="shared" si="5"/>
        <v>1</v>
      </c>
    </row>
    <row r="384" spans="1:24" hidden="1" x14ac:dyDescent="0.2">
      <c r="A384">
        <v>450</v>
      </c>
      <c r="B384">
        <v>322</v>
      </c>
      <c r="C384" t="s">
        <v>467</v>
      </c>
      <c r="D384">
        <v>0.7</v>
      </c>
      <c r="E384">
        <v>24</v>
      </c>
      <c r="F384" t="s">
        <v>53</v>
      </c>
      <c r="G384" t="s">
        <v>107</v>
      </c>
      <c r="H384">
        <v>50</v>
      </c>
      <c r="I384">
        <v>50</v>
      </c>
      <c r="J384">
        <v>70</v>
      </c>
      <c r="K384" t="s">
        <v>393</v>
      </c>
      <c r="L384">
        <v>60</v>
      </c>
      <c r="M384">
        <v>60</v>
      </c>
      <c r="N384">
        <v>40</v>
      </c>
      <c r="O384">
        <v>65</v>
      </c>
      <c r="P384">
        <v>45</v>
      </c>
      <c r="Q384">
        <v>35</v>
      </c>
      <c r="R384">
        <v>305</v>
      </c>
      <c r="S384">
        <v>255</v>
      </c>
      <c r="T384" t="s">
        <v>86</v>
      </c>
      <c r="X384">
        <f t="shared" si="5"/>
        <v>0</v>
      </c>
    </row>
    <row r="385" spans="1:24" x14ac:dyDescent="0.2">
      <c r="A385">
        <v>451</v>
      </c>
      <c r="B385">
        <v>323</v>
      </c>
      <c r="C385" t="s">
        <v>468</v>
      </c>
      <c r="D385">
        <v>1.9</v>
      </c>
      <c r="E385">
        <v>220</v>
      </c>
      <c r="F385" t="s">
        <v>53</v>
      </c>
      <c r="G385" t="s">
        <v>107</v>
      </c>
      <c r="H385">
        <v>50</v>
      </c>
      <c r="I385">
        <v>50</v>
      </c>
      <c r="J385">
        <v>70</v>
      </c>
      <c r="K385" t="s">
        <v>393</v>
      </c>
      <c r="L385">
        <v>70</v>
      </c>
      <c r="M385">
        <v>100</v>
      </c>
      <c r="N385">
        <v>70</v>
      </c>
      <c r="O385">
        <v>105</v>
      </c>
      <c r="P385">
        <v>75</v>
      </c>
      <c r="Q385">
        <v>40</v>
      </c>
      <c r="R385">
        <v>460</v>
      </c>
      <c r="S385">
        <v>150</v>
      </c>
      <c r="T385" t="s">
        <v>86</v>
      </c>
      <c r="V385">
        <v>450</v>
      </c>
      <c r="W385" t="s">
        <v>150</v>
      </c>
      <c r="X385">
        <f t="shared" si="5"/>
        <v>1</v>
      </c>
    </row>
    <row r="386" spans="1:24" x14ac:dyDescent="0.2">
      <c r="A386">
        <v>1588</v>
      </c>
      <c r="B386">
        <v>323</v>
      </c>
      <c r="C386" t="s">
        <v>1248</v>
      </c>
      <c r="D386">
        <v>2.5</v>
      </c>
      <c r="E386">
        <v>320.5</v>
      </c>
      <c r="F386" t="s">
        <v>53</v>
      </c>
      <c r="G386" t="s">
        <v>107</v>
      </c>
      <c r="H386">
        <v>50</v>
      </c>
      <c r="I386">
        <v>50</v>
      </c>
      <c r="J386">
        <v>70</v>
      </c>
      <c r="K386" t="s">
        <v>51</v>
      </c>
      <c r="L386">
        <v>70</v>
      </c>
      <c r="M386">
        <v>120</v>
      </c>
      <c r="N386">
        <v>100</v>
      </c>
      <c r="O386">
        <v>145</v>
      </c>
      <c r="P386">
        <v>105</v>
      </c>
      <c r="Q386">
        <v>20</v>
      </c>
      <c r="R386">
        <v>560</v>
      </c>
      <c r="S386">
        <v>150</v>
      </c>
      <c r="T386" t="s">
        <v>86</v>
      </c>
      <c r="X386">
        <f t="shared" si="5"/>
        <v>1</v>
      </c>
    </row>
    <row r="387" spans="1:24" x14ac:dyDescent="0.2">
      <c r="A387">
        <v>452</v>
      </c>
      <c r="B387">
        <v>324</v>
      </c>
      <c r="C387" t="s">
        <v>469</v>
      </c>
      <c r="D387">
        <v>0.5</v>
      </c>
      <c r="E387">
        <v>80.400000000000006</v>
      </c>
      <c r="F387" t="s">
        <v>53</v>
      </c>
      <c r="H387">
        <v>50</v>
      </c>
      <c r="I387">
        <v>50</v>
      </c>
      <c r="J387">
        <v>70</v>
      </c>
      <c r="K387" t="s">
        <v>393</v>
      </c>
      <c r="L387">
        <v>70</v>
      </c>
      <c r="M387">
        <v>85</v>
      </c>
      <c r="N387">
        <v>140</v>
      </c>
      <c r="O387">
        <v>85</v>
      </c>
      <c r="P387">
        <v>70</v>
      </c>
      <c r="Q387">
        <v>20</v>
      </c>
      <c r="R387">
        <v>470</v>
      </c>
      <c r="S387">
        <v>90</v>
      </c>
      <c r="T387" t="s">
        <v>86</v>
      </c>
      <c r="X387">
        <f t="shared" ref="X387:X450" si="6">IF(_xlfn.IFNA(MATCH(A387,$V$2:$V$1026,0),1)&lt;&gt;1,0,1)</f>
        <v>1</v>
      </c>
    </row>
    <row r="388" spans="1:24" hidden="1" x14ac:dyDescent="0.2">
      <c r="A388">
        <v>453</v>
      </c>
      <c r="B388">
        <v>325</v>
      </c>
      <c r="C388" t="s">
        <v>470</v>
      </c>
      <c r="D388">
        <v>0.7</v>
      </c>
      <c r="E388">
        <v>30.6</v>
      </c>
      <c r="F388" t="s">
        <v>104</v>
      </c>
      <c r="H388">
        <v>50</v>
      </c>
      <c r="I388">
        <v>50</v>
      </c>
      <c r="J388">
        <v>70</v>
      </c>
      <c r="K388" t="s">
        <v>393</v>
      </c>
      <c r="L388">
        <v>60</v>
      </c>
      <c r="M388">
        <v>25</v>
      </c>
      <c r="N388">
        <v>35</v>
      </c>
      <c r="O388">
        <v>70</v>
      </c>
      <c r="P388">
        <v>80</v>
      </c>
      <c r="Q388">
        <v>60</v>
      </c>
      <c r="R388">
        <v>330</v>
      </c>
      <c r="S388">
        <v>255</v>
      </c>
      <c r="T388" t="s">
        <v>86</v>
      </c>
      <c r="X388">
        <f t="shared" si="6"/>
        <v>0</v>
      </c>
    </row>
    <row r="389" spans="1:24" x14ac:dyDescent="0.2">
      <c r="A389">
        <v>454</v>
      </c>
      <c r="B389">
        <v>326</v>
      </c>
      <c r="C389" t="s">
        <v>471</v>
      </c>
      <c r="D389">
        <v>0.9</v>
      </c>
      <c r="E389">
        <v>71.5</v>
      </c>
      <c r="F389" t="s">
        <v>104</v>
      </c>
      <c r="H389">
        <v>50</v>
      </c>
      <c r="I389">
        <v>50</v>
      </c>
      <c r="J389">
        <v>70</v>
      </c>
      <c r="K389" t="s">
        <v>393</v>
      </c>
      <c r="L389">
        <v>80</v>
      </c>
      <c r="M389">
        <v>45</v>
      </c>
      <c r="N389">
        <v>65</v>
      </c>
      <c r="O389">
        <v>90</v>
      </c>
      <c r="P389">
        <v>110</v>
      </c>
      <c r="Q389">
        <v>80</v>
      </c>
      <c r="R389">
        <v>470</v>
      </c>
      <c r="S389">
        <v>60</v>
      </c>
      <c r="T389" t="s">
        <v>86</v>
      </c>
      <c r="V389">
        <v>453</v>
      </c>
      <c r="W389" t="s">
        <v>48</v>
      </c>
      <c r="X389">
        <f t="shared" si="6"/>
        <v>1</v>
      </c>
    </row>
    <row r="390" spans="1:24" x14ac:dyDescent="0.2">
      <c r="A390">
        <v>455</v>
      </c>
      <c r="B390">
        <v>327</v>
      </c>
      <c r="C390" t="s">
        <v>472</v>
      </c>
      <c r="D390">
        <v>1.1000000000000001</v>
      </c>
      <c r="E390">
        <v>5</v>
      </c>
      <c r="F390" t="s">
        <v>80</v>
      </c>
      <c r="H390">
        <v>50</v>
      </c>
      <c r="I390">
        <v>50</v>
      </c>
      <c r="J390">
        <v>70</v>
      </c>
      <c r="K390" t="s">
        <v>393</v>
      </c>
      <c r="L390">
        <v>60</v>
      </c>
      <c r="M390">
        <v>60</v>
      </c>
      <c r="N390">
        <v>60</v>
      </c>
      <c r="O390">
        <v>60</v>
      </c>
      <c r="P390">
        <v>60</v>
      </c>
      <c r="Q390">
        <v>60</v>
      </c>
      <c r="R390">
        <v>360</v>
      </c>
      <c r="S390">
        <v>255</v>
      </c>
      <c r="T390" t="s">
        <v>86</v>
      </c>
      <c r="U390" t="s">
        <v>163</v>
      </c>
      <c r="X390">
        <f t="shared" si="6"/>
        <v>1</v>
      </c>
    </row>
    <row r="391" spans="1:24" hidden="1" x14ac:dyDescent="0.2">
      <c r="A391">
        <v>456</v>
      </c>
      <c r="B391">
        <v>328</v>
      </c>
      <c r="C391" t="s">
        <v>473</v>
      </c>
      <c r="D391">
        <v>0.7</v>
      </c>
      <c r="E391">
        <v>15</v>
      </c>
      <c r="F391" t="s">
        <v>107</v>
      </c>
      <c r="H391">
        <v>50</v>
      </c>
      <c r="I391">
        <v>50</v>
      </c>
      <c r="J391">
        <v>70</v>
      </c>
      <c r="K391" t="s">
        <v>393</v>
      </c>
      <c r="L391">
        <v>45</v>
      </c>
      <c r="M391">
        <v>100</v>
      </c>
      <c r="N391">
        <v>45</v>
      </c>
      <c r="O391">
        <v>45</v>
      </c>
      <c r="P391">
        <v>45</v>
      </c>
      <c r="Q391">
        <v>10</v>
      </c>
      <c r="R391">
        <v>290</v>
      </c>
      <c r="S391">
        <v>255</v>
      </c>
      <c r="T391" t="s">
        <v>69</v>
      </c>
      <c r="U391" t="s">
        <v>54</v>
      </c>
      <c r="X391">
        <f t="shared" si="6"/>
        <v>0</v>
      </c>
    </row>
    <row r="392" spans="1:24" hidden="1" x14ac:dyDescent="0.2">
      <c r="A392">
        <v>457</v>
      </c>
      <c r="B392">
        <v>329</v>
      </c>
      <c r="C392" t="s">
        <v>474</v>
      </c>
      <c r="D392">
        <v>1.1000000000000001</v>
      </c>
      <c r="E392">
        <v>15.3</v>
      </c>
      <c r="F392" t="s">
        <v>107</v>
      </c>
      <c r="G392" t="s">
        <v>54</v>
      </c>
      <c r="H392">
        <v>50</v>
      </c>
      <c r="I392">
        <v>50</v>
      </c>
      <c r="J392">
        <v>70</v>
      </c>
      <c r="K392" t="s">
        <v>393</v>
      </c>
      <c r="L392">
        <v>50</v>
      </c>
      <c r="M392">
        <v>70</v>
      </c>
      <c r="N392">
        <v>50</v>
      </c>
      <c r="O392">
        <v>50</v>
      </c>
      <c r="P392">
        <v>50</v>
      </c>
      <c r="Q392">
        <v>70</v>
      </c>
      <c r="R392">
        <v>340</v>
      </c>
      <c r="S392">
        <v>120</v>
      </c>
      <c r="T392" t="s">
        <v>69</v>
      </c>
      <c r="U392" t="s">
        <v>54</v>
      </c>
      <c r="V392">
        <v>456</v>
      </c>
      <c r="W392" t="s">
        <v>225</v>
      </c>
      <c r="X392">
        <f t="shared" si="6"/>
        <v>0</v>
      </c>
    </row>
    <row r="393" spans="1:24" x14ac:dyDescent="0.2">
      <c r="A393">
        <v>458</v>
      </c>
      <c r="B393">
        <v>330</v>
      </c>
      <c r="C393" t="s">
        <v>475</v>
      </c>
      <c r="D393">
        <v>2</v>
      </c>
      <c r="E393">
        <v>82</v>
      </c>
      <c r="F393" t="s">
        <v>107</v>
      </c>
      <c r="G393" t="s">
        <v>54</v>
      </c>
      <c r="H393">
        <v>50</v>
      </c>
      <c r="I393">
        <v>50</v>
      </c>
      <c r="J393">
        <v>70</v>
      </c>
      <c r="K393" t="s">
        <v>393</v>
      </c>
      <c r="L393">
        <v>80</v>
      </c>
      <c r="M393">
        <v>100</v>
      </c>
      <c r="N393">
        <v>80</v>
      </c>
      <c r="O393">
        <v>80</v>
      </c>
      <c r="P393">
        <v>80</v>
      </c>
      <c r="Q393">
        <v>100</v>
      </c>
      <c r="R393">
        <v>520</v>
      </c>
      <c r="S393">
        <v>45</v>
      </c>
      <c r="T393" t="s">
        <v>69</v>
      </c>
      <c r="U393" t="s">
        <v>54</v>
      </c>
      <c r="V393">
        <v>457</v>
      </c>
      <c r="W393" t="s">
        <v>476</v>
      </c>
      <c r="X393">
        <f t="shared" si="6"/>
        <v>1</v>
      </c>
    </row>
    <row r="394" spans="1:24" hidden="1" x14ac:dyDescent="0.2">
      <c r="A394">
        <v>459</v>
      </c>
      <c r="B394">
        <v>331</v>
      </c>
      <c r="C394" t="s">
        <v>477</v>
      </c>
      <c r="D394">
        <v>0.4</v>
      </c>
      <c r="E394">
        <v>51.3</v>
      </c>
      <c r="F394" t="s">
        <v>39</v>
      </c>
      <c r="H394">
        <v>50</v>
      </c>
      <c r="I394">
        <v>50</v>
      </c>
      <c r="J394">
        <v>35</v>
      </c>
      <c r="K394" t="s">
        <v>393</v>
      </c>
      <c r="L394">
        <v>50</v>
      </c>
      <c r="M394">
        <v>85</v>
      </c>
      <c r="N394">
        <v>40</v>
      </c>
      <c r="O394">
        <v>85</v>
      </c>
      <c r="P394">
        <v>40</v>
      </c>
      <c r="Q394">
        <v>35</v>
      </c>
      <c r="R394">
        <v>335</v>
      </c>
      <c r="S394">
        <v>190</v>
      </c>
      <c r="T394" t="s">
        <v>39</v>
      </c>
      <c r="U394" t="s">
        <v>163</v>
      </c>
      <c r="X394">
        <f t="shared" si="6"/>
        <v>0</v>
      </c>
    </row>
    <row r="395" spans="1:24" x14ac:dyDescent="0.2">
      <c r="A395">
        <v>460</v>
      </c>
      <c r="B395">
        <v>332</v>
      </c>
      <c r="C395" t="s">
        <v>478</v>
      </c>
      <c r="D395">
        <v>1.3</v>
      </c>
      <c r="E395">
        <v>77.400000000000006</v>
      </c>
      <c r="F395" t="s">
        <v>39</v>
      </c>
      <c r="G395" t="s">
        <v>88</v>
      </c>
      <c r="H395">
        <v>50</v>
      </c>
      <c r="I395">
        <v>50</v>
      </c>
      <c r="J395">
        <v>35</v>
      </c>
      <c r="K395" t="s">
        <v>393</v>
      </c>
      <c r="L395">
        <v>70</v>
      </c>
      <c r="M395">
        <v>115</v>
      </c>
      <c r="N395">
        <v>60</v>
      </c>
      <c r="O395">
        <v>115</v>
      </c>
      <c r="P395">
        <v>60</v>
      </c>
      <c r="Q395">
        <v>55</v>
      </c>
      <c r="R395">
        <v>475</v>
      </c>
      <c r="S395">
        <v>60</v>
      </c>
      <c r="T395" t="s">
        <v>39</v>
      </c>
      <c r="U395" t="s">
        <v>163</v>
      </c>
      <c r="V395">
        <v>459</v>
      </c>
      <c r="W395" t="s">
        <v>48</v>
      </c>
      <c r="X395">
        <f t="shared" si="6"/>
        <v>1</v>
      </c>
    </row>
    <row r="396" spans="1:24" hidden="1" x14ac:dyDescent="0.2">
      <c r="A396">
        <v>461</v>
      </c>
      <c r="B396">
        <v>333</v>
      </c>
      <c r="C396" t="s">
        <v>479</v>
      </c>
      <c r="D396">
        <v>0.4</v>
      </c>
      <c r="E396">
        <v>1.2</v>
      </c>
      <c r="F396" t="s">
        <v>80</v>
      </c>
      <c r="G396" t="s">
        <v>57</v>
      </c>
      <c r="H396">
        <v>50</v>
      </c>
      <c r="I396">
        <v>50</v>
      </c>
      <c r="J396">
        <v>70</v>
      </c>
      <c r="K396" t="s">
        <v>393</v>
      </c>
      <c r="L396">
        <v>45</v>
      </c>
      <c r="M396">
        <v>40</v>
      </c>
      <c r="N396">
        <v>60</v>
      </c>
      <c r="O396">
        <v>40</v>
      </c>
      <c r="P396">
        <v>75</v>
      </c>
      <c r="Q396">
        <v>50</v>
      </c>
      <c r="R396">
        <v>310</v>
      </c>
      <c r="S396">
        <v>255</v>
      </c>
      <c r="T396" t="s">
        <v>57</v>
      </c>
      <c r="U396" t="s">
        <v>54</v>
      </c>
      <c r="X396">
        <f t="shared" si="6"/>
        <v>0</v>
      </c>
    </row>
    <row r="397" spans="1:24" x14ac:dyDescent="0.2">
      <c r="A397">
        <v>462</v>
      </c>
      <c r="B397">
        <v>334</v>
      </c>
      <c r="C397" t="s">
        <v>480</v>
      </c>
      <c r="D397">
        <v>1.1000000000000001</v>
      </c>
      <c r="E397">
        <v>20.6</v>
      </c>
      <c r="F397" t="s">
        <v>54</v>
      </c>
      <c r="G397" t="s">
        <v>57</v>
      </c>
      <c r="H397">
        <v>50</v>
      </c>
      <c r="I397">
        <v>50</v>
      </c>
      <c r="J397">
        <v>70</v>
      </c>
      <c r="K397" t="s">
        <v>393</v>
      </c>
      <c r="L397">
        <v>75</v>
      </c>
      <c r="M397">
        <v>70</v>
      </c>
      <c r="N397">
        <v>90</v>
      </c>
      <c r="O397">
        <v>70</v>
      </c>
      <c r="P397">
        <v>105</v>
      </c>
      <c r="Q397">
        <v>80</v>
      </c>
      <c r="R397">
        <v>490</v>
      </c>
      <c r="S397">
        <v>45</v>
      </c>
      <c r="T397" t="s">
        <v>57</v>
      </c>
      <c r="U397" t="s">
        <v>54</v>
      </c>
      <c r="V397">
        <v>461</v>
      </c>
      <c r="W397" t="s">
        <v>225</v>
      </c>
      <c r="X397">
        <f t="shared" si="6"/>
        <v>1</v>
      </c>
    </row>
    <row r="398" spans="1:24" x14ac:dyDescent="0.2">
      <c r="A398">
        <v>1589</v>
      </c>
      <c r="B398">
        <v>334</v>
      </c>
      <c r="C398" t="s">
        <v>1249</v>
      </c>
      <c r="D398">
        <v>1.5</v>
      </c>
      <c r="E398">
        <v>20.6</v>
      </c>
      <c r="F398" t="s">
        <v>54</v>
      </c>
      <c r="G398" t="s">
        <v>99</v>
      </c>
      <c r="H398">
        <v>50</v>
      </c>
      <c r="I398">
        <v>50</v>
      </c>
      <c r="J398">
        <v>70</v>
      </c>
      <c r="K398" t="s">
        <v>51</v>
      </c>
      <c r="L398">
        <v>75</v>
      </c>
      <c r="M398">
        <v>110</v>
      </c>
      <c r="N398">
        <v>110</v>
      </c>
      <c r="O398">
        <v>110</v>
      </c>
      <c r="P398">
        <v>105</v>
      </c>
      <c r="Q398">
        <v>80</v>
      </c>
      <c r="R398">
        <v>590</v>
      </c>
      <c r="S398">
        <v>45</v>
      </c>
      <c r="T398" t="s">
        <v>57</v>
      </c>
      <c r="U398" t="s">
        <v>54</v>
      </c>
      <c r="X398">
        <f t="shared" si="6"/>
        <v>1</v>
      </c>
    </row>
    <row r="399" spans="1:24" x14ac:dyDescent="0.2">
      <c r="A399">
        <v>463</v>
      </c>
      <c r="B399">
        <v>335</v>
      </c>
      <c r="C399" t="s">
        <v>481</v>
      </c>
      <c r="D399">
        <v>1.3</v>
      </c>
      <c r="E399">
        <v>40.299999999999997</v>
      </c>
      <c r="F399" t="s">
        <v>80</v>
      </c>
      <c r="H399">
        <v>50</v>
      </c>
      <c r="I399">
        <v>50</v>
      </c>
      <c r="J399">
        <v>70</v>
      </c>
      <c r="K399" t="s">
        <v>393</v>
      </c>
      <c r="L399">
        <v>73</v>
      </c>
      <c r="M399">
        <v>115</v>
      </c>
      <c r="N399">
        <v>60</v>
      </c>
      <c r="O399">
        <v>60</v>
      </c>
      <c r="P399">
        <v>60</v>
      </c>
      <c r="Q399">
        <v>90</v>
      </c>
      <c r="R399">
        <v>458</v>
      </c>
      <c r="S399">
        <v>90</v>
      </c>
      <c r="T399" t="s">
        <v>86</v>
      </c>
      <c r="X399">
        <f t="shared" si="6"/>
        <v>1</v>
      </c>
    </row>
    <row r="400" spans="1:24" x14ac:dyDescent="0.2">
      <c r="A400">
        <v>464</v>
      </c>
      <c r="B400">
        <v>336</v>
      </c>
      <c r="C400" t="s">
        <v>482</v>
      </c>
      <c r="D400">
        <v>2.7</v>
      </c>
      <c r="E400">
        <v>52.5</v>
      </c>
      <c r="F400" t="s">
        <v>40</v>
      </c>
      <c r="H400">
        <v>50</v>
      </c>
      <c r="I400">
        <v>50</v>
      </c>
      <c r="J400">
        <v>70</v>
      </c>
      <c r="K400" t="s">
        <v>393</v>
      </c>
      <c r="L400">
        <v>73</v>
      </c>
      <c r="M400">
        <v>100</v>
      </c>
      <c r="N400">
        <v>60</v>
      </c>
      <c r="O400">
        <v>100</v>
      </c>
      <c r="P400">
        <v>60</v>
      </c>
      <c r="Q400">
        <v>65</v>
      </c>
      <c r="R400">
        <v>458</v>
      </c>
      <c r="S400">
        <v>90</v>
      </c>
      <c r="T400" t="s">
        <v>86</v>
      </c>
      <c r="U400" t="s">
        <v>54</v>
      </c>
      <c r="X400">
        <f t="shared" si="6"/>
        <v>1</v>
      </c>
    </row>
    <row r="401" spans="1:24" x14ac:dyDescent="0.2">
      <c r="A401">
        <v>465</v>
      </c>
      <c r="B401">
        <v>337</v>
      </c>
      <c r="C401" t="s">
        <v>483</v>
      </c>
      <c r="D401">
        <v>1</v>
      </c>
      <c r="E401">
        <v>168</v>
      </c>
      <c r="F401" t="s">
        <v>177</v>
      </c>
      <c r="G401" t="s">
        <v>104</v>
      </c>
      <c r="H401">
        <v>0</v>
      </c>
      <c r="I401">
        <v>0</v>
      </c>
      <c r="J401">
        <v>70</v>
      </c>
      <c r="K401" t="s">
        <v>393</v>
      </c>
      <c r="L401">
        <v>90</v>
      </c>
      <c r="M401">
        <v>55</v>
      </c>
      <c r="N401">
        <v>65</v>
      </c>
      <c r="O401">
        <v>95</v>
      </c>
      <c r="P401">
        <v>85</v>
      </c>
      <c r="Q401">
        <v>70</v>
      </c>
      <c r="R401">
        <v>460</v>
      </c>
      <c r="S401">
        <v>45</v>
      </c>
      <c r="T401" t="s">
        <v>178</v>
      </c>
      <c r="X401">
        <f t="shared" si="6"/>
        <v>1</v>
      </c>
    </row>
    <row r="402" spans="1:24" x14ac:dyDescent="0.2">
      <c r="A402">
        <v>466</v>
      </c>
      <c r="B402">
        <v>338</v>
      </c>
      <c r="C402" t="s">
        <v>484</v>
      </c>
      <c r="D402">
        <v>1.2</v>
      </c>
      <c r="E402">
        <v>154</v>
      </c>
      <c r="F402" t="s">
        <v>177</v>
      </c>
      <c r="G402" t="s">
        <v>104</v>
      </c>
      <c r="H402">
        <v>0</v>
      </c>
      <c r="I402">
        <v>0</v>
      </c>
      <c r="J402">
        <v>70</v>
      </c>
      <c r="K402" t="s">
        <v>393</v>
      </c>
      <c r="L402">
        <v>90</v>
      </c>
      <c r="M402">
        <v>95</v>
      </c>
      <c r="N402">
        <v>85</v>
      </c>
      <c r="O402">
        <v>55</v>
      </c>
      <c r="P402">
        <v>65</v>
      </c>
      <c r="Q402">
        <v>70</v>
      </c>
      <c r="R402">
        <v>460</v>
      </c>
      <c r="S402">
        <v>45</v>
      </c>
      <c r="T402" t="s">
        <v>178</v>
      </c>
      <c r="X402">
        <f t="shared" si="6"/>
        <v>1</v>
      </c>
    </row>
    <row r="403" spans="1:24" hidden="1" x14ac:dyDescent="0.2">
      <c r="A403">
        <v>467</v>
      </c>
      <c r="B403">
        <v>339</v>
      </c>
      <c r="C403" t="s">
        <v>485</v>
      </c>
      <c r="D403">
        <v>0.4</v>
      </c>
      <c r="E403">
        <v>1.9</v>
      </c>
      <c r="F403" t="s">
        <v>64</v>
      </c>
      <c r="G403" t="s">
        <v>107</v>
      </c>
      <c r="H403">
        <v>50</v>
      </c>
      <c r="I403">
        <v>50</v>
      </c>
      <c r="J403">
        <v>70</v>
      </c>
      <c r="K403" t="s">
        <v>393</v>
      </c>
      <c r="L403">
        <v>50</v>
      </c>
      <c r="M403">
        <v>48</v>
      </c>
      <c r="N403">
        <v>43</v>
      </c>
      <c r="O403">
        <v>46</v>
      </c>
      <c r="P403">
        <v>41</v>
      </c>
      <c r="Q403">
        <v>60</v>
      </c>
      <c r="R403">
        <v>288</v>
      </c>
      <c r="S403">
        <v>190</v>
      </c>
      <c r="T403" t="s">
        <v>237</v>
      </c>
      <c r="X403">
        <f t="shared" si="6"/>
        <v>0</v>
      </c>
    </row>
    <row r="404" spans="1:24" x14ac:dyDescent="0.2">
      <c r="A404">
        <v>468</v>
      </c>
      <c r="B404">
        <v>340</v>
      </c>
      <c r="C404" t="s">
        <v>486</v>
      </c>
      <c r="D404">
        <v>0.9</v>
      </c>
      <c r="E404">
        <v>23.6</v>
      </c>
      <c r="F404" t="s">
        <v>64</v>
      </c>
      <c r="G404" t="s">
        <v>107</v>
      </c>
      <c r="H404">
        <v>50</v>
      </c>
      <c r="I404">
        <v>50</v>
      </c>
      <c r="J404">
        <v>70</v>
      </c>
      <c r="K404" t="s">
        <v>393</v>
      </c>
      <c r="L404">
        <v>110</v>
      </c>
      <c r="M404">
        <v>78</v>
      </c>
      <c r="N404">
        <v>73</v>
      </c>
      <c r="O404">
        <v>76</v>
      </c>
      <c r="P404">
        <v>71</v>
      </c>
      <c r="Q404">
        <v>60</v>
      </c>
      <c r="R404">
        <v>468</v>
      </c>
      <c r="S404">
        <v>75</v>
      </c>
      <c r="T404" t="s">
        <v>237</v>
      </c>
      <c r="V404">
        <v>467</v>
      </c>
      <c r="W404" t="s">
        <v>175</v>
      </c>
      <c r="X404">
        <f t="shared" si="6"/>
        <v>1</v>
      </c>
    </row>
    <row r="405" spans="1:24" hidden="1" x14ac:dyDescent="0.2">
      <c r="A405">
        <v>469</v>
      </c>
      <c r="B405">
        <v>341</v>
      </c>
      <c r="C405" t="s">
        <v>487</v>
      </c>
      <c r="D405">
        <v>0.6</v>
      </c>
      <c r="E405">
        <v>11.5</v>
      </c>
      <c r="F405" t="s">
        <v>64</v>
      </c>
      <c r="H405">
        <v>50</v>
      </c>
      <c r="I405">
        <v>50</v>
      </c>
      <c r="J405">
        <v>70</v>
      </c>
      <c r="K405" t="s">
        <v>393</v>
      </c>
      <c r="L405">
        <v>43</v>
      </c>
      <c r="M405">
        <v>80</v>
      </c>
      <c r="N405">
        <v>65</v>
      </c>
      <c r="O405">
        <v>50</v>
      </c>
      <c r="P405">
        <v>35</v>
      </c>
      <c r="Q405">
        <v>35</v>
      </c>
      <c r="R405">
        <v>308</v>
      </c>
      <c r="S405">
        <v>205</v>
      </c>
      <c r="T405" t="s">
        <v>65</v>
      </c>
      <c r="U405" t="s">
        <v>173</v>
      </c>
      <c r="X405">
        <f t="shared" si="6"/>
        <v>0</v>
      </c>
    </row>
    <row r="406" spans="1:24" x14ac:dyDescent="0.2">
      <c r="A406">
        <v>470</v>
      </c>
      <c r="B406">
        <v>342</v>
      </c>
      <c r="C406" t="s">
        <v>488</v>
      </c>
      <c r="D406">
        <v>1.1000000000000001</v>
      </c>
      <c r="E406">
        <v>32.799999999999997</v>
      </c>
      <c r="F406" t="s">
        <v>64</v>
      </c>
      <c r="G406" t="s">
        <v>88</v>
      </c>
      <c r="H406">
        <v>50</v>
      </c>
      <c r="I406">
        <v>50</v>
      </c>
      <c r="J406">
        <v>70</v>
      </c>
      <c r="K406" t="s">
        <v>393</v>
      </c>
      <c r="L406">
        <v>63</v>
      </c>
      <c r="M406">
        <v>120</v>
      </c>
      <c r="N406">
        <v>85</v>
      </c>
      <c r="O406">
        <v>90</v>
      </c>
      <c r="P406">
        <v>55</v>
      </c>
      <c r="Q406">
        <v>55</v>
      </c>
      <c r="R406">
        <v>468</v>
      </c>
      <c r="S406">
        <v>155</v>
      </c>
      <c r="T406" t="s">
        <v>65</v>
      </c>
      <c r="U406" t="s">
        <v>173</v>
      </c>
      <c r="V406">
        <v>469</v>
      </c>
      <c r="W406" t="s">
        <v>175</v>
      </c>
      <c r="X406">
        <f t="shared" si="6"/>
        <v>1</v>
      </c>
    </row>
    <row r="407" spans="1:24" hidden="1" x14ac:dyDescent="0.2">
      <c r="A407">
        <v>471</v>
      </c>
      <c r="B407">
        <v>343</v>
      </c>
      <c r="C407" t="s">
        <v>489</v>
      </c>
      <c r="D407">
        <v>0.5</v>
      </c>
      <c r="E407">
        <v>21.5</v>
      </c>
      <c r="F407" t="s">
        <v>107</v>
      </c>
      <c r="G407" t="s">
        <v>104</v>
      </c>
      <c r="H407">
        <v>0</v>
      </c>
      <c r="I407">
        <v>0</v>
      </c>
      <c r="J407">
        <v>70</v>
      </c>
      <c r="K407" t="s">
        <v>393</v>
      </c>
      <c r="L407">
        <v>40</v>
      </c>
      <c r="M407">
        <v>40</v>
      </c>
      <c r="N407">
        <v>55</v>
      </c>
      <c r="O407">
        <v>40</v>
      </c>
      <c r="P407">
        <v>70</v>
      </c>
      <c r="Q407">
        <v>55</v>
      </c>
      <c r="R407">
        <v>300</v>
      </c>
      <c r="S407">
        <v>255</v>
      </c>
      <c r="T407" t="s">
        <v>178</v>
      </c>
      <c r="X407">
        <f t="shared" si="6"/>
        <v>0</v>
      </c>
    </row>
    <row r="408" spans="1:24" x14ac:dyDescent="0.2">
      <c r="A408">
        <v>472</v>
      </c>
      <c r="B408">
        <v>344</v>
      </c>
      <c r="C408" t="s">
        <v>490</v>
      </c>
      <c r="D408">
        <v>1.5</v>
      </c>
      <c r="E408">
        <v>107.9</v>
      </c>
      <c r="F408" t="s">
        <v>107</v>
      </c>
      <c r="G408" t="s">
        <v>104</v>
      </c>
      <c r="H408">
        <v>0</v>
      </c>
      <c r="I408">
        <v>0</v>
      </c>
      <c r="J408">
        <v>70</v>
      </c>
      <c r="K408" t="s">
        <v>393</v>
      </c>
      <c r="L408">
        <v>60</v>
      </c>
      <c r="M408">
        <v>70</v>
      </c>
      <c r="N408">
        <v>105</v>
      </c>
      <c r="O408">
        <v>70</v>
      </c>
      <c r="P408">
        <v>120</v>
      </c>
      <c r="Q408">
        <v>75</v>
      </c>
      <c r="R408">
        <v>500</v>
      </c>
      <c r="S408">
        <v>90</v>
      </c>
      <c r="T408" t="s">
        <v>178</v>
      </c>
      <c r="V408">
        <v>471</v>
      </c>
      <c r="W408" t="s">
        <v>84</v>
      </c>
      <c r="X408">
        <f t="shared" si="6"/>
        <v>1</v>
      </c>
    </row>
    <row r="409" spans="1:24" hidden="1" x14ac:dyDescent="0.2">
      <c r="A409">
        <v>473</v>
      </c>
      <c r="B409">
        <v>345</v>
      </c>
      <c r="C409" t="s">
        <v>491</v>
      </c>
      <c r="D409">
        <v>1</v>
      </c>
      <c r="E409">
        <v>23.8</v>
      </c>
      <c r="F409" t="s">
        <v>177</v>
      </c>
      <c r="G409" t="s">
        <v>39</v>
      </c>
      <c r="H409">
        <v>87.5</v>
      </c>
      <c r="I409">
        <v>12.5</v>
      </c>
      <c r="J409">
        <v>70</v>
      </c>
      <c r="K409" t="s">
        <v>393</v>
      </c>
      <c r="L409">
        <v>66</v>
      </c>
      <c r="M409">
        <v>41</v>
      </c>
      <c r="N409">
        <v>77</v>
      </c>
      <c r="O409">
        <v>61</v>
      </c>
      <c r="P409">
        <v>87</v>
      </c>
      <c r="Q409">
        <v>23</v>
      </c>
      <c r="R409">
        <v>355</v>
      </c>
      <c r="S409">
        <v>45</v>
      </c>
      <c r="T409" t="s">
        <v>173</v>
      </c>
      <c r="X409">
        <f t="shared" si="6"/>
        <v>0</v>
      </c>
    </row>
    <row r="410" spans="1:24" x14ac:dyDescent="0.2">
      <c r="A410">
        <v>474</v>
      </c>
      <c r="B410">
        <v>346</v>
      </c>
      <c r="C410" t="s">
        <v>492</v>
      </c>
      <c r="D410">
        <v>1.5</v>
      </c>
      <c r="E410">
        <v>60.4</v>
      </c>
      <c r="F410" t="s">
        <v>177</v>
      </c>
      <c r="G410" t="s">
        <v>39</v>
      </c>
      <c r="H410">
        <v>87.5</v>
      </c>
      <c r="I410">
        <v>12.5</v>
      </c>
      <c r="J410">
        <v>70</v>
      </c>
      <c r="K410" t="s">
        <v>393</v>
      </c>
      <c r="L410">
        <v>86</v>
      </c>
      <c r="M410">
        <v>81</v>
      </c>
      <c r="N410">
        <v>97</v>
      </c>
      <c r="O410">
        <v>81</v>
      </c>
      <c r="P410">
        <v>107</v>
      </c>
      <c r="Q410">
        <v>43</v>
      </c>
      <c r="R410">
        <v>495</v>
      </c>
      <c r="S410">
        <v>45</v>
      </c>
      <c r="T410" t="s">
        <v>173</v>
      </c>
      <c r="V410">
        <v>473</v>
      </c>
      <c r="W410" t="s">
        <v>183</v>
      </c>
      <c r="X410">
        <f t="shared" si="6"/>
        <v>1</v>
      </c>
    </row>
    <row r="411" spans="1:24" hidden="1" x14ac:dyDescent="0.2">
      <c r="A411">
        <v>475</v>
      </c>
      <c r="B411">
        <v>347</v>
      </c>
      <c r="C411" t="s">
        <v>493</v>
      </c>
      <c r="D411">
        <v>0.7</v>
      </c>
      <c r="E411">
        <v>12.5</v>
      </c>
      <c r="F411" t="s">
        <v>177</v>
      </c>
      <c r="G411" t="s">
        <v>69</v>
      </c>
      <c r="H411">
        <v>87.5</v>
      </c>
      <c r="I411">
        <v>12.5</v>
      </c>
      <c r="J411">
        <v>70</v>
      </c>
      <c r="K411" t="s">
        <v>393</v>
      </c>
      <c r="L411">
        <v>45</v>
      </c>
      <c r="M411">
        <v>95</v>
      </c>
      <c r="N411">
        <v>50</v>
      </c>
      <c r="O411">
        <v>40</v>
      </c>
      <c r="P411">
        <v>50</v>
      </c>
      <c r="Q411">
        <v>75</v>
      </c>
      <c r="R411">
        <v>355</v>
      </c>
      <c r="S411">
        <v>45</v>
      </c>
      <c r="T411" t="s">
        <v>173</v>
      </c>
      <c r="X411">
        <f t="shared" si="6"/>
        <v>0</v>
      </c>
    </row>
    <row r="412" spans="1:24" x14ac:dyDescent="0.2">
      <c r="A412">
        <v>476</v>
      </c>
      <c r="B412">
        <v>348</v>
      </c>
      <c r="C412" t="s">
        <v>494</v>
      </c>
      <c r="D412">
        <v>1.5</v>
      </c>
      <c r="E412">
        <v>68.2</v>
      </c>
      <c r="F412" t="s">
        <v>177</v>
      </c>
      <c r="G412" t="s">
        <v>69</v>
      </c>
      <c r="H412">
        <v>87.5</v>
      </c>
      <c r="I412">
        <v>12.5</v>
      </c>
      <c r="J412">
        <v>70</v>
      </c>
      <c r="K412" t="s">
        <v>393</v>
      </c>
      <c r="L412">
        <v>75</v>
      </c>
      <c r="M412">
        <v>125</v>
      </c>
      <c r="N412">
        <v>100</v>
      </c>
      <c r="O412">
        <v>70</v>
      </c>
      <c r="P412">
        <v>80</v>
      </c>
      <c r="Q412">
        <v>45</v>
      </c>
      <c r="R412">
        <v>495</v>
      </c>
      <c r="S412">
        <v>45</v>
      </c>
      <c r="T412" t="s">
        <v>173</v>
      </c>
      <c r="V412">
        <v>475</v>
      </c>
      <c r="W412" t="s">
        <v>183</v>
      </c>
      <c r="X412">
        <f t="shared" si="6"/>
        <v>1</v>
      </c>
    </row>
    <row r="413" spans="1:24" hidden="1" x14ac:dyDescent="0.2">
      <c r="A413">
        <v>477</v>
      </c>
      <c r="B413">
        <v>349</v>
      </c>
      <c r="C413" t="s">
        <v>495</v>
      </c>
      <c r="D413">
        <v>0.6</v>
      </c>
      <c r="E413">
        <v>7.4</v>
      </c>
      <c r="F413" t="s">
        <v>64</v>
      </c>
      <c r="H413">
        <v>50</v>
      </c>
      <c r="I413">
        <v>50</v>
      </c>
      <c r="J413">
        <v>70</v>
      </c>
      <c r="K413" t="s">
        <v>393</v>
      </c>
      <c r="L413">
        <v>20</v>
      </c>
      <c r="M413">
        <v>15</v>
      </c>
      <c r="N413">
        <v>20</v>
      </c>
      <c r="O413">
        <v>10</v>
      </c>
      <c r="P413">
        <v>55</v>
      </c>
      <c r="Q413">
        <v>80</v>
      </c>
      <c r="R413">
        <v>200</v>
      </c>
      <c r="S413">
        <v>255</v>
      </c>
      <c r="T413" t="s">
        <v>65</v>
      </c>
      <c r="U413" t="s">
        <v>54</v>
      </c>
      <c r="X413">
        <f t="shared" si="6"/>
        <v>0</v>
      </c>
    </row>
    <row r="414" spans="1:24" x14ac:dyDescent="0.2">
      <c r="A414">
        <v>478</v>
      </c>
      <c r="B414">
        <v>350</v>
      </c>
      <c r="C414" t="s">
        <v>496</v>
      </c>
      <c r="D414">
        <v>6.2</v>
      </c>
      <c r="E414">
        <v>162</v>
      </c>
      <c r="F414" t="s">
        <v>64</v>
      </c>
      <c r="H414">
        <v>50</v>
      </c>
      <c r="I414">
        <v>50</v>
      </c>
      <c r="J414">
        <v>70</v>
      </c>
      <c r="K414" t="s">
        <v>393</v>
      </c>
      <c r="L414">
        <v>95</v>
      </c>
      <c r="M414">
        <v>60</v>
      </c>
      <c r="N414">
        <v>79</v>
      </c>
      <c r="O414">
        <v>100</v>
      </c>
      <c r="P414">
        <v>125</v>
      </c>
      <c r="Q414">
        <v>81</v>
      </c>
      <c r="R414">
        <v>540</v>
      </c>
      <c r="S414">
        <v>60</v>
      </c>
      <c r="T414" t="s">
        <v>65</v>
      </c>
      <c r="U414" t="s">
        <v>54</v>
      </c>
      <c r="V414">
        <v>477</v>
      </c>
      <c r="W414" t="s">
        <v>497</v>
      </c>
      <c r="X414">
        <f t="shared" si="6"/>
        <v>1</v>
      </c>
    </row>
    <row r="415" spans="1:24" x14ac:dyDescent="0.2">
      <c r="A415">
        <v>479</v>
      </c>
      <c r="B415">
        <v>351</v>
      </c>
      <c r="C415" t="s">
        <v>498</v>
      </c>
      <c r="D415">
        <v>0.3</v>
      </c>
      <c r="E415">
        <v>0.8</v>
      </c>
      <c r="F415" t="s">
        <v>80</v>
      </c>
      <c r="H415">
        <v>50</v>
      </c>
      <c r="I415">
        <v>50</v>
      </c>
      <c r="J415">
        <v>70</v>
      </c>
      <c r="K415" t="s">
        <v>393</v>
      </c>
      <c r="L415">
        <v>70</v>
      </c>
      <c r="M415">
        <v>70</v>
      </c>
      <c r="N415">
        <v>70</v>
      </c>
      <c r="O415">
        <v>70</v>
      </c>
      <c r="P415">
        <v>70</v>
      </c>
      <c r="Q415">
        <v>70</v>
      </c>
      <c r="R415">
        <v>420</v>
      </c>
      <c r="S415">
        <v>45</v>
      </c>
      <c r="T415" t="s">
        <v>99</v>
      </c>
      <c r="U415" t="s">
        <v>196</v>
      </c>
      <c r="X415">
        <f t="shared" si="6"/>
        <v>1</v>
      </c>
    </row>
    <row r="416" spans="1:24" x14ac:dyDescent="0.2">
      <c r="A416">
        <v>1565</v>
      </c>
      <c r="B416">
        <v>351</v>
      </c>
      <c r="C416" t="s">
        <v>1169</v>
      </c>
      <c r="D416">
        <v>0.3</v>
      </c>
      <c r="E416">
        <v>0.8</v>
      </c>
      <c r="F416" t="s">
        <v>53</v>
      </c>
      <c r="H416">
        <v>50</v>
      </c>
      <c r="I416">
        <v>50</v>
      </c>
      <c r="J416">
        <v>70</v>
      </c>
      <c r="K416" t="s">
        <v>393</v>
      </c>
      <c r="L416">
        <v>70</v>
      </c>
      <c r="M416">
        <v>70</v>
      </c>
      <c r="N416">
        <v>70</v>
      </c>
      <c r="O416">
        <v>70</v>
      </c>
      <c r="P416">
        <v>70</v>
      </c>
      <c r="Q416">
        <v>70</v>
      </c>
      <c r="R416">
        <v>420</v>
      </c>
      <c r="S416">
        <v>45</v>
      </c>
      <c r="T416" t="s">
        <v>99</v>
      </c>
      <c r="U416" t="s">
        <v>196</v>
      </c>
      <c r="X416">
        <f t="shared" si="6"/>
        <v>1</v>
      </c>
    </row>
    <row r="417" spans="1:24" x14ac:dyDescent="0.2">
      <c r="A417">
        <v>1566</v>
      </c>
      <c r="B417">
        <v>351</v>
      </c>
      <c r="C417" t="s">
        <v>1170</v>
      </c>
      <c r="D417">
        <v>0.3</v>
      </c>
      <c r="E417">
        <v>0.8</v>
      </c>
      <c r="F417" t="s">
        <v>64</v>
      </c>
      <c r="H417">
        <v>50</v>
      </c>
      <c r="I417">
        <v>50</v>
      </c>
      <c r="J417">
        <v>70</v>
      </c>
      <c r="K417" t="s">
        <v>393</v>
      </c>
      <c r="L417">
        <v>70</v>
      </c>
      <c r="M417">
        <v>70</v>
      </c>
      <c r="N417">
        <v>70</v>
      </c>
      <c r="O417">
        <v>70</v>
      </c>
      <c r="P417">
        <v>70</v>
      </c>
      <c r="Q417">
        <v>70</v>
      </c>
      <c r="R417">
        <v>420</v>
      </c>
      <c r="S417">
        <v>45</v>
      </c>
      <c r="T417" t="s">
        <v>99</v>
      </c>
      <c r="U417" t="s">
        <v>196</v>
      </c>
      <c r="X417">
        <f t="shared" si="6"/>
        <v>1</v>
      </c>
    </row>
    <row r="418" spans="1:24" x14ac:dyDescent="0.2">
      <c r="A418">
        <v>1567</v>
      </c>
      <c r="B418">
        <v>351</v>
      </c>
      <c r="C418" t="s">
        <v>1171</v>
      </c>
      <c r="D418">
        <v>0.3</v>
      </c>
      <c r="E418">
        <v>0.8</v>
      </c>
      <c r="F418" t="s">
        <v>108</v>
      </c>
      <c r="H418">
        <v>50</v>
      </c>
      <c r="I418">
        <v>50</v>
      </c>
      <c r="J418">
        <v>70</v>
      </c>
      <c r="K418" t="s">
        <v>393</v>
      </c>
      <c r="L418">
        <v>70</v>
      </c>
      <c r="M418">
        <v>70</v>
      </c>
      <c r="N418">
        <v>70</v>
      </c>
      <c r="O418">
        <v>70</v>
      </c>
      <c r="P418">
        <v>70</v>
      </c>
      <c r="Q418">
        <v>70</v>
      </c>
      <c r="R418">
        <v>420</v>
      </c>
      <c r="S418">
        <v>45</v>
      </c>
      <c r="T418" t="s">
        <v>99</v>
      </c>
      <c r="U418" t="s">
        <v>196</v>
      </c>
      <c r="X418">
        <f t="shared" si="6"/>
        <v>1</v>
      </c>
    </row>
    <row r="419" spans="1:24" x14ac:dyDescent="0.2">
      <c r="A419">
        <v>480</v>
      </c>
      <c r="B419">
        <v>352</v>
      </c>
      <c r="C419" t="s">
        <v>502</v>
      </c>
      <c r="D419">
        <v>1</v>
      </c>
      <c r="E419">
        <v>22</v>
      </c>
      <c r="F419" t="s">
        <v>80</v>
      </c>
      <c r="H419">
        <v>50</v>
      </c>
      <c r="I419">
        <v>50</v>
      </c>
      <c r="J419">
        <v>70</v>
      </c>
      <c r="K419" t="s">
        <v>393</v>
      </c>
      <c r="L419">
        <v>60</v>
      </c>
      <c r="M419">
        <v>90</v>
      </c>
      <c r="N419">
        <v>70</v>
      </c>
      <c r="O419">
        <v>60</v>
      </c>
      <c r="P419">
        <v>120</v>
      </c>
      <c r="Q419">
        <v>40</v>
      </c>
      <c r="R419">
        <v>440</v>
      </c>
      <c r="S419">
        <v>200</v>
      </c>
      <c r="T419" t="s">
        <v>86</v>
      </c>
      <c r="X419">
        <f t="shared" si="6"/>
        <v>1</v>
      </c>
    </row>
    <row r="420" spans="1:24" hidden="1" x14ac:dyDescent="0.2">
      <c r="A420">
        <v>481</v>
      </c>
      <c r="B420">
        <v>353</v>
      </c>
      <c r="C420" t="s">
        <v>503</v>
      </c>
      <c r="D420">
        <v>0.6</v>
      </c>
      <c r="E420">
        <v>2.2999999999999998</v>
      </c>
      <c r="F420" t="s">
        <v>202</v>
      </c>
      <c r="H420">
        <v>50</v>
      </c>
      <c r="I420">
        <v>50</v>
      </c>
      <c r="J420">
        <v>35</v>
      </c>
      <c r="K420" t="s">
        <v>393</v>
      </c>
      <c r="L420">
        <v>44</v>
      </c>
      <c r="M420">
        <v>75</v>
      </c>
      <c r="N420">
        <v>35</v>
      </c>
      <c r="O420">
        <v>63</v>
      </c>
      <c r="P420">
        <v>33</v>
      </c>
      <c r="Q420">
        <v>45</v>
      </c>
      <c r="R420">
        <v>295</v>
      </c>
      <c r="S420">
        <v>225</v>
      </c>
      <c r="T420" t="s">
        <v>196</v>
      </c>
      <c r="X420">
        <f t="shared" si="6"/>
        <v>0</v>
      </c>
    </row>
    <row r="421" spans="1:24" x14ac:dyDescent="0.2">
      <c r="A421">
        <v>482</v>
      </c>
      <c r="B421">
        <v>354</v>
      </c>
      <c r="C421" t="s">
        <v>504</v>
      </c>
      <c r="D421">
        <v>1.1000000000000001</v>
      </c>
      <c r="E421">
        <v>12.5</v>
      </c>
      <c r="F421" t="s">
        <v>202</v>
      </c>
      <c r="H421">
        <v>50</v>
      </c>
      <c r="I421">
        <v>50</v>
      </c>
      <c r="J421">
        <v>35</v>
      </c>
      <c r="K421" t="s">
        <v>393</v>
      </c>
      <c r="L421">
        <v>64</v>
      </c>
      <c r="M421">
        <v>115</v>
      </c>
      <c r="N421">
        <v>65</v>
      </c>
      <c r="O421">
        <v>83</v>
      </c>
      <c r="P421">
        <v>63</v>
      </c>
      <c r="Q421">
        <v>65</v>
      </c>
      <c r="R421">
        <v>455</v>
      </c>
      <c r="S421">
        <v>45</v>
      </c>
      <c r="T421" t="s">
        <v>196</v>
      </c>
      <c r="V421">
        <v>481</v>
      </c>
      <c r="W421" t="s">
        <v>186</v>
      </c>
      <c r="X421">
        <f t="shared" si="6"/>
        <v>1</v>
      </c>
    </row>
    <row r="422" spans="1:24" x14ac:dyDescent="0.2">
      <c r="A422">
        <v>1592</v>
      </c>
      <c r="B422">
        <v>354</v>
      </c>
      <c r="C422" t="s">
        <v>1250</v>
      </c>
      <c r="D422">
        <v>1.2</v>
      </c>
      <c r="E422">
        <v>13</v>
      </c>
      <c r="F422" t="s">
        <v>202</v>
      </c>
      <c r="H422">
        <v>50</v>
      </c>
      <c r="I422">
        <v>50</v>
      </c>
      <c r="J422">
        <v>35</v>
      </c>
      <c r="K422" t="s">
        <v>51</v>
      </c>
      <c r="L422">
        <v>64</v>
      </c>
      <c r="M422">
        <v>165</v>
      </c>
      <c r="N422">
        <v>75</v>
      </c>
      <c r="O422">
        <v>93</v>
      </c>
      <c r="P422">
        <v>83</v>
      </c>
      <c r="Q422">
        <v>75</v>
      </c>
      <c r="R422">
        <v>555</v>
      </c>
      <c r="S422">
        <v>45</v>
      </c>
      <c r="T422" t="s">
        <v>196</v>
      </c>
      <c r="X422">
        <f t="shared" si="6"/>
        <v>1</v>
      </c>
    </row>
    <row r="423" spans="1:24" hidden="1" x14ac:dyDescent="0.2">
      <c r="A423">
        <v>483</v>
      </c>
      <c r="B423">
        <v>355</v>
      </c>
      <c r="C423" t="s">
        <v>505</v>
      </c>
      <c r="D423">
        <v>0.8</v>
      </c>
      <c r="E423">
        <v>15</v>
      </c>
      <c r="F423" t="s">
        <v>202</v>
      </c>
      <c r="H423">
        <v>50</v>
      </c>
      <c r="I423">
        <v>50</v>
      </c>
      <c r="J423">
        <v>35</v>
      </c>
      <c r="K423" t="s">
        <v>393</v>
      </c>
      <c r="L423">
        <v>20</v>
      </c>
      <c r="M423">
        <v>40</v>
      </c>
      <c r="N423">
        <v>90</v>
      </c>
      <c r="O423">
        <v>30</v>
      </c>
      <c r="P423">
        <v>90</v>
      </c>
      <c r="Q423">
        <v>25</v>
      </c>
      <c r="R423">
        <v>295</v>
      </c>
      <c r="S423">
        <v>190</v>
      </c>
      <c r="T423" t="s">
        <v>196</v>
      </c>
      <c r="X423">
        <f t="shared" si="6"/>
        <v>0</v>
      </c>
    </row>
    <row r="424" spans="1:24" hidden="1" x14ac:dyDescent="0.2">
      <c r="A424">
        <v>484</v>
      </c>
      <c r="B424">
        <v>356</v>
      </c>
      <c r="C424" t="s">
        <v>506</v>
      </c>
      <c r="D424">
        <v>1.6</v>
      </c>
      <c r="E424">
        <v>30.6</v>
      </c>
      <c r="F424" t="s">
        <v>202</v>
      </c>
      <c r="H424">
        <v>50</v>
      </c>
      <c r="I424">
        <v>50</v>
      </c>
      <c r="J424">
        <v>35</v>
      </c>
      <c r="K424" t="s">
        <v>393</v>
      </c>
      <c r="L424">
        <v>40</v>
      </c>
      <c r="M424">
        <v>70</v>
      </c>
      <c r="N424">
        <v>130</v>
      </c>
      <c r="O424">
        <v>60</v>
      </c>
      <c r="P424">
        <v>130</v>
      </c>
      <c r="Q424">
        <v>25</v>
      </c>
      <c r="R424">
        <v>455</v>
      </c>
      <c r="S424">
        <v>90</v>
      </c>
      <c r="T424" t="s">
        <v>196</v>
      </c>
      <c r="V424">
        <v>483</v>
      </c>
      <c r="W424" t="s">
        <v>186</v>
      </c>
      <c r="X424">
        <f t="shared" si="6"/>
        <v>0</v>
      </c>
    </row>
    <row r="425" spans="1:24" x14ac:dyDescent="0.2">
      <c r="A425">
        <v>485</v>
      </c>
      <c r="B425">
        <v>357</v>
      </c>
      <c r="C425" t="s">
        <v>507</v>
      </c>
      <c r="D425">
        <v>2</v>
      </c>
      <c r="E425">
        <v>100</v>
      </c>
      <c r="F425" t="s">
        <v>39</v>
      </c>
      <c r="G425" t="s">
        <v>57</v>
      </c>
      <c r="H425">
        <v>50</v>
      </c>
      <c r="I425">
        <v>50</v>
      </c>
      <c r="J425">
        <v>70</v>
      </c>
      <c r="K425" t="s">
        <v>393</v>
      </c>
      <c r="L425">
        <v>99</v>
      </c>
      <c r="M425">
        <v>68</v>
      </c>
      <c r="N425">
        <v>83</v>
      </c>
      <c r="O425">
        <v>72</v>
      </c>
      <c r="P425">
        <v>87</v>
      </c>
      <c r="Q425">
        <v>51</v>
      </c>
      <c r="R425">
        <v>460</v>
      </c>
      <c r="S425">
        <v>200</v>
      </c>
      <c r="T425" t="s">
        <v>44</v>
      </c>
      <c r="U425" t="s">
        <v>39</v>
      </c>
      <c r="X425">
        <f t="shared" si="6"/>
        <v>1</v>
      </c>
    </row>
    <row r="426" spans="1:24" x14ac:dyDescent="0.2">
      <c r="A426">
        <v>486</v>
      </c>
      <c r="B426">
        <v>358</v>
      </c>
      <c r="C426" t="s">
        <v>508</v>
      </c>
      <c r="D426">
        <v>0.6</v>
      </c>
      <c r="E426">
        <v>1</v>
      </c>
      <c r="F426" t="s">
        <v>104</v>
      </c>
      <c r="H426">
        <v>50</v>
      </c>
      <c r="I426">
        <v>50</v>
      </c>
      <c r="J426">
        <v>70</v>
      </c>
      <c r="K426" t="s">
        <v>393</v>
      </c>
      <c r="L426">
        <v>75</v>
      </c>
      <c r="M426">
        <v>50</v>
      </c>
      <c r="N426">
        <v>80</v>
      </c>
      <c r="O426">
        <v>95</v>
      </c>
      <c r="P426">
        <v>90</v>
      </c>
      <c r="Q426">
        <v>65</v>
      </c>
      <c r="R426">
        <v>455</v>
      </c>
      <c r="S426">
        <v>45</v>
      </c>
      <c r="T426" t="s">
        <v>196</v>
      </c>
      <c r="V426">
        <v>631</v>
      </c>
      <c r="W426" t="s">
        <v>330</v>
      </c>
      <c r="X426">
        <f t="shared" si="6"/>
        <v>1</v>
      </c>
    </row>
    <row r="427" spans="1:24" x14ac:dyDescent="0.2">
      <c r="A427">
        <v>487</v>
      </c>
      <c r="B427">
        <v>359</v>
      </c>
      <c r="C427" t="s">
        <v>509</v>
      </c>
      <c r="D427">
        <v>1.2</v>
      </c>
      <c r="E427">
        <v>47</v>
      </c>
      <c r="F427" t="s">
        <v>88</v>
      </c>
      <c r="H427">
        <v>50</v>
      </c>
      <c r="I427">
        <v>50</v>
      </c>
      <c r="J427">
        <v>35</v>
      </c>
      <c r="K427" t="s">
        <v>393</v>
      </c>
      <c r="L427">
        <v>65</v>
      </c>
      <c r="M427">
        <v>130</v>
      </c>
      <c r="N427">
        <v>60</v>
      </c>
      <c r="O427">
        <v>75</v>
      </c>
      <c r="P427">
        <v>60</v>
      </c>
      <c r="Q427">
        <v>75</v>
      </c>
      <c r="R427">
        <v>465</v>
      </c>
      <c r="S427">
        <v>30</v>
      </c>
      <c r="T427" t="s">
        <v>86</v>
      </c>
      <c r="X427">
        <f t="shared" si="6"/>
        <v>1</v>
      </c>
    </row>
    <row r="428" spans="1:24" x14ac:dyDescent="0.2">
      <c r="A428">
        <v>1591</v>
      </c>
      <c r="B428">
        <v>359</v>
      </c>
      <c r="C428" t="s">
        <v>1251</v>
      </c>
      <c r="D428">
        <v>1.2</v>
      </c>
      <c r="E428">
        <v>49</v>
      </c>
      <c r="F428" t="s">
        <v>88</v>
      </c>
      <c r="H428">
        <v>50</v>
      </c>
      <c r="I428">
        <v>50</v>
      </c>
      <c r="J428">
        <v>35</v>
      </c>
      <c r="K428" t="s">
        <v>51</v>
      </c>
      <c r="L428">
        <v>65</v>
      </c>
      <c r="M428">
        <v>150</v>
      </c>
      <c r="N428">
        <v>60</v>
      </c>
      <c r="O428">
        <v>115</v>
      </c>
      <c r="P428">
        <v>60</v>
      </c>
      <c r="Q428">
        <v>115</v>
      </c>
      <c r="R428">
        <v>565</v>
      </c>
      <c r="S428">
        <v>30</v>
      </c>
      <c r="T428" t="s">
        <v>86</v>
      </c>
      <c r="X428">
        <f t="shared" si="6"/>
        <v>1</v>
      </c>
    </row>
    <row r="429" spans="1:24" hidden="1" x14ac:dyDescent="0.2">
      <c r="A429">
        <v>488</v>
      </c>
      <c r="B429">
        <v>360</v>
      </c>
      <c r="C429" t="s">
        <v>510</v>
      </c>
      <c r="D429">
        <v>0.6</v>
      </c>
      <c r="E429">
        <v>14</v>
      </c>
      <c r="F429" t="s">
        <v>104</v>
      </c>
      <c r="H429">
        <v>50</v>
      </c>
      <c r="I429">
        <v>50</v>
      </c>
      <c r="J429">
        <v>70</v>
      </c>
      <c r="K429" t="s">
        <v>393</v>
      </c>
      <c r="L429">
        <v>95</v>
      </c>
      <c r="M429">
        <v>23</v>
      </c>
      <c r="N429">
        <v>48</v>
      </c>
      <c r="O429">
        <v>23</v>
      </c>
      <c r="P429">
        <v>48</v>
      </c>
      <c r="Q429">
        <v>23</v>
      </c>
      <c r="R429">
        <v>260</v>
      </c>
      <c r="S429">
        <v>125</v>
      </c>
      <c r="T429" t="s">
        <v>114</v>
      </c>
      <c r="X429">
        <f t="shared" si="6"/>
        <v>0</v>
      </c>
    </row>
    <row r="430" spans="1:24" hidden="1" x14ac:dyDescent="0.2">
      <c r="A430">
        <v>489</v>
      </c>
      <c r="B430">
        <v>361</v>
      </c>
      <c r="C430" t="s">
        <v>511</v>
      </c>
      <c r="D430">
        <v>0.7</v>
      </c>
      <c r="E430">
        <v>16.8</v>
      </c>
      <c r="F430" t="s">
        <v>108</v>
      </c>
      <c r="H430">
        <v>50</v>
      </c>
      <c r="I430">
        <v>50</v>
      </c>
      <c r="J430">
        <v>70</v>
      </c>
      <c r="K430" t="s">
        <v>393</v>
      </c>
      <c r="L430">
        <v>50</v>
      </c>
      <c r="M430">
        <v>50</v>
      </c>
      <c r="N430">
        <v>50</v>
      </c>
      <c r="O430">
        <v>50</v>
      </c>
      <c r="P430">
        <v>50</v>
      </c>
      <c r="Q430">
        <v>50</v>
      </c>
      <c r="R430">
        <v>300</v>
      </c>
      <c r="S430">
        <v>190</v>
      </c>
      <c r="T430" t="s">
        <v>99</v>
      </c>
      <c r="U430" t="s">
        <v>178</v>
      </c>
      <c r="X430">
        <f t="shared" si="6"/>
        <v>0</v>
      </c>
    </row>
    <row r="431" spans="1:24" x14ac:dyDescent="0.2">
      <c r="A431">
        <v>490</v>
      </c>
      <c r="B431">
        <v>362</v>
      </c>
      <c r="C431" t="s">
        <v>512</v>
      </c>
      <c r="D431">
        <v>1.5</v>
      </c>
      <c r="E431">
        <v>256.5</v>
      </c>
      <c r="F431" t="s">
        <v>108</v>
      </c>
      <c r="H431">
        <v>50</v>
      </c>
      <c r="I431">
        <v>50</v>
      </c>
      <c r="J431">
        <v>70</v>
      </c>
      <c r="K431" t="s">
        <v>393</v>
      </c>
      <c r="L431">
        <v>80</v>
      </c>
      <c r="M431">
        <v>80</v>
      </c>
      <c r="N431">
        <v>80</v>
      </c>
      <c r="O431">
        <v>80</v>
      </c>
      <c r="P431">
        <v>80</v>
      </c>
      <c r="Q431">
        <v>80</v>
      </c>
      <c r="R431">
        <v>480</v>
      </c>
      <c r="S431">
        <v>75</v>
      </c>
      <c r="T431" t="s">
        <v>99</v>
      </c>
      <c r="U431" t="s">
        <v>178</v>
      </c>
      <c r="V431">
        <v>489</v>
      </c>
      <c r="W431" t="s">
        <v>229</v>
      </c>
      <c r="X431">
        <f t="shared" si="6"/>
        <v>1</v>
      </c>
    </row>
    <row r="432" spans="1:24" x14ac:dyDescent="0.2">
      <c r="A432">
        <v>1560</v>
      </c>
      <c r="B432">
        <v>362</v>
      </c>
      <c r="C432" t="s">
        <v>1252</v>
      </c>
      <c r="D432">
        <v>2.1</v>
      </c>
      <c r="E432">
        <v>350.2</v>
      </c>
      <c r="F432" t="s">
        <v>108</v>
      </c>
      <c r="H432">
        <v>50</v>
      </c>
      <c r="I432">
        <v>50</v>
      </c>
      <c r="J432">
        <v>70</v>
      </c>
      <c r="K432" t="s">
        <v>51</v>
      </c>
      <c r="L432">
        <v>80</v>
      </c>
      <c r="M432">
        <v>120</v>
      </c>
      <c r="N432">
        <v>80</v>
      </c>
      <c r="O432">
        <v>120</v>
      </c>
      <c r="P432">
        <v>80</v>
      </c>
      <c r="Q432">
        <v>100</v>
      </c>
      <c r="R432">
        <v>580</v>
      </c>
      <c r="S432">
        <v>75</v>
      </c>
      <c r="T432" t="s">
        <v>99</v>
      </c>
      <c r="U432" t="s">
        <v>178</v>
      </c>
      <c r="X432">
        <f t="shared" si="6"/>
        <v>1</v>
      </c>
    </row>
    <row r="433" spans="1:24" hidden="1" x14ac:dyDescent="0.2">
      <c r="A433">
        <v>491</v>
      </c>
      <c r="B433">
        <v>363</v>
      </c>
      <c r="C433" t="s">
        <v>513</v>
      </c>
      <c r="D433">
        <v>0.8</v>
      </c>
      <c r="E433">
        <v>39.5</v>
      </c>
      <c r="F433" t="s">
        <v>108</v>
      </c>
      <c r="G433" t="s">
        <v>64</v>
      </c>
      <c r="H433">
        <v>50</v>
      </c>
      <c r="I433">
        <v>50</v>
      </c>
      <c r="J433">
        <v>70</v>
      </c>
      <c r="K433" t="s">
        <v>393</v>
      </c>
      <c r="L433">
        <v>70</v>
      </c>
      <c r="M433">
        <v>40</v>
      </c>
      <c r="N433">
        <v>50</v>
      </c>
      <c r="O433">
        <v>55</v>
      </c>
      <c r="P433">
        <v>50</v>
      </c>
      <c r="Q433">
        <v>25</v>
      </c>
      <c r="R433">
        <v>290</v>
      </c>
      <c r="S433">
        <v>255</v>
      </c>
      <c r="T433" t="s">
        <v>65</v>
      </c>
      <c r="U433" t="s">
        <v>86</v>
      </c>
      <c r="X433">
        <f t="shared" si="6"/>
        <v>0</v>
      </c>
    </row>
    <row r="434" spans="1:24" hidden="1" x14ac:dyDescent="0.2">
      <c r="A434">
        <v>492</v>
      </c>
      <c r="B434">
        <v>364</v>
      </c>
      <c r="C434" t="s">
        <v>514</v>
      </c>
      <c r="D434">
        <v>1.1000000000000001</v>
      </c>
      <c r="E434">
        <v>87.6</v>
      </c>
      <c r="F434" t="s">
        <v>108</v>
      </c>
      <c r="G434" t="s">
        <v>64</v>
      </c>
      <c r="H434">
        <v>50</v>
      </c>
      <c r="I434">
        <v>50</v>
      </c>
      <c r="J434">
        <v>70</v>
      </c>
      <c r="K434" t="s">
        <v>393</v>
      </c>
      <c r="L434">
        <v>90</v>
      </c>
      <c r="M434">
        <v>60</v>
      </c>
      <c r="N434">
        <v>70</v>
      </c>
      <c r="O434">
        <v>75</v>
      </c>
      <c r="P434">
        <v>70</v>
      </c>
      <c r="Q434">
        <v>45</v>
      </c>
      <c r="R434">
        <v>410</v>
      </c>
      <c r="S434">
        <v>120</v>
      </c>
      <c r="T434" t="s">
        <v>65</v>
      </c>
      <c r="U434" t="s">
        <v>86</v>
      </c>
      <c r="V434">
        <v>491</v>
      </c>
      <c r="W434" t="s">
        <v>48</v>
      </c>
      <c r="X434">
        <f t="shared" si="6"/>
        <v>0</v>
      </c>
    </row>
    <row r="435" spans="1:24" x14ac:dyDescent="0.2">
      <c r="A435">
        <v>493</v>
      </c>
      <c r="B435">
        <v>365</v>
      </c>
      <c r="C435" t="s">
        <v>515</v>
      </c>
      <c r="D435">
        <v>1.4</v>
      </c>
      <c r="E435">
        <v>150.6</v>
      </c>
      <c r="F435" t="s">
        <v>108</v>
      </c>
      <c r="G435" t="s">
        <v>64</v>
      </c>
      <c r="H435">
        <v>50</v>
      </c>
      <c r="I435">
        <v>50</v>
      </c>
      <c r="J435">
        <v>70</v>
      </c>
      <c r="K435" t="s">
        <v>393</v>
      </c>
      <c r="L435">
        <v>110</v>
      </c>
      <c r="M435">
        <v>80</v>
      </c>
      <c r="N435">
        <v>90</v>
      </c>
      <c r="O435">
        <v>95</v>
      </c>
      <c r="P435">
        <v>90</v>
      </c>
      <c r="Q435">
        <v>65</v>
      </c>
      <c r="R435">
        <v>530</v>
      </c>
      <c r="S435">
        <v>45</v>
      </c>
      <c r="T435" t="s">
        <v>65</v>
      </c>
      <c r="U435" t="s">
        <v>86</v>
      </c>
      <c r="V435">
        <v>492</v>
      </c>
      <c r="W435" t="s">
        <v>516</v>
      </c>
      <c r="X435">
        <f t="shared" si="6"/>
        <v>1</v>
      </c>
    </row>
    <row r="436" spans="1:24" hidden="1" x14ac:dyDescent="0.2">
      <c r="A436">
        <v>494</v>
      </c>
      <c r="B436">
        <v>366</v>
      </c>
      <c r="C436" t="s">
        <v>517</v>
      </c>
      <c r="D436">
        <v>0.4</v>
      </c>
      <c r="E436">
        <v>52.5</v>
      </c>
      <c r="F436" t="s">
        <v>64</v>
      </c>
      <c r="H436">
        <v>50</v>
      </c>
      <c r="I436">
        <v>50</v>
      </c>
      <c r="J436">
        <v>70</v>
      </c>
      <c r="K436" t="s">
        <v>393</v>
      </c>
      <c r="L436">
        <v>35</v>
      </c>
      <c r="M436">
        <v>64</v>
      </c>
      <c r="N436">
        <v>85</v>
      </c>
      <c r="O436">
        <v>74</v>
      </c>
      <c r="P436">
        <v>55</v>
      </c>
      <c r="Q436">
        <v>32</v>
      </c>
      <c r="R436">
        <v>345</v>
      </c>
      <c r="S436">
        <v>255</v>
      </c>
      <c r="T436" t="s">
        <v>65</v>
      </c>
      <c r="X436">
        <f t="shared" si="6"/>
        <v>0</v>
      </c>
    </row>
    <row r="437" spans="1:24" x14ac:dyDescent="0.2">
      <c r="A437">
        <v>495</v>
      </c>
      <c r="B437">
        <v>367</v>
      </c>
      <c r="C437" t="s">
        <v>518</v>
      </c>
      <c r="D437">
        <v>1.7</v>
      </c>
      <c r="E437">
        <v>27</v>
      </c>
      <c r="F437" t="s">
        <v>64</v>
      </c>
      <c r="H437">
        <v>50</v>
      </c>
      <c r="I437">
        <v>50</v>
      </c>
      <c r="J437">
        <v>70</v>
      </c>
      <c r="K437" t="s">
        <v>393</v>
      </c>
      <c r="L437">
        <v>55</v>
      </c>
      <c r="M437">
        <v>104</v>
      </c>
      <c r="N437">
        <v>105</v>
      </c>
      <c r="O437">
        <v>94</v>
      </c>
      <c r="P437">
        <v>75</v>
      </c>
      <c r="Q437">
        <v>52</v>
      </c>
      <c r="R437">
        <v>485</v>
      </c>
      <c r="S437">
        <v>60</v>
      </c>
      <c r="T437" t="s">
        <v>65</v>
      </c>
      <c r="V437">
        <v>494</v>
      </c>
      <c r="W437" t="s">
        <v>519</v>
      </c>
      <c r="X437">
        <f t="shared" si="6"/>
        <v>1</v>
      </c>
    </row>
    <row r="438" spans="1:24" x14ac:dyDescent="0.2">
      <c r="A438">
        <v>496</v>
      </c>
      <c r="B438">
        <v>368</v>
      </c>
      <c r="C438" t="s">
        <v>520</v>
      </c>
      <c r="D438">
        <v>1.8</v>
      </c>
      <c r="E438">
        <v>22.6</v>
      </c>
      <c r="F438" t="s">
        <v>64</v>
      </c>
      <c r="H438">
        <v>50</v>
      </c>
      <c r="I438">
        <v>50</v>
      </c>
      <c r="J438">
        <v>70</v>
      </c>
      <c r="K438" t="s">
        <v>393</v>
      </c>
      <c r="L438">
        <v>55</v>
      </c>
      <c r="M438">
        <v>84</v>
      </c>
      <c r="N438">
        <v>105</v>
      </c>
      <c r="O438">
        <v>114</v>
      </c>
      <c r="P438">
        <v>75</v>
      </c>
      <c r="Q438">
        <v>52</v>
      </c>
      <c r="R438">
        <v>485</v>
      </c>
      <c r="S438">
        <v>60</v>
      </c>
      <c r="T438" t="s">
        <v>65</v>
      </c>
      <c r="V438">
        <v>494</v>
      </c>
      <c r="W438" t="s">
        <v>521</v>
      </c>
      <c r="X438">
        <f t="shared" si="6"/>
        <v>1</v>
      </c>
    </row>
    <row r="439" spans="1:24" x14ac:dyDescent="0.2">
      <c r="A439">
        <v>497</v>
      </c>
      <c r="B439">
        <v>369</v>
      </c>
      <c r="C439" t="s">
        <v>522</v>
      </c>
      <c r="D439">
        <v>1</v>
      </c>
      <c r="E439">
        <v>23.4</v>
      </c>
      <c r="F439" t="s">
        <v>64</v>
      </c>
      <c r="G439" t="s">
        <v>177</v>
      </c>
      <c r="H439">
        <v>87.5</v>
      </c>
      <c r="I439">
        <v>12.5</v>
      </c>
      <c r="J439">
        <v>70</v>
      </c>
      <c r="K439" t="s">
        <v>393</v>
      </c>
      <c r="L439">
        <v>100</v>
      </c>
      <c r="M439">
        <v>90</v>
      </c>
      <c r="N439">
        <v>130</v>
      </c>
      <c r="O439">
        <v>45</v>
      </c>
      <c r="P439">
        <v>65</v>
      </c>
      <c r="Q439">
        <v>55</v>
      </c>
      <c r="R439">
        <v>485</v>
      </c>
      <c r="S439">
        <v>25</v>
      </c>
      <c r="T439" t="s">
        <v>65</v>
      </c>
      <c r="U439" t="s">
        <v>237</v>
      </c>
      <c r="X439">
        <f t="shared" si="6"/>
        <v>1</v>
      </c>
    </row>
    <row r="440" spans="1:24" x14ac:dyDescent="0.2">
      <c r="A440">
        <v>498</v>
      </c>
      <c r="B440">
        <v>370</v>
      </c>
      <c r="C440" t="s">
        <v>523</v>
      </c>
      <c r="D440">
        <v>0.6</v>
      </c>
      <c r="E440">
        <v>8.6999999999999993</v>
      </c>
      <c r="F440" t="s">
        <v>64</v>
      </c>
      <c r="H440">
        <v>25</v>
      </c>
      <c r="I440">
        <v>75</v>
      </c>
      <c r="J440">
        <v>70</v>
      </c>
      <c r="K440" t="s">
        <v>393</v>
      </c>
      <c r="L440">
        <v>43</v>
      </c>
      <c r="M440">
        <v>30</v>
      </c>
      <c r="N440">
        <v>55</v>
      </c>
      <c r="O440">
        <v>40</v>
      </c>
      <c r="P440">
        <v>65</v>
      </c>
      <c r="Q440">
        <v>97</v>
      </c>
      <c r="R440">
        <v>330</v>
      </c>
      <c r="S440">
        <v>225</v>
      </c>
      <c r="T440" t="s">
        <v>237</v>
      </c>
      <c r="X440">
        <f t="shared" si="6"/>
        <v>1</v>
      </c>
    </row>
    <row r="441" spans="1:24" hidden="1" x14ac:dyDescent="0.2">
      <c r="A441">
        <v>499</v>
      </c>
      <c r="B441">
        <v>371</v>
      </c>
      <c r="C441" t="s">
        <v>524</v>
      </c>
      <c r="D441">
        <v>0.6</v>
      </c>
      <c r="E441">
        <v>42.1</v>
      </c>
      <c r="F441" t="s">
        <v>54</v>
      </c>
      <c r="H441">
        <v>50</v>
      </c>
      <c r="I441">
        <v>50</v>
      </c>
      <c r="J441">
        <v>35</v>
      </c>
      <c r="K441" t="s">
        <v>393</v>
      </c>
      <c r="L441">
        <v>45</v>
      </c>
      <c r="M441">
        <v>75</v>
      </c>
      <c r="N441">
        <v>60</v>
      </c>
      <c r="O441">
        <v>40</v>
      </c>
      <c r="P441">
        <v>30</v>
      </c>
      <c r="Q441">
        <v>50</v>
      </c>
      <c r="R441">
        <v>300</v>
      </c>
      <c r="S441">
        <v>45</v>
      </c>
      <c r="T441" t="s">
        <v>54</v>
      </c>
      <c r="X441">
        <f t="shared" si="6"/>
        <v>0</v>
      </c>
    </row>
    <row r="442" spans="1:24" hidden="1" x14ac:dyDescent="0.2">
      <c r="A442">
        <v>500</v>
      </c>
      <c r="B442">
        <v>372</v>
      </c>
      <c r="C442" t="s">
        <v>525</v>
      </c>
      <c r="D442">
        <v>1.1000000000000001</v>
      </c>
      <c r="E442">
        <v>110.5</v>
      </c>
      <c r="F442" t="s">
        <v>54</v>
      </c>
      <c r="H442">
        <v>50</v>
      </c>
      <c r="I442">
        <v>50</v>
      </c>
      <c r="J442">
        <v>35</v>
      </c>
      <c r="K442" t="s">
        <v>393</v>
      </c>
      <c r="L442">
        <v>65</v>
      </c>
      <c r="M442">
        <v>95</v>
      </c>
      <c r="N442">
        <v>100</v>
      </c>
      <c r="O442">
        <v>60</v>
      </c>
      <c r="P442">
        <v>50</v>
      </c>
      <c r="Q442">
        <v>50</v>
      </c>
      <c r="R442">
        <v>420</v>
      </c>
      <c r="S442">
        <v>45</v>
      </c>
      <c r="T442" t="s">
        <v>54</v>
      </c>
      <c r="V442">
        <v>499</v>
      </c>
      <c r="W442" t="s">
        <v>175</v>
      </c>
      <c r="X442">
        <f t="shared" si="6"/>
        <v>0</v>
      </c>
    </row>
    <row r="443" spans="1:24" x14ac:dyDescent="0.2">
      <c r="A443">
        <v>501</v>
      </c>
      <c r="B443">
        <v>373</v>
      </c>
      <c r="C443" t="s">
        <v>526</v>
      </c>
      <c r="D443">
        <v>1.5</v>
      </c>
      <c r="E443">
        <v>102.6</v>
      </c>
      <c r="F443" t="s">
        <v>54</v>
      </c>
      <c r="G443" t="s">
        <v>57</v>
      </c>
      <c r="H443">
        <v>50</v>
      </c>
      <c r="I443">
        <v>50</v>
      </c>
      <c r="J443">
        <v>35</v>
      </c>
      <c r="K443" t="s">
        <v>393</v>
      </c>
      <c r="L443">
        <v>95</v>
      </c>
      <c r="M443">
        <v>135</v>
      </c>
      <c r="N443">
        <v>80</v>
      </c>
      <c r="O443">
        <v>110</v>
      </c>
      <c r="P443">
        <v>80</v>
      </c>
      <c r="Q443">
        <v>100</v>
      </c>
      <c r="R443">
        <v>600</v>
      </c>
      <c r="S443">
        <v>45</v>
      </c>
      <c r="T443" t="s">
        <v>54</v>
      </c>
      <c r="V443">
        <v>500</v>
      </c>
      <c r="W443" t="s">
        <v>527</v>
      </c>
      <c r="X443">
        <f t="shared" si="6"/>
        <v>1</v>
      </c>
    </row>
    <row r="444" spans="1:24" x14ac:dyDescent="0.2">
      <c r="A444">
        <v>1586</v>
      </c>
      <c r="B444">
        <v>373</v>
      </c>
      <c r="C444" t="s">
        <v>1253</v>
      </c>
      <c r="D444">
        <v>1.8</v>
      </c>
      <c r="E444">
        <v>112.6</v>
      </c>
      <c r="F444" t="s">
        <v>54</v>
      </c>
      <c r="G444" t="s">
        <v>57</v>
      </c>
      <c r="H444">
        <v>50</v>
      </c>
      <c r="I444">
        <v>50</v>
      </c>
      <c r="J444">
        <v>35</v>
      </c>
      <c r="K444" t="s">
        <v>51</v>
      </c>
      <c r="L444">
        <v>95</v>
      </c>
      <c r="M444">
        <v>145</v>
      </c>
      <c r="N444">
        <v>130</v>
      </c>
      <c r="O444">
        <v>120</v>
      </c>
      <c r="P444">
        <v>90</v>
      </c>
      <c r="Q444">
        <v>120</v>
      </c>
      <c r="R444">
        <v>700</v>
      </c>
      <c r="S444">
        <v>45</v>
      </c>
      <c r="T444" t="s">
        <v>54</v>
      </c>
      <c r="X444">
        <f t="shared" si="6"/>
        <v>1</v>
      </c>
    </row>
    <row r="445" spans="1:24" hidden="1" x14ac:dyDescent="0.2">
      <c r="A445">
        <v>502</v>
      </c>
      <c r="B445">
        <v>374</v>
      </c>
      <c r="C445" t="s">
        <v>528</v>
      </c>
      <c r="D445">
        <v>0.6</v>
      </c>
      <c r="E445">
        <v>95.2</v>
      </c>
      <c r="F445" t="s">
        <v>109</v>
      </c>
      <c r="G445" t="s">
        <v>104</v>
      </c>
      <c r="H445">
        <v>100</v>
      </c>
      <c r="I445">
        <v>0</v>
      </c>
      <c r="J445">
        <v>35</v>
      </c>
      <c r="K445" t="s">
        <v>393</v>
      </c>
      <c r="L445">
        <v>40</v>
      </c>
      <c r="M445">
        <v>55</v>
      </c>
      <c r="N445">
        <v>80</v>
      </c>
      <c r="O445">
        <v>35</v>
      </c>
      <c r="P445">
        <v>60</v>
      </c>
      <c r="Q445">
        <v>30</v>
      </c>
      <c r="R445">
        <v>300</v>
      </c>
      <c r="S445">
        <v>3</v>
      </c>
      <c r="T445" t="s">
        <v>178</v>
      </c>
      <c r="X445">
        <f t="shared" si="6"/>
        <v>0</v>
      </c>
    </row>
    <row r="446" spans="1:24" hidden="1" x14ac:dyDescent="0.2">
      <c r="A446">
        <v>503</v>
      </c>
      <c r="B446">
        <v>375</v>
      </c>
      <c r="C446" t="s">
        <v>529</v>
      </c>
      <c r="D446">
        <v>1.2</v>
      </c>
      <c r="E446">
        <v>202.5</v>
      </c>
      <c r="F446" t="s">
        <v>109</v>
      </c>
      <c r="G446" t="s">
        <v>104</v>
      </c>
      <c r="H446">
        <v>100</v>
      </c>
      <c r="I446">
        <v>0</v>
      </c>
      <c r="J446">
        <v>35</v>
      </c>
      <c r="K446" t="s">
        <v>393</v>
      </c>
      <c r="L446">
        <v>60</v>
      </c>
      <c r="M446">
        <v>75</v>
      </c>
      <c r="N446">
        <v>100</v>
      </c>
      <c r="O446">
        <v>55</v>
      </c>
      <c r="P446">
        <v>80</v>
      </c>
      <c r="Q446">
        <v>50</v>
      </c>
      <c r="R446">
        <v>420</v>
      </c>
      <c r="S446">
        <v>3</v>
      </c>
      <c r="T446" t="s">
        <v>178</v>
      </c>
      <c r="V446">
        <v>502</v>
      </c>
      <c r="W446" t="s">
        <v>91</v>
      </c>
      <c r="X446">
        <f t="shared" si="6"/>
        <v>0</v>
      </c>
    </row>
    <row r="447" spans="1:24" x14ac:dyDescent="0.2">
      <c r="A447">
        <v>504</v>
      </c>
      <c r="B447">
        <v>376</v>
      </c>
      <c r="C447" t="s">
        <v>530</v>
      </c>
      <c r="D447">
        <v>1.6</v>
      </c>
      <c r="E447">
        <v>550</v>
      </c>
      <c r="F447" t="s">
        <v>109</v>
      </c>
      <c r="G447" t="s">
        <v>104</v>
      </c>
      <c r="H447">
        <v>100</v>
      </c>
      <c r="I447">
        <v>0</v>
      </c>
      <c r="J447">
        <v>35</v>
      </c>
      <c r="K447" t="s">
        <v>393</v>
      </c>
      <c r="L447">
        <v>80</v>
      </c>
      <c r="M447">
        <v>135</v>
      </c>
      <c r="N447">
        <v>130</v>
      </c>
      <c r="O447">
        <v>95</v>
      </c>
      <c r="P447">
        <v>90</v>
      </c>
      <c r="Q447">
        <v>70</v>
      </c>
      <c r="R447">
        <v>600</v>
      </c>
      <c r="S447">
        <v>3</v>
      </c>
      <c r="T447" t="s">
        <v>178</v>
      </c>
      <c r="V447">
        <v>503</v>
      </c>
      <c r="W447" t="s">
        <v>476</v>
      </c>
      <c r="X447">
        <f t="shared" si="6"/>
        <v>1</v>
      </c>
    </row>
    <row r="448" spans="1:24" x14ac:dyDescent="0.2">
      <c r="A448">
        <v>1585</v>
      </c>
      <c r="B448">
        <v>376</v>
      </c>
      <c r="C448" t="s">
        <v>1254</v>
      </c>
      <c r="D448">
        <v>2.5</v>
      </c>
      <c r="E448">
        <v>942.9</v>
      </c>
      <c r="F448" t="s">
        <v>109</v>
      </c>
      <c r="G448" t="s">
        <v>104</v>
      </c>
      <c r="H448">
        <v>100</v>
      </c>
      <c r="I448">
        <v>0</v>
      </c>
      <c r="J448">
        <v>35</v>
      </c>
      <c r="K448" t="s">
        <v>51</v>
      </c>
      <c r="L448">
        <v>80</v>
      </c>
      <c r="M448">
        <v>145</v>
      </c>
      <c r="N448">
        <v>150</v>
      </c>
      <c r="O448">
        <v>105</v>
      </c>
      <c r="P448">
        <v>110</v>
      </c>
      <c r="Q448">
        <v>110</v>
      </c>
      <c r="R448">
        <v>700</v>
      </c>
      <c r="S448">
        <v>3</v>
      </c>
      <c r="T448" t="s">
        <v>178</v>
      </c>
      <c r="X448">
        <f t="shared" si="6"/>
        <v>1</v>
      </c>
    </row>
    <row r="449" spans="1:24" x14ac:dyDescent="0.2">
      <c r="A449">
        <v>505</v>
      </c>
      <c r="B449">
        <v>377</v>
      </c>
      <c r="C449" t="s">
        <v>531</v>
      </c>
      <c r="D449">
        <v>1.7</v>
      </c>
      <c r="E449">
        <v>230</v>
      </c>
      <c r="F449" t="s">
        <v>177</v>
      </c>
      <c r="H449">
        <v>0</v>
      </c>
      <c r="I449">
        <v>0</v>
      </c>
      <c r="J449">
        <v>35</v>
      </c>
      <c r="K449" t="s">
        <v>393</v>
      </c>
      <c r="L449">
        <v>80</v>
      </c>
      <c r="M449">
        <v>100</v>
      </c>
      <c r="N449">
        <v>200</v>
      </c>
      <c r="O449">
        <v>50</v>
      </c>
      <c r="P449">
        <v>100</v>
      </c>
      <c r="Q449">
        <v>50</v>
      </c>
      <c r="R449">
        <v>580</v>
      </c>
      <c r="S449">
        <v>3</v>
      </c>
      <c r="T449" t="s">
        <v>114</v>
      </c>
      <c r="X449">
        <f t="shared" si="6"/>
        <v>1</v>
      </c>
    </row>
    <row r="450" spans="1:24" x14ac:dyDescent="0.2">
      <c r="A450">
        <v>506</v>
      </c>
      <c r="B450">
        <v>378</v>
      </c>
      <c r="C450" t="s">
        <v>532</v>
      </c>
      <c r="D450">
        <v>1.8</v>
      </c>
      <c r="E450">
        <v>175</v>
      </c>
      <c r="F450" t="s">
        <v>108</v>
      </c>
      <c r="H450">
        <v>0</v>
      </c>
      <c r="I450">
        <v>0</v>
      </c>
      <c r="J450">
        <v>35</v>
      </c>
      <c r="K450" t="s">
        <v>393</v>
      </c>
      <c r="L450">
        <v>80</v>
      </c>
      <c r="M450">
        <v>50</v>
      </c>
      <c r="N450">
        <v>100</v>
      </c>
      <c r="O450">
        <v>100</v>
      </c>
      <c r="P450">
        <v>200</v>
      </c>
      <c r="Q450">
        <v>50</v>
      </c>
      <c r="R450">
        <v>580</v>
      </c>
      <c r="S450">
        <v>3</v>
      </c>
      <c r="T450" t="s">
        <v>114</v>
      </c>
      <c r="X450">
        <f t="shared" si="6"/>
        <v>1</v>
      </c>
    </row>
    <row r="451" spans="1:24" x14ac:dyDescent="0.2">
      <c r="A451">
        <v>507</v>
      </c>
      <c r="B451">
        <v>379</v>
      </c>
      <c r="C451" t="s">
        <v>533</v>
      </c>
      <c r="D451">
        <v>1.9</v>
      </c>
      <c r="E451">
        <v>205</v>
      </c>
      <c r="F451" t="s">
        <v>109</v>
      </c>
      <c r="H451">
        <v>0</v>
      </c>
      <c r="I451">
        <v>0</v>
      </c>
      <c r="J451">
        <v>35</v>
      </c>
      <c r="K451" t="s">
        <v>393</v>
      </c>
      <c r="L451">
        <v>80</v>
      </c>
      <c r="M451">
        <v>75</v>
      </c>
      <c r="N451">
        <v>150</v>
      </c>
      <c r="O451">
        <v>75</v>
      </c>
      <c r="P451">
        <v>150</v>
      </c>
      <c r="Q451">
        <v>50</v>
      </c>
      <c r="R451">
        <v>580</v>
      </c>
      <c r="S451">
        <v>3</v>
      </c>
      <c r="T451" t="s">
        <v>114</v>
      </c>
      <c r="X451">
        <f t="shared" ref="X451:X514" si="7">IF(_xlfn.IFNA(MATCH(A451,$V$2:$V$1026,0),1)&lt;&gt;1,0,1)</f>
        <v>1</v>
      </c>
    </row>
    <row r="452" spans="1:24" x14ac:dyDescent="0.2">
      <c r="A452">
        <v>508</v>
      </c>
      <c r="B452">
        <v>380</v>
      </c>
      <c r="C452" t="s">
        <v>534</v>
      </c>
      <c r="D452">
        <v>1.4</v>
      </c>
      <c r="E452">
        <v>40</v>
      </c>
      <c r="F452" t="s">
        <v>54</v>
      </c>
      <c r="G452" t="s">
        <v>104</v>
      </c>
      <c r="H452">
        <v>0</v>
      </c>
      <c r="I452">
        <v>100</v>
      </c>
      <c r="J452">
        <v>90</v>
      </c>
      <c r="K452" t="s">
        <v>393</v>
      </c>
      <c r="L452">
        <v>80</v>
      </c>
      <c r="M452">
        <v>80</v>
      </c>
      <c r="N452">
        <v>90</v>
      </c>
      <c r="O452">
        <v>110</v>
      </c>
      <c r="P452">
        <v>130</v>
      </c>
      <c r="Q452">
        <v>110</v>
      </c>
      <c r="R452">
        <v>600</v>
      </c>
      <c r="S452">
        <v>3</v>
      </c>
      <c r="T452" t="s">
        <v>114</v>
      </c>
      <c r="X452">
        <f t="shared" si="7"/>
        <v>1</v>
      </c>
    </row>
    <row r="453" spans="1:24" x14ac:dyDescent="0.2">
      <c r="A453">
        <v>1400</v>
      </c>
      <c r="B453">
        <v>380</v>
      </c>
      <c r="C453" t="s">
        <v>1255</v>
      </c>
      <c r="D453">
        <v>1.8</v>
      </c>
      <c r="E453">
        <v>52</v>
      </c>
      <c r="F453" t="s">
        <v>54</v>
      </c>
      <c r="G453" t="s">
        <v>104</v>
      </c>
      <c r="H453">
        <v>0</v>
      </c>
      <c r="I453">
        <v>100</v>
      </c>
      <c r="J453">
        <v>90</v>
      </c>
      <c r="K453" t="s">
        <v>51</v>
      </c>
      <c r="L453">
        <v>80</v>
      </c>
      <c r="M453">
        <v>100</v>
      </c>
      <c r="N453">
        <v>120</v>
      </c>
      <c r="O453">
        <v>140</v>
      </c>
      <c r="P453">
        <v>150</v>
      </c>
      <c r="Q453">
        <v>110</v>
      </c>
      <c r="R453">
        <v>700</v>
      </c>
      <c r="S453">
        <v>3</v>
      </c>
      <c r="T453" t="s">
        <v>114</v>
      </c>
      <c r="X453">
        <f t="shared" si="7"/>
        <v>1</v>
      </c>
    </row>
    <row r="454" spans="1:24" x14ac:dyDescent="0.2">
      <c r="A454">
        <v>509</v>
      </c>
      <c r="B454">
        <v>381</v>
      </c>
      <c r="C454" t="s">
        <v>535</v>
      </c>
      <c r="D454">
        <v>2</v>
      </c>
      <c r="E454">
        <v>60</v>
      </c>
      <c r="F454" t="s">
        <v>54</v>
      </c>
      <c r="G454" t="s">
        <v>104</v>
      </c>
      <c r="H454">
        <v>100</v>
      </c>
      <c r="I454">
        <v>0</v>
      </c>
      <c r="J454">
        <v>90</v>
      </c>
      <c r="K454" t="s">
        <v>393</v>
      </c>
      <c r="L454">
        <v>80</v>
      </c>
      <c r="M454">
        <v>90</v>
      </c>
      <c r="N454">
        <v>80</v>
      </c>
      <c r="O454">
        <v>130</v>
      </c>
      <c r="P454">
        <v>110</v>
      </c>
      <c r="Q454">
        <v>110</v>
      </c>
      <c r="R454">
        <v>600</v>
      </c>
      <c r="S454">
        <v>3</v>
      </c>
      <c r="T454" t="s">
        <v>114</v>
      </c>
      <c r="X454">
        <f t="shared" si="7"/>
        <v>1</v>
      </c>
    </row>
    <row r="455" spans="1:24" x14ac:dyDescent="0.2">
      <c r="A455">
        <v>1399</v>
      </c>
      <c r="B455">
        <v>381</v>
      </c>
      <c r="C455" t="s">
        <v>1256</v>
      </c>
      <c r="D455">
        <v>2.2999999999999998</v>
      </c>
      <c r="E455">
        <v>70</v>
      </c>
      <c r="F455" t="s">
        <v>54</v>
      </c>
      <c r="G455" t="s">
        <v>104</v>
      </c>
      <c r="H455">
        <v>100</v>
      </c>
      <c r="I455">
        <v>0</v>
      </c>
      <c r="J455">
        <v>90</v>
      </c>
      <c r="K455" t="s">
        <v>51</v>
      </c>
      <c r="L455">
        <v>80</v>
      </c>
      <c r="M455">
        <v>130</v>
      </c>
      <c r="N455">
        <v>100</v>
      </c>
      <c r="O455">
        <v>160</v>
      </c>
      <c r="P455">
        <v>120</v>
      </c>
      <c r="Q455">
        <v>110</v>
      </c>
      <c r="R455">
        <v>700</v>
      </c>
      <c r="S455">
        <v>3</v>
      </c>
      <c r="T455" t="s">
        <v>114</v>
      </c>
      <c r="X455">
        <f t="shared" si="7"/>
        <v>1</v>
      </c>
    </row>
    <row r="456" spans="1:24" x14ac:dyDescent="0.2">
      <c r="A456">
        <v>510</v>
      </c>
      <c r="B456">
        <v>382</v>
      </c>
      <c r="C456" t="s">
        <v>536</v>
      </c>
      <c r="D456">
        <v>4.5</v>
      </c>
      <c r="E456">
        <v>352</v>
      </c>
      <c r="F456" t="s">
        <v>64</v>
      </c>
      <c r="H456">
        <v>0</v>
      </c>
      <c r="I456">
        <v>0</v>
      </c>
      <c r="J456">
        <v>0</v>
      </c>
      <c r="K456" t="s">
        <v>393</v>
      </c>
      <c r="L456">
        <v>100</v>
      </c>
      <c r="M456">
        <v>100</v>
      </c>
      <c r="N456">
        <v>90</v>
      </c>
      <c r="O456">
        <v>150</v>
      </c>
      <c r="P456">
        <v>140</v>
      </c>
      <c r="Q456">
        <v>90</v>
      </c>
      <c r="R456">
        <v>670</v>
      </c>
      <c r="S456">
        <v>3</v>
      </c>
      <c r="T456" t="s">
        <v>114</v>
      </c>
      <c r="X456">
        <f t="shared" si="7"/>
        <v>1</v>
      </c>
    </row>
    <row r="457" spans="1:24" x14ac:dyDescent="0.2">
      <c r="A457">
        <v>1432</v>
      </c>
      <c r="B457">
        <v>382</v>
      </c>
      <c r="C457" t="s">
        <v>1257</v>
      </c>
      <c r="D457">
        <v>9.8000000000000007</v>
      </c>
      <c r="E457">
        <v>430</v>
      </c>
      <c r="F457" t="s">
        <v>64</v>
      </c>
      <c r="H457">
        <v>0</v>
      </c>
      <c r="I457">
        <v>0</v>
      </c>
      <c r="J457">
        <v>0</v>
      </c>
      <c r="K457" t="s">
        <v>51</v>
      </c>
      <c r="L457">
        <v>100</v>
      </c>
      <c r="M457">
        <v>150</v>
      </c>
      <c r="N457">
        <v>90</v>
      </c>
      <c r="O457">
        <v>180</v>
      </c>
      <c r="P457">
        <v>160</v>
      </c>
      <c r="Q457">
        <v>90</v>
      </c>
      <c r="R457">
        <v>770</v>
      </c>
      <c r="S457">
        <v>3</v>
      </c>
      <c r="T457" t="s">
        <v>114</v>
      </c>
      <c r="X457">
        <f t="shared" si="7"/>
        <v>1</v>
      </c>
    </row>
    <row r="458" spans="1:24" x14ac:dyDescent="0.2">
      <c r="A458">
        <v>511</v>
      </c>
      <c r="B458">
        <v>383</v>
      </c>
      <c r="C458" t="s">
        <v>538</v>
      </c>
      <c r="D458">
        <v>3.5</v>
      </c>
      <c r="E458">
        <v>950</v>
      </c>
      <c r="F458" t="s">
        <v>107</v>
      </c>
      <c r="H458">
        <v>0</v>
      </c>
      <c r="I458">
        <v>0</v>
      </c>
      <c r="J458">
        <v>0</v>
      </c>
      <c r="K458" t="s">
        <v>393</v>
      </c>
      <c r="L458">
        <v>100</v>
      </c>
      <c r="M458">
        <v>150</v>
      </c>
      <c r="N458">
        <v>140</v>
      </c>
      <c r="O458">
        <v>100</v>
      </c>
      <c r="P458">
        <v>90</v>
      </c>
      <c r="Q458">
        <v>90</v>
      </c>
      <c r="R458">
        <v>670</v>
      </c>
      <c r="S458">
        <v>3</v>
      </c>
      <c r="T458" t="s">
        <v>114</v>
      </c>
      <c r="X458">
        <f t="shared" si="7"/>
        <v>1</v>
      </c>
    </row>
    <row r="459" spans="1:24" x14ac:dyDescent="0.2">
      <c r="A459">
        <v>1433</v>
      </c>
      <c r="B459">
        <v>383</v>
      </c>
      <c r="C459" t="s">
        <v>1258</v>
      </c>
      <c r="D459">
        <v>5</v>
      </c>
      <c r="E459">
        <v>999.7</v>
      </c>
      <c r="F459" t="s">
        <v>107</v>
      </c>
      <c r="G459" t="s">
        <v>53</v>
      </c>
      <c r="H459">
        <v>0</v>
      </c>
      <c r="I459">
        <v>0</v>
      </c>
      <c r="J459">
        <v>0</v>
      </c>
      <c r="K459" t="s">
        <v>51</v>
      </c>
      <c r="L459">
        <v>100</v>
      </c>
      <c r="M459">
        <v>180</v>
      </c>
      <c r="N459">
        <v>160</v>
      </c>
      <c r="O459">
        <v>150</v>
      </c>
      <c r="P459">
        <v>90</v>
      </c>
      <c r="Q459">
        <v>90</v>
      </c>
      <c r="R459">
        <v>770</v>
      </c>
      <c r="S459">
        <v>3</v>
      </c>
      <c r="T459" t="s">
        <v>114</v>
      </c>
      <c r="X459">
        <f t="shared" si="7"/>
        <v>1</v>
      </c>
    </row>
    <row r="460" spans="1:24" x14ac:dyDescent="0.2">
      <c r="A460">
        <v>512</v>
      </c>
      <c r="B460">
        <v>384</v>
      </c>
      <c r="C460" t="s">
        <v>539</v>
      </c>
      <c r="D460">
        <v>7</v>
      </c>
      <c r="E460">
        <v>206.5</v>
      </c>
      <c r="F460" t="s">
        <v>54</v>
      </c>
      <c r="G460" t="s">
        <v>57</v>
      </c>
      <c r="H460">
        <v>0</v>
      </c>
      <c r="I460">
        <v>0</v>
      </c>
      <c r="J460">
        <v>0</v>
      </c>
      <c r="K460" t="s">
        <v>393</v>
      </c>
      <c r="L460">
        <v>105</v>
      </c>
      <c r="M460">
        <v>150</v>
      </c>
      <c r="N460">
        <v>90</v>
      </c>
      <c r="O460">
        <v>150</v>
      </c>
      <c r="P460">
        <v>90</v>
      </c>
      <c r="Q460">
        <v>95</v>
      </c>
      <c r="R460">
        <v>680</v>
      </c>
      <c r="S460">
        <v>45</v>
      </c>
      <c r="T460" t="s">
        <v>114</v>
      </c>
      <c r="X460">
        <f t="shared" si="7"/>
        <v>1</v>
      </c>
    </row>
    <row r="461" spans="1:24" x14ac:dyDescent="0.2">
      <c r="A461">
        <v>1431</v>
      </c>
      <c r="B461">
        <v>384</v>
      </c>
      <c r="C461" t="s">
        <v>1259</v>
      </c>
      <c r="D461">
        <v>10.8</v>
      </c>
      <c r="E461">
        <v>392</v>
      </c>
      <c r="F461" t="s">
        <v>54</v>
      </c>
      <c r="G461" t="s">
        <v>57</v>
      </c>
      <c r="H461">
        <v>0</v>
      </c>
      <c r="I461">
        <v>0</v>
      </c>
      <c r="J461">
        <v>0</v>
      </c>
      <c r="K461" t="s">
        <v>51</v>
      </c>
      <c r="L461">
        <v>105</v>
      </c>
      <c r="M461">
        <v>180</v>
      </c>
      <c r="N461">
        <v>100</v>
      </c>
      <c r="O461">
        <v>180</v>
      </c>
      <c r="P461">
        <v>100</v>
      </c>
      <c r="Q461">
        <v>115</v>
      </c>
      <c r="R461">
        <v>780</v>
      </c>
      <c r="S461">
        <v>45</v>
      </c>
      <c r="T461" t="s">
        <v>114</v>
      </c>
      <c r="X461">
        <f t="shared" si="7"/>
        <v>1</v>
      </c>
    </row>
    <row r="462" spans="1:24" x14ac:dyDescent="0.2">
      <c r="A462">
        <v>513</v>
      </c>
      <c r="B462">
        <v>385</v>
      </c>
      <c r="C462" t="s">
        <v>540</v>
      </c>
      <c r="D462">
        <v>0.3</v>
      </c>
      <c r="E462">
        <v>1.1000000000000001</v>
      </c>
      <c r="F462" t="s">
        <v>109</v>
      </c>
      <c r="G462" t="s">
        <v>104</v>
      </c>
      <c r="H462">
        <v>0</v>
      </c>
      <c r="I462">
        <v>0</v>
      </c>
      <c r="J462">
        <v>100</v>
      </c>
      <c r="K462" t="s">
        <v>393</v>
      </c>
      <c r="L462">
        <v>100</v>
      </c>
      <c r="M462">
        <v>100</v>
      </c>
      <c r="N462">
        <v>100</v>
      </c>
      <c r="O462">
        <v>100</v>
      </c>
      <c r="P462">
        <v>100</v>
      </c>
      <c r="Q462">
        <v>100</v>
      </c>
      <c r="R462">
        <v>600</v>
      </c>
      <c r="S462">
        <v>3</v>
      </c>
      <c r="T462" t="s">
        <v>114</v>
      </c>
      <c r="X462">
        <f t="shared" si="7"/>
        <v>1</v>
      </c>
    </row>
    <row r="463" spans="1:24" x14ac:dyDescent="0.2">
      <c r="A463">
        <v>514</v>
      </c>
      <c r="B463">
        <v>386</v>
      </c>
      <c r="C463" t="s">
        <v>541</v>
      </c>
      <c r="D463">
        <v>1.7</v>
      </c>
      <c r="E463">
        <v>60.8</v>
      </c>
      <c r="F463" t="s">
        <v>104</v>
      </c>
      <c r="H463">
        <v>0</v>
      </c>
      <c r="I463">
        <v>0</v>
      </c>
      <c r="J463">
        <v>0</v>
      </c>
      <c r="K463" t="s">
        <v>393</v>
      </c>
      <c r="L463">
        <v>50</v>
      </c>
      <c r="M463">
        <v>150</v>
      </c>
      <c r="N463">
        <v>50</v>
      </c>
      <c r="O463">
        <v>150</v>
      </c>
      <c r="P463">
        <v>50</v>
      </c>
      <c r="Q463">
        <v>150</v>
      </c>
      <c r="R463">
        <v>600</v>
      </c>
      <c r="S463">
        <v>3</v>
      </c>
      <c r="T463" t="s">
        <v>114</v>
      </c>
      <c r="X463">
        <f t="shared" si="7"/>
        <v>1</v>
      </c>
    </row>
    <row r="464" spans="1:24" x14ac:dyDescent="0.2">
      <c r="A464">
        <v>1391</v>
      </c>
      <c r="B464">
        <v>386</v>
      </c>
      <c r="C464" t="s">
        <v>1172</v>
      </c>
      <c r="D464">
        <v>1.7</v>
      </c>
      <c r="E464">
        <v>60.8</v>
      </c>
      <c r="F464" t="s">
        <v>104</v>
      </c>
      <c r="H464">
        <v>0</v>
      </c>
      <c r="I464">
        <v>0</v>
      </c>
      <c r="J464">
        <v>0</v>
      </c>
      <c r="K464" t="s">
        <v>393</v>
      </c>
      <c r="L464">
        <v>50</v>
      </c>
      <c r="M464">
        <v>180</v>
      </c>
      <c r="N464">
        <v>20</v>
      </c>
      <c r="O464">
        <v>180</v>
      </c>
      <c r="P464">
        <v>20</v>
      </c>
      <c r="Q464">
        <v>150</v>
      </c>
      <c r="R464">
        <v>600</v>
      </c>
      <c r="S464">
        <v>3</v>
      </c>
      <c r="T464" t="s">
        <v>114</v>
      </c>
      <c r="X464">
        <f t="shared" si="7"/>
        <v>1</v>
      </c>
    </row>
    <row r="465" spans="1:24" x14ac:dyDescent="0.2">
      <c r="A465">
        <v>1392</v>
      </c>
      <c r="B465">
        <v>386</v>
      </c>
      <c r="C465" t="s">
        <v>1173</v>
      </c>
      <c r="D465">
        <v>1.7</v>
      </c>
      <c r="E465">
        <v>60.8</v>
      </c>
      <c r="F465" t="s">
        <v>104</v>
      </c>
      <c r="H465">
        <v>0</v>
      </c>
      <c r="I465">
        <v>0</v>
      </c>
      <c r="J465">
        <v>0</v>
      </c>
      <c r="K465" t="s">
        <v>393</v>
      </c>
      <c r="L465">
        <v>50</v>
      </c>
      <c r="M465">
        <v>70</v>
      </c>
      <c r="N465">
        <v>160</v>
      </c>
      <c r="O465">
        <v>70</v>
      </c>
      <c r="P465">
        <v>160</v>
      </c>
      <c r="Q465">
        <v>90</v>
      </c>
      <c r="R465">
        <v>600</v>
      </c>
      <c r="S465">
        <v>3</v>
      </c>
      <c r="T465" t="s">
        <v>114</v>
      </c>
      <c r="X465">
        <f t="shared" si="7"/>
        <v>1</v>
      </c>
    </row>
    <row r="466" spans="1:24" x14ac:dyDescent="0.2">
      <c r="A466">
        <v>1393</v>
      </c>
      <c r="B466">
        <v>386</v>
      </c>
      <c r="C466" t="s">
        <v>1174</v>
      </c>
      <c r="D466">
        <v>1.7</v>
      </c>
      <c r="E466">
        <v>60.8</v>
      </c>
      <c r="F466" t="s">
        <v>104</v>
      </c>
      <c r="H466">
        <v>0</v>
      </c>
      <c r="I466">
        <v>0</v>
      </c>
      <c r="J466">
        <v>0</v>
      </c>
      <c r="K466" t="s">
        <v>393</v>
      </c>
      <c r="L466">
        <v>50</v>
      </c>
      <c r="M466">
        <v>95</v>
      </c>
      <c r="N466">
        <v>90</v>
      </c>
      <c r="O466">
        <v>95</v>
      </c>
      <c r="P466">
        <v>90</v>
      </c>
      <c r="Q466">
        <v>180</v>
      </c>
      <c r="R466">
        <v>600</v>
      </c>
      <c r="S466">
        <v>3</v>
      </c>
      <c r="T466" t="s">
        <v>114</v>
      </c>
      <c r="X466">
        <f t="shared" si="7"/>
        <v>1</v>
      </c>
    </row>
    <row r="467" spans="1:24" hidden="1" x14ac:dyDescent="0.2">
      <c r="A467">
        <v>591</v>
      </c>
      <c r="B467">
        <v>387</v>
      </c>
      <c r="C467" t="s">
        <v>548</v>
      </c>
      <c r="D467">
        <v>0.4</v>
      </c>
      <c r="E467">
        <v>10.199999999999999</v>
      </c>
      <c r="F467" t="s">
        <v>39</v>
      </c>
      <c r="H467">
        <v>87.5</v>
      </c>
      <c r="I467">
        <v>12.5</v>
      </c>
      <c r="J467">
        <v>70</v>
      </c>
      <c r="K467" t="s">
        <v>550</v>
      </c>
      <c r="L467">
        <v>55</v>
      </c>
      <c r="M467">
        <v>68</v>
      </c>
      <c r="N467">
        <v>64</v>
      </c>
      <c r="O467">
        <v>45</v>
      </c>
      <c r="P467">
        <v>55</v>
      </c>
      <c r="Q467">
        <v>31</v>
      </c>
      <c r="R467">
        <v>318</v>
      </c>
      <c r="S467">
        <v>45</v>
      </c>
      <c r="T467" t="s">
        <v>44</v>
      </c>
      <c r="U467" t="s">
        <v>39</v>
      </c>
      <c r="X467">
        <f t="shared" si="7"/>
        <v>0</v>
      </c>
    </row>
    <row r="468" spans="1:24" hidden="1" x14ac:dyDescent="0.2">
      <c r="A468">
        <v>592</v>
      </c>
      <c r="B468">
        <v>388</v>
      </c>
      <c r="C468" t="s">
        <v>551</v>
      </c>
      <c r="D468">
        <v>1.1000000000000001</v>
      </c>
      <c r="E468">
        <v>97</v>
      </c>
      <c r="F468" t="s">
        <v>39</v>
      </c>
      <c r="H468">
        <v>87.5</v>
      </c>
      <c r="I468">
        <v>12.5</v>
      </c>
      <c r="J468">
        <v>70</v>
      </c>
      <c r="K468" t="s">
        <v>550</v>
      </c>
      <c r="L468">
        <v>75</v>
      </c>
      <c r="M468">
        <v>89</v>
      </c>
      <c r="N468">
        <v>85</v>
      </c>
      <c r="O468">
        <v>55</v>
      </c>
      <c r="P468">
        <v>65</v>
      </c>
      <c r="Q468">
        <v>36</v>
      </c>
      <c r="R468">
        <v>405</v>
      </c>
      <c r="S468">
        <v>45</v>
      </c>
      <c r="T468" t="s">
        <v>44</v>
      </c>
      <c r="U468" t="s">
        <v>39</v>
      </c>
      <c r="V468">
        <v>591</v>
      </c>
      <c r="W468" t="s">
        <v>82</v>
      </c>
      <c r="X468">
        <f t="shared" si="7"/>
        <v>0</v>
      </c>
    </row>
    <row r="469" spans="1:24" x14ac:dyDescent="0.2">
      <c r="A469">
        <v>593</v>
      </c>
      <c r="B469">
        <v>389</v>
      </c>
      <c r="C469" t="s">
        <v>552</v>
      </c>
      <c r="D469">
        <v>2.2000000000000002</v>
      </c>
      <c r="E469">
        <v>310</v>
      </c>
      <c r="F469" t="s">
        <v>39</v>
      </c>
      <c r="G469" t="s">
        <v>107</v>
      </c>
      <c r="H469">
        <v>87.5</v>
      </c>
      <c r="I469">
        <v>12.5</v>
      </c>
      <c r="J469">
        <v>70</v>
      </c>
      <c r="K469" t="s">
        <v>550</v>
      </c>
      <c r="L469">
        <v>95</v>
      </c>
      <c r="M469">
        <v>109</v>
      </c>
      <c r="N469">
        <v>105</v>
      </c>
      <c r="O469">
        <v>75</v>
      </c>
      <c r="P469">
        <v>85</v>
      </c>
      <c r="Q469">
        <v>56</v>
      </c>
      <c r="R469">
        <v>525</v>
      </c>
      <c r="S469">
        <v>45</v>
      </c>
      <c r="T469" t="s">
        <v>44</v>
      </c>
      <c r="U469" t="s">
        <v>39</v>
      </c>
      <c r="V469">
        <v>592</v>
      </c>
      <c r="W469" t="s">
        <v>48</v>
      </c>
      <c r="X469">
        <f t="shared" si="7"/>
        <v>1</v>
      </c>
    </row>
    <row r="470" spans="1:24" hidden="1" x14ac:dyDescent="0.2">
      <c r="A470">
        <v>34</v>
      </c>
      <c r="B470">
        <v>390</v>
      </c>
      <c r="C470" t="s">
        <v>553</v>
      </c>
      <c r="D470">
        <v>0.5</v>
      </c>
      <c r="E470">
        <v>6.2</v>
      </c>
      <c r="F470" t="s">
        <v>53</v>
      </c>
      <c r="H470">
        <v>87.5</v>
      </c>
      <c r="I470">
        <v>12.5</v>
      </c>
      <c r="J470">
        <v>70</v>
      </c>
      <c r="K470" t="s">
        <v>550</v>
      </c>
      <c r="L470">
        <v>44</v>
      </c>
      <c r="M470">
        <v>58</v>
      </c>
      <c r="N470">
        <v>44</v>
      </c>
      <c r="O470">
        <v>58</v>
      </c>
      <c r="P470">
        <v>44</v>
      </c>
      <c r="Q470">
        <v>61</v>
      </c>
      <c r="R470">
        <v>309</v>
      </c>
      <c r="S470">
        <v>45</v>
      </c>
      <c r="T470" t="s">
        <v>86</v>
      </c>
      <c r="U470" t="s">
        <v>163</v>
      </c>
      <c r="X470">
        <f t="shared" si="7"/>
        <v>0</v>
      </c>
    </row>
    <row r="471" spans="1:24" hidden="1" x14ac:dyDescent="0.2">
      <c r="A471">
        <v>35</v>
      </c>
      <c r="B471">
        <v>391</v>
      </c>
      <c r="C471" t="s">
        <v>554</v>
      </c>
      <c r="D471">
        <v>0.9</v>
      </c>
      <c r="E471">
        <v>22</v>
      </c>
      <c r="F471" t="s">
        <v>53</v>
      </c>
      <c r="G471" t="s">
        <v>152</v>
      </c>
      <c r="H471">
        <v>87.5</v>
      </c>
      <c r="I471">
        <v>12.5</v>
      </c>
      <c r="J471">
        <v>70</v>
      </c>
      <c r="K471" t="s">
        <v>550</v>
      </c>
      <c r="L471">
        <v>64</v>
      </c>
      <c r="M471">
        <v>78</v>
      </c>
      <c r="N471">
        <v>52</v>
      </c>
      <c r="O471">
        <v>78</v>
      </c>
      <c r="P471">
        <v>52</v>
      </c>
      <c r="Q471">
        <v>81</v>
      </c>
      <c r="R471">
        <v>405</v>
      </c>
      <c r="S471">
        <v>45</v>
      </c>
      <c r="T471" t="s">
        <v>86</v>
      </c>
      <c r="U471" t="s">
        <v>163</v>
      </c>
      <c r="V471">
        <v>34</v>
      </c>
      <c r="W471" t="s">
        <v>283</v>
      </c>
      <c r="X471">
        <f t="shared" si="7"/>
        <v>0</v>
      </c>
    </row>
    <row r="472" spans="1:24" x14ac:dyDescent="0.2">
      <c r="A472">
        <v>19</v>
      </c>
      <c r="B472">
        <v>392</v>
      </c>
      <c r="C472" t="s">
        <v>555</v>
      </c>
      <c r="D472">
        <v>1.2</v>
      </c>
      <c r="E472">
        <v>55</v>
      </c>
      <c r="F472" t="s">
        <v>53</v>
      </c>
      <c r="G472" t="s">
        <v>152</v>
      </c>
      <c r="H472">
        <v>87.5</v>
      </c>
      <c r="I472">
        <v>12.5</v>
      </c>
      <c r="J472">
        <v>70</v>
      </c>
      <c r="K472" t="s">
        <v>550</v>
      </c>
      <c r="L472">
        <v>76</v>
      </c>
      <c r="M472">
        <v>104</v>
      </c>
      <c r="N472">
        <v>71</v>
      </c>
      <c r="O472">
        <v>104</v>
      </c>
      <c r="P472">
        <v>71</v>
      </c>
      <c r="Q472">
        <v>108</v>
      </c>
      <c r="R472">
        <v>534</v>
      </c>
      <c r="S472">
        <v>45</v>
      </c>
      <c r="T472" t="s">
        <v>86</v>
      </c>
      <c r="U472" t="s">
        <v>163</v>
      </c>
      <c r="V472">
        <v>35</v>
      </c>
      <c r="W472" t="s">
        <v>84</v>
      </c>
      <c r="X472">
        <f t="shared" si="7"/>
        <v>1</v>
      </c>
    </row>
    <row r="473" spans="1:24" hidden="1" x14ac:dyDescent="0.2">
      <c r="A473">
        <v>594</v>
      </c>
      <c r="B473">
        <v>393</v>
      </c>
      <c r="C473" t="s">
        <v>556</v>
      </c>
      <c r="D473">
        <v>0.4</v>
      </c>
      <c r="E473">
        <v>5.2</v>
      </c>
      <c r="F473" t="s">
        <v>64</v>
      </c>
      <c r="H473">
        <v>87.5</v>
      </c>
      <c r="I473">
        <v>12.5</v>
      </c>
      <c r="J473">
        <v>70</v>
      </c>
      <c r="K473" t="s">
        <v>550</v>
      </c>
      <c r="L473">
        <v>53</v>
      </c>
      <c r="M473">
        <v>51</v>
      </c>
      <c r="N473">
        <v>53</v>
      </c>
      <c r="O473">
        <v>61</v>
      </c>
      <c r="P473">
        <v>56</v>
      </c>
      <c r="Q473">
        <v>40</v>
      </c>
      <c r="R473">
        <v>314</v>
      </c>
      <c r="S473">
        <v>45</v>
      </c>
      <c r="T473" t="s">
        <v>65</v>
      </c>
      <c r="U473" t="s">
        <v>86</v>
      </c>
      <c r="X473">
        <f t="shared" si="7"/>
        <v>0</v>
      </c>
    </row>
    <row r="474" spans="1:24" hidden="1" x14ac:dyDescent="0.2">
      <c r="A474">
        <v>595</v>
      </c>
      <c r="B474">
        <v>394</v>
      </c>
      <c r="C474" t="s">
        <v>557</v>
      </c>
      <c r="D474">
        <v>0.8</v>
      </c>
      <c r="E474">
        <v>23</v>
      </c>
      <c r="F474" t="s">
        <v>64</v>
      </c>
      <c r="H474">
        <v>87.5</v>
      </c>
      <c r="I474">
        <v>12.5</v>
      </c>
      <c r="J474">
        <v>70</v>
      </c>
      <c r="K474" t="s">
        <v>550</v>
      </c>
      <c r="L474">
        <v>64</v>
      </c>
      <c r="M474">
        <v>66</v>
      </c>
      <c r="N474">
        <v>68</v>
      </c>
      <c r="O474">
        <v>81</v>
      </c>
      <c r="P474">
        <v>76</v>
      </c>
      <c r="Q474">
        <v>50</v>
      </c>
      <c r="R474">
        <v>405</v>
      </c>
      <c r="S474">
        <v>45</v>
      </c>
      <c r="T474" t="s">
        <v>65</v>
      </c>
      <c r="U474" t="s">
        <v>86</v>
      </c>
      <c r="V474">
        <v>594</v>
      </c>
      <c r="W474" t="s">
        <v>46</v>
      </c>
      <c r="X474">
        <f t="shared" si="7"/>
        <v>0</v>
      </c>
    </row>
    <row r="475" spans="1:24" x14ac:dyDescent="0.2">
      <c r="A475">
        <v>596</v>
      </c>
      <c r="B475">
        <v>395</v>
      </c>
      <c r="C475" t="s">
        <v>558</v>
      </c>
      <c r="D475">
        <v>1.7</v>
      </c>
      <c r="E475">
        <v>84.5</v>
      </c>
      <c r="F475" t="s">
        <v>64</v>
      </c>
      <c r="G475" t="s">
        <v>109</v>
      </c>
      <c r="H475">
        <v>87.5</v>
      </c>
      <c r="I475">
        <v>12.5</v>
      </c>
      <c r="J475">
        <v>70</v>
      </c>
      <c r="K475" t="s">
        <v>550</v>
      </c>
      <c r="L475">
        <v>84</v>
      </c>
      <c r="M475">
        <v>86</v>
      </c>
      <c r="N475">
        <v>88</v>
      </c>
      <c r="O475">
        <v>111</v>
      </c>
      <c r="P475">
        <v>101</v>
      </c>
      <c r="Q475">
        <v>60</v>
      </c>
      <c r="R475">
        <v>530</v>
      </c>
      <c r="S475">
        <v>45</v>
      </c>
      <c r="T475" t="s">
        <v>65</v>
      </c>
      <c r="U475" t="s">
        <v>86</v>
      </c>
      <c r="V475">
        <v>595</v>
      </c>
      <c r="W475" t="s">
        <v>84</v>
      </c>
      <c r="X475">
        <f t="shared" si="7"/>
        <v>1</v>
      </c>
    </row>
    <row r="476" spans="1:24" hidden="1" x14ac:dyDescent="0.2">
      <c r="A476">
        <v>597</v>
      </c>
      <c r="B476">
        <v>396</v>
      </c>
      <c r="C476" t="s">
        <v>559</v>
      </c>
      <c r="D476">
        <v>0.3</v>
      </c>
      <c r="E476">
        <v>2</v>
      </c>
      <c r="F476" t="s">
        <v>80</v>
      </c>
      <c r="G476" t="s">
        <v>57</v>
      </c>
      <c r="H476">
        <v>50</v>
      </c>
      <c r="I476">
        <v>50</v>
      </c>
      <c r="J476">
        <v>70</v>
      </c>
      <c r="K476" t="s">
        <v>550</v>
      </c>
      <c r="L476">
        <v>40</v>
      </c>
      <c r="M476">
        <v>55</v>
      </c>
      <c r="N476">
        <v>30</v>
      </c>
      <c r="O476">
        <v>30</v>
      </c>
      <c r="P476">
        <v>30</v>
      </c>
      <c r="Q476">
        <v>60</v>
      </c>
      <c r="R476">
        <v>245</v>
      </c>
      <c r="S476">
        <v>255</v>
      </c>
      <c r="T476" t="s">
        <v>57</v>
      </c>
      <c r="X476">
        <f t="shared" si="7"/>
        <v>0</v>
      </c>
    </row>
    <row r="477" spans="1:24" hidden="1" x14ac:dyDescent="0.2">
      <c r="A477">
        <v>598</v>
      </c>
      <c r="B477">
        <v>397</v>
      </c>
      <c r="C477" t="s">
        <v>560</v>
      </c>
      <c r="D477">
        <v>0.6</v>
      </c>
      <c r="E477">
        <v>15.5</v>
      </c>
      <c r="F477" t="s">
        <v>80</v>
      </c>
      <c r="G477" t="s">
        <v>57</v>
      </c>
      <c r="H477">
        <v>50</v>
      </c>
      <c r="I477">
        <v>50</v>
      </c>
      <c r="J477">
        <v>70</v>
      </c>
      <c r="K477" t="s">
        <v>550</v>
      </c>
      <c r="L477">
        <v>55</v>
      </c>
      <c r="M477">
        <v>75</v>
      </c>
      <c r="N477">
        <v>50</v>
      </c>
      <c r="O477">
        <v>40</v>
      </c>
      <c r="P477">
        <v>40</v>
      </c>
      <c r="Q477">
        <v>80</v>
      </c>
      <c r="R477">
        <v>340</v>
      </c>
      <c r="S477">
        <v>120</v>
      </c>
      <c r="T477" t="s">
        <v>57</v>
      </c>
      <c r="V477">
        <v>597</v>
      </c>
      <c r="W477" t="s">
        <v>283</v>
      </c>
      <c r="X477">
        <f t="shared" si="7"/>
        <v>0</v>
      </c>
    </row>
    <row r="478" spans="1:24" x14ac:dyDescent="0.2">
      <c r="A478">
        <v>599</v>
      </c>
      <c r="B478">
        <v>398</v>
      </c>
      <c r="C478" t="s">
        <v>561</v>
      </c>
      <c r="D478">
        <v>1.2</v>
      </c>
      <c r="E478">
        <v>24.9</v>
      </c>
      <c r="F478" t="s">
        <v>80</v>
      </c>
      <c r="G478" t="s">
        <v>57</v>
      </c>
      <c r="H478">
        <v>50</v>
      </c>
      <c r="I478">
        <v>50</v>
      </c>
      <c r="J478">
        <v>70</v>
      </c>
      <c r="K478" t="s">
        <v>550</v>
      </c>
      <c r="L478">
        <v>85</v>
      </c>
      <c r="M478">
        <v>120</v>
      </c>
      <c r="N478">
        <v>70</v>
      </c>
      <c r="O478">
        <v>50</v>
      </c>
      <c r="P478">
        <v>60</v>
      </c>
      <c r="Q478">
        <v>100</v>
      </c>
      <c r="R478">
        <v>485</v>
      </c>
      <c r="S478">
        <v>45</v>
      </c>
      <c r="T478" t="s">
        <v>57</v>
      </c>
      <c r="V478">
        <v>598</v>
      </c>
      <c r="W478" t="s">
        <v>194</v>
      </c>
      <c r="X478">
        <f t="shared" si="7"/>
        <v>1</v>
      </c>
    </row>
    <row r="479" spans="1:24" hidden="1" x14ac:dyDescent="0.2">
      <c r="A479">
        <v>600</v>
      </c>
      <c r="B479">
        <v>399</v>
      </c>
      <c r="C479" t="s">
        <v>562</v>
      </c>
      <c r="D479">
        <v>0.5</v>
      </c>
      <c r="E479">
        <v>20</v>
      </c>
      <c r="F479" t="s">
        <v>80</v>
      </c>
      <c r="H479">
        <v>50</v>
      </c>
      <c r="I479">
        <v>50</v>
      </c>
      <c r="J479">
        <v>70</v>
      </c>
      <c r="K479" t="s">
        <v>550</v>
      </c>
      <c r="L479">
        <v>59</v>
      </c>
      <c r="M479">
        <v>45</v>
      </c>
      <c r="N479">
        <v>40</v>
      </c>
      <c r="O479">
        <v>35</v>
      </c>
      <c r="P479">
        <v>40</v>
      </c>
      <c r="Q479">
        <v>31</v>
      </c>
      <c r="R479">
        <v>250</v>
      </c>
      <c r="S479">
        <v>255</v>
      </c>
      <c r="T479" t="s">
        <v>65</v>
      </c>
      <c r="U479" t="s">
        <v>86</v>
      </c>
      <c r="X479">
        <f t="shared" si="7"/>
        <v>0</v>
      </c>
    </row>
    <row r="480" spans="1:24" x14ac:dyDescent="0.2">
      <c r="A480">
        <v>601</v>
      </c>
      <c r="B480">
        <v>400</v>
      </c>
      <c r="C480" t="s">
        <v>563</v>
      </c>
      <c r="D480">
        <v>1</v>
      </c>
      <c r="E480">
        <v>31.5</v>
      </c>
      <c r="F480" t="s">
        <v>80</v>
      </c>
      <c r="G480" t="s">
        <v>64</v>
      </c>
      <c r="H480">
        <v>50</v>
      </c>
      <c r="I480">
        <v>50</v>
      </c>
      <c r="J480">
        <v>70</v>
      </c>
      <c r="K480" t="s">
        <v>550</v>
      </c>
      <c r="L480">
        <v>79</v>
      </c>
      <c r="M480">
        <v>85</v>
      </c>
      <c r="N480">
        <v>60</v>
      </c>
      <c r="O480">
        <v>55</v>
      </c>
      <c r="P480">
        <v>60</v>
      </c>
      <c r="Q480">
        <v>71</v>
      </c>
      <c r="R480">
        <v>410</v>
      </c>
      <c r="S480">
        <v>127</v>
      </c>
      <c r="T480" t="s">
        <v>65</v>
      </c>
      <c r="U480" t="s">
        <v>86</v>
      </c>
      <c r="V480">
        <v>600</v>
      </c>
      <c r="W480" t="s">
        <v>290</v>
      </c>
      <c r="X480">
        <f t="shared" si="7"/>
        <v>1</v>
      </c>
    </row>
    <row r="481" spans="1:24" hidden="1" x14ac:dyDescent="0.2">
      <c r="A481">
        <v>602</v>
      </c>
      <c r="B481">
        <v>401</v>
      </c>
      <c r="C481" t="s">
        <v>564</v>
      </c>
      <c r="D481">
        <v>0.3</v>
      </c>
      <c r="E481">
        <v>2.2000000000000002</v>
      </c>
      <c r="F481" t="s">
        <v>69</v>
      </c>
      <c r="H481">
        <v>50</v>
      </c>
      <c r="I481">
        <v>50</v>
      </c>
      <c r="J481">
        <v>70</v>
      </c>
      <c r="K481" t="s">
        <v>550</v>
      </c>
      <c r="L481">
        <v>37</v>
      </c>
      <c r="M481">
        <v>25</v>
      </c>
      <c r="N481">
        <v>41</v>
      </c>
      <c r="O481">
        <v>25</v>
      </c>
      <c r="P481">
        <v>41</v>
      </c>
      <c r="Q481">
        <v>25</v>
      </c>
      <c r="R481">
        <v>194</v>
      </c>
      <c r="S481">
        <v>255</v>
      </c>
      <c r="T481" t="s">
        <v>69</v>
      </c>
      <c r="X481">
        <f t="shared" si="7"/>
        <v>0</v>
      </c>
    </row>
    <row r="482" spans="1:24" x14ac:dyDescent="0.2">
      <c r="A482">
        <v>603</v>
      </c>
      <c r="B482">
        <v>402</v>
      </c>
      <c r="C482" t="s">
        <v>565</v>
      </c>
      <c r="D482">
        <v>1</v>
      </c>
      <c r="E482">
        <v>25.5</v>
      </c>
      <c r="F482" t="s">
        <v>69</v>
      </c>
      <c r="H482">
        <v>50</v>
      </c>
      <c r="I482">
        <v>50</v>
      </c>
      <c r="J482">
        <v>70</v>
      </c>
      <c r="K482" t="s">
        <v>550</v>
      </c>
      <c r="L482">
        <v>77</v>
      </c>
      <c r="M482">
        <v>85</v>
      </c>
      <c r="N482">
        <v>51</v>
      </c>
      <c r="O482">
        <v>55</v>
      </c>
      <c r="P482">
        <v>51</v>
      </c>
      <c r="Q482">
        <v>65</v>
      </c>
      <c r="R482">
        <v>384</v>
      </c>
      <c r="S482">
        <v>45</v>
      </c>
      <c r="T482" t="s">
        <v>69</v>
      </c>
      <c r="V482">
        <v>602</v>
      </c>
      <c r="W482" t="s">
        <v>74</v>
      </c>
      <c r="X482">
        <f t="shared" si="7"/>
        <v>1</v>
      </c>
    </row>
    <row r="483" spans="1:24" hidden="1" x14ac:dyDescent="0.2">
      <c r="A483">
        <v>20</v>
      </c>
      <c r="B483">
        <v>403</v>
      </c>
      <c r="C483" t="s">
        <v>566</v>
      </c>
      <c r="D483">
        <v>0.5</v>
      </c>
      <c r="E483">
        <v>9.5</v>
      </c>
      <c r="F483" t="s">
        <v>98</v>
      </c>
      <c r="H483">
        <v>50</v>
      </c>
      <c r="I483">
        <v>50</v>
      </c>
      <c r="J483">
        <v>70</v>
      </c>
      <c r="K483" t="s">
        <v>550</v>
      </c>
      <c r="L483">
        <v>45</v>
      </c>
      <c r="M483">
        <v>65</v>
      </c>
      <c r="N483">
        <v>34</v>
      </c>
      <c r="O483">
        <v>40</v>
      </c>
      <c r="P483">
        <v>34</v>
      </c>
      <c r="Q483">
        <v>45</v>
      </c>
      <c r="R483">
        <v>263</v>
      </c>
      <c r="S483">
        <v>235</v>
      </c>
      <c r="T483" t="s">
        <v>86</v>
      </c>
      <c r="X483">
        <f t="shared" si="7"/>
        <v>0</v>
      </c>
    </row>
    <row r="484" spans="1:24" hidden="1" x14ac:dyDescent="0.2">
      <c r="A484">
        <v>21</v>
      </c>
      <c r="B484">
        <v>404</v>
      </c>
      <c r="C484" t="s">
        <v>567</v>
      </c>
      <c r="D484">
        <v>0.9</v>
      </c>
      <c r="E484">
        <v>30.5</v>
      </c>
      <c r="F484" t="s">
        <v>98</v>
      </c>
      <c r="H484">
        <v>50</v>
      </c>
      <c r="I484">
        <v>50</v>
      </c>
      <c r="J484">
        <v>100</v>
      </c>
      <c r="K484" t="s">
        <v>550</v>
      </c>
      <c r="L484">
        <v>60</v>
      </c>
      <c r="M484">
        <v>85</v>
      </c>
      <c r="N484">
        <v>49</v>
      </c>
      <c r="O484">
        <v>60</v>
      </c>
      <c r="P484">
        <v>49</v>
      </c>
      <c r="Q484">
        <v>60</v>
      </c>
      <c r="R484">
        <v>363</v>
      </c>
      <c r="S484">
        <v>120</v>
      </c>
      <c r="T484" t="s">
        <v>86</v>
      </c>
      <c r="V484">
        <v>20</v>
      </c>
      <c r="W484" t="s">
        <v>290</v>
      </c>
      <c r="X484">
        <f t="shared" si="7"/>
        <v>0</v>
      </c>
    </row>
    <row r="485" spans="1:24" x14ac:dyDescent="0.2">
      <c r="A485">
        <v>22</v>
      </c>
      <c r="B485">
        <v>405</v>
      </c>
      <c r="C485" t="s">
        <v>568</v>
      </c>
      <c r="D485">
        <v>1.4</v>
      </c>
      <c r="E485">
        <v>42</v>
      </c>
      <c r="F485" t="s">
        <v>98</v>
      </c>
      <c r="H485">
        <v>50</v>
      </c>
      <c r="I485">
        <v>50</v>
      </c>
      <c r="J485">
        <v>70</v>
      </c>
      <c r="K485" t="s">
        <v>550</v>
      </c>
      <c r="L485">
        <v>80</v>
      </c>
      <c r="M485">
        <v>120</v>
      </c>
      <c r="N485">
        <v>79</v>
      </c>
      <c r="O485">
        <v>95</v>
      </c>
      <c r="P485">
        <v>79</v>
      </c>
      <c r="Q485">
        <v>70</v>
      </c>
      <c r="R485">
        <v>523</v>
      </c>
      <c r="S485">
        <v>45</v>
      </c>
      <c r="T485" t="s">
        <v>86</v>
      </c>
      <c r="V485">
        <v>21</v>
      </c>
      <c r="W485" t="s">
        <v>175</v>
      </c>
      <c r="X485">
        <f t="shared" si="7"/>
        <v>1</v>
      </c>
    </row>
    <row r="486" spans="1:24" hidden="1" x14ac:dyDescent="0.2">
      <c r="A486">
        <v>604</v>
      </c>
      <c r="B486">
        <v>406</v>
      </c>
      <c r="C486" t="s">
        <v>569</v>
      </c>
      <c r="D486">
        <v>0.2</v>
      </c>
      <c r="E486">
        <v>1.2</v>
      </c>
      <c r="F486" t="s">
        <v>39</v>
      </c>
      <c r="G486" t="s">
        <v>40</v>
      </c>
      <c r="H486">
        <v>50</v>
      </c>
      <c r="I486">
        <v>50</v>
      </c>
      <c r="J486">
        <v>70</v>
      </c>
      <c r="K486" t="s">
        <v>550</v>
      </c>
      <c r="L486">
        <v>40</v>
      </c>
      <c r="M486">
        <v>30</v>
      </c>
      <c r="N486">
        <v>35</v>
      </c>
      <c r="O486">
        <v>50</v>
      </c>
      <c r="P486">
        <v>70</v>
      </c>
      <c r="Q486">
        <v>55</v>
      </c>
      <c r="R486">
        <v>280</v>
      </c>
      <c r="S486">
        <v>255</v>
      </c>
      <c r="T486" t="s">
        <v>114</v>
      </c>
      <c r="X486">
        <f t="shared" si="7"/>
        <v>0</v>
      </c>
    </row>
    <row r="487" spans="1:24" x14ac:dyDescent="0.2">
      <c r="A487">
        <v>605</v>
      </c>
      <c r="B487">
        <v>407</v>
      </c>
      <c r="C487" t="s">
        <v>570</v>
      </c>
      <c r="D487">
        <v>0.9</v>
      </c>
      <c r="E487">
        <v>14.5</v>
      </c>
      <c r="F487" t="s">
        <v>39</v>
      </c>
      <c r="G487" t="s">
        <v>40</v>
      </c>
      <c r="H487">
        <v>50</v>
      </c>
      <c r="I487">
        <v>50</v>
      </c>
      <c r="J487">
        <v>70</v>
      </c>
      <c r="K487" t="s">
        <v>550</v>
      </c>
      <c r="L487">
        <v>60</v>
      </c>
      <c r="M487">
        <v>70</v>
      </c>
      <c r="N487">
        <v>65</v>
      </c>
      <c r="O487">
        <v>125</v>
      </c>
      <c r="P487">
        <v>105</v>
      </c>
      <c r="Q487">
        <v>90</v>
      </c>
      <c r="R487">
        <v>515</v>
      </c>
      <c r="S487">
        <v>75</v>
      </c>
      <c r="T487" t="s">
        <v>99</v>
      </c>
      <c r="U487" t="s">
        <v>39</v>
      </c>
      <c r="V487">
        <v>443</v>
      </c>
      <c r="W487" t="s">
        <v>571</v>
      </c>
      <c r="X487">
        <f t="shared" si="7"/>
        <v>1</v>
      </c>
    </row>
    <row r="488" spans="1:24" hidden="1" x14ac:dyDescent="0.2">
      <c r="A488">
        <v>606</v>
      </c>
      <c r="B488">
        <v>408</v>
      </c>
      <c r="C488" t="s">
        <v>572</v>
      </c>
      <c r="D488">
        <v>0.9</v>
      </c>
      <c r="E488">
        <v>31.5</v>
      </c>
      <c r="F488" t="s">
        <v>177</v>
      </c>
      <c r="H488">
        <v>87.5</v>
      </c>
      <c r="I488">
        <v>12.5</v>
      </c>
      <c r="J488">
        <v>70</v>
      </c>
      <c r="K488" t="s">
        <v>550</v>
      </c>
      <c r="L488">
        <v>67</v>
      </c>
      <c r="M488">
        <v>125</v>
      </c>
      <c r="N488">
        <v>40</v>
      </c>
      <c r="O488">
        <v>30</v>
      </c>
      <c r="P488">
        <v>30</v>
      </c>
      <c r="Q488">
        <v>58</v>
      </c>
      <c r="R488">
        <v>350</v>
      </c>
      <c r="S488">
        <v>45</v>
      </c>
      <c r="T488" t="s">
        <v>44</v>
      </c>
      <c r="X488">
        <f t="shared" si="7"/>
        <v>0</v>
      </c>
    </row>
    <row r="489" spans="1:24" x14ac:dyDescent="0.2">
      <c r="A489">
        <v>607</v>
      </c>
      <c r="B489">
        <v>409</v>
      </c>
      <c r="C489" t="s">
        <v>573</v>
      </c>
      <c r="D489">
        <v>1.6</v>
      </c>
      <c r="E489">
        <v>102.5</v>
      </c>
      <c r="F489" t="s">
        <v>177</v>
      </c>
      <c r="H489">
        <v>87.5</v>
      </c>
      <c r="I489">
        <v>12.5</v>
      </c>
      <c r="J489">
        <v>70</v>
      </c>
      <c r="K489" t="s">
        <v>550</v>
      </c>
      <c r="L489">
        <v>97</v>
      </c>
      <c r="M489">
        <v>165</v>
      </c>
      <c r="N489">
        <v>60</v>
      </c>
      <c r="O489">
        <v>65</v>
      </c>
      <c r="P489">
        <v>50</v>
      </c>
      <c r="Q489">
        <v>58</v>
      </c>
      <c r="R489">
        <v>495</v>
      </c>
      <c r="S489">
        <v>45</v>
      </c>
      <c r="T489" t="s">
        <v>44</v>
      </c>
      <c r="V489">
        <v>606</v>
      </c>
      <c r="W489" t="s">
        <v>175</v>
      </c>
      <c r="X489">
        <f t="shared" si="7"/>
        <v>1</v>
      </c>
    </row>
    <row r="490" spans="1:24" hidden="1" x14ac:dyDescent="0.2">
      <c r="A490">
        <v>608</v>
      </c>
      <c r="B490">
        <v>410</v>
      </c>
      <c r="C490" t="s">
        <v>574</v>
      </c>
      <c r="D490">
        <v>0.5</v>
      </c>
      <c r="E490">
        <v>57</v>
      </c>
      <c r="F490" t="s">
        <v>177</v>
      </c>
      <c r="G490" t="s">
        <v>109</v>
      </c>
      <c r="H490">
        <v>87.5</v>
      </c>
      <c r="I490">
        <v>12.5</v>
      </c>
      <c r="J490">
        <v>70</v>
      </c>
      <c r="K490" t="s">
        <v>550</v>
      </c>
      <c r="L490">
        <v>30</v>
      </c>
      <c r="M490">
        <v>42</v>
      </c>
      <c r="N490">
        <v>118</v>
      </c>
      <c r="O490">
        <v>42</v>
      </c>
      <c r="P490">
        <v>88</v>
      </c>
      <c r="Q490">
        <v>30</v>
      </c>
      <c r="R490">
        <v>350</v>
      </c>
      <c r="S490">
        <v>45</v>
      </c>
      <c r="T490" t="s">
        <v>44</v>
      </c>
      <c r="X490">
        <f t="shared" si="7"/>
        <v>0</v>
      </c>
    </row>
    <row r="491" spans="1:24" x14ac:dyDescent="0.2">
      <c r="A491">
        <v>609</v>
      </c>
      <c r="B491">
        <v>411</v>
      </c>
      <c r="C491" t="s">
        <v>575</v>
      </c>
      <c r="D491">
        <v>1.3</v>
      </c>
      <c r="E491">
        <v>149.5</v>
      </c>
      <c r="F491" t="s">
        <v>177</v>
      </c>
      <c r="G491" t="s">
        <v>109</v>
      </c>
      <c r="H491">
        <v>87.5</v>
      </c>
      <c r="I491">
        <v>12.5</v>
      </c>
      <c r="J491">
        <v>70</v>
      </c>
      <c r="K491" t="s">
        <v>550</v>
      </c>
      <c r="L491">
        <v>60</v>
      </c>
      <c r="M491">
        <v>52</v>
      </c>
      <c r="N491">
        <v>168</v>
      </c>
      <c r="O491">
        <v>47</v>
      </c>
      <c r="P491">
        <v>138</v>
      </c>
      <c r="Q491">
        <v>30</v>
      </c>
      <c r="R491">
        <v>495</v>
      </c>
      <c r="S491">
        <v>45</v>
      </c>
      <c r="T491" t="s">
        <v>44</v>
      </c>
      <c r="V491">
        <v>608</v>
      </c>
      <c r="W491" t="s">
        <v>175</v>
      </c>
      <c r="X491">
        <f t="shared" si="7"/>
        <v>1</v>
      </c>
    </row>
    <row r="492" spans="1:24" hidden="1" x14ac:dyDescent="0.2">
      <c r="A492">
        <v>610</v>
      </c>
      <c r="B492">
        <v>412</v>
      </c>
      <c r="C492" t="s">
        <v>576</v>
      </c>
      <c r="D492">
        <v>0.2</v>
      </c>
      <c r="E492">
        <v>3.4</v>
      </c>
      <c r="F492" t="s">
        <v>69</v>
      </c>
      <c r="H492">
        <v>50</v>
      </c>
      <c r="I492">
        <v>50</v>
      </c>
      <c r="J492">
        <v>70</v>
      </c>
      <c r="K492" t="s">
        <v>550</v>
      </c>
      <c r="L492">
        <v>40</v>
      </c>
      <c r="M492">
        <v>29</v>
      </c>
      <c r="N492">
        <v>45</v>
      </c>
      <c r="O492">
        <v>29</v>
      </c>
      <c r="P492">
        <v>45</v>
      </c>
      <c r="Q492">
        <v>36</v>
      </c>
      <c r="R492">
        <v>224</v>
      </c>
      <c r="S492">
        <v>120</v>
      </c>
      <c r="T492" t="s">
        <v>69</v>
      </c>
      <c r="X492">
        <f t="shared" si="7"/>
        <v>0</v>
      </c>
    </row>
    <row r="493" spans="1:24" x14ac:dyDescent="0.2">
      <c r="A493">
        <v>611</v>
      </c>
      <c r="B493">
        <v>413</v>
      </c>
      <c r="C493" t="s">
        <v>577</v>
      </c>
      <c r="D493">
        <v>0.5</v>
      </c>
      <c r="E493">
        <v>6.5</v>
      </c>
      <c r="F493" t="s">
        <v>69</v>
      </c>
      <c r="G493" t="s">
        <v>39</v>
      </c>
      <c r="H493">
        <v>0</v>
      </c>
      <c r="I493">
        <v>100</v>
      </c>
      <c r="J493">
        <v>70</v>
      </c>
      <c r="K493" t="s">
        <v>550</v>
      </c>
      <c r="L493">
        <v>60</v>
      </c>
      <c r="M493">
        <v>59</v>
      </c>
      <c r="N493">
        <v>85</v>
      </c>
      <c r="O493">
        <v>79</v>
      </c>
      <c r="P493">
        <v>105</v>
      </c>
      <c r="Q493">
        <v>36</v>
      </c>
      <c r="R493">
        <v>424</v>
      </c>
      <c r="S493">
        <v>45</v>
      </c>
      <c r="T493" t="s">
        <v>69</v>
      </c>
      <c r="V493">
        <v>610</v>
      </c>
      <c r="W493" t="s">
        <v>578</v>
      </c>
      <c r="X493">
        <f t="shared" si="7"/>
        <v>1</v>
      </c>
    </row>
    <row r="494" spans="1:24" x14ac:dyDescent="0.2">
      <c r="A494">
        <v>1568</v>
      </c>
      <c r="B494">
        <v>413</v>
      </c>
      <c r="C494" t="s">
        <v>1175</v>
      </c>
      <c r="D494">
        <v>0.5</v>
      </c>
      <c r="E494">
        <v>6.5</v>
      </c>
      <c r="F494" t="s">
        <v>69</v>
      </c>
      <c r="G494" t="s">
        <v>107</v>
      </c>
      <c r="H494">
        <v>0</v>
      </c>
      <c r="I494">
        <v>100</v>
      </c>
      <c r="J494">
        <v>70</v>
      </c>
      <c r="K494" t="s">
        <v>550</v>
      </c>
      <c r="L494">
        <v>60</v>
      </c>
      <c r="M494">
        <v>79</v>
      </c>
      <c r="N494">
        <v>105</v>
      </c>
      <c r="O494">
        <v>59</v>
      </c>
      <c r="P494">
        <v>85</v>
      </c>
      <c r="Q494">
        <v>36</v>
      </c>
      <c r="R494">
        <v>424</v>
      </c>
      <c r="S494">
        <v>45</v>
      </c>
      <c r="T494" t="s">
        <v>69</v>
      </c>
      <c r="V494">
        <v>610</v>
      </c>
      <c r="W494" t="s">
        <v>580</v>
      </c>
      <c r="X494">
        <f t="shared" si="7"/>
        <v>1</v>
      </c>
    </row>
    <row r="495" spans="1:24" x14ac:dyDescent="0.2">
      <c r="A495">
        <v>1569</v>
      </c>
      <c r="B495">
        <v>413</v>
      </c>
      <c r="C495" t="s">
        <v>1176</v>
      </c>
      <c r="D495">
        <v>0.5</v>
      </c>
      <c r="E495">
        <v>6.5</v>
      </c>
      <c r="F495" t="s">
        <v>69</v>
      </c>
      <c r="G495" t="s">
        <v>109</v>
      </c>
      <c r="H495">
        <v>0</v>
      </c>
      <c r="I495">
        <v>100</v>
      </c>
      <c r="J495">
        <v>70</v>
      </c>
      <c r="K495" t="s">
        <v>550</v>
      </c>
      <c r="L495">
        <v>60</v>
      </c>
      <c r="M495">
        <v>69</v>
      </c>
      <c r="N495">
        <v>95</v>
      </c>
      <c r="O495">
        <v>69</v>
      </c>
      <c r="P495">
        <v>95</v>
      </c>
      <c r="Q495">
        <v>36</v>
      </c>
      <c r="R495">
        <v>424</v>
      </c>
      <c r="S495">
        <v>45</v>
      </c>
      <c r="T495" t="s">
        <v>69</v>
      </c>
      <c r="V495">
        <v>610</v>
      </c>
      <c r="W495" t="s">
        <v>582</v>
      </c>
      <c r="X495">
        <f t="shared" si="7"/>
        <v>1</v>
      </c>
    </row>
    <row r="496" spans="1:24" x14ac:dyDescent="0.2">
      <c r="A496">
        <v>612</v>
      </c>
      <c r="B496">
        <v>414</v>
      </c>
      <c r="C496" t="s">
        <v>583</v>
      </c>
      <c r="D496">
        <v>0.9</v>
      </c>
      <c r="E496">
        <v>23.3</v>
      </c>
      <c r="F496" t="s">
        <v>69</v>
      </c>
      <c r="G496" t="s">
        <v>57</v>
      </c>
      <c r="H496">
        <v>100</v>
      </c>
      <c r="I496">
        <v>0</v>
      </c>
      <c r="J496">
        <v>70</v>
      </c>
      <c r="K496" t="s">
        <v>550</v>
      </c>
      <c r="L496">
        <v>70</v>
      </c>
      <c r="M496">
        <v>94</v>
      </c>
      <c r="N496">
        <v>50</v>
      </c>
      <c r="O496">
        <v>94</v>
      </c>
      <c r="P496">
        <v>50</v>
      </c>
      <c r="Q496">
        <v>66</v>
      </c>
      <c r="R496">
        <v>424</v>
      </c>
      <c r="S496">
        <v>45</v>
      </c>
      <c r="T496" t="s">
        <v>69</v>
      </c>
      <c r="V496">
        <v>610</v>
      </c>
      <c r="W496" t="s">
        <v>584</v>
      </c>
      <c r="X496">
        <f t="shared" si="7"/>
        <v>1</v>
      </c>
    </row>
    <row r="497" spans="1:24" hidden="1" x14ac:dyDescent="0.2">
      <c r="A497">
        <v>613</v>
      </c>
      <c r="B497">
        <v>415</v>
      </c>
      <c r="C497" t="s">
        <v>585</v>
      </c>
      <c r="D497">
        <v>0.3</v>
      </c>
      <c r="E497">
        <v>5.5</v>
      </c>
      <c r="F497" t="s">
        <v>69</v>
      </c>
      <c r="G497" t="s">
        <v>57</v>
      </c>
      <c r="H497">
        <v>87.5</v>
      </c>
      <c r="I497">
        <v>12.5</v>
      </c>
      <c r="J497">
        <v>70</v>
      </c>
      <c r="K497" t="s">
        <v>550</v>
      </c>
      <c r="L497">
        <v>30</v>
      </c>
      <c r="M497">
        <v>30</v>
      </c>
      <c r="N497">
        <v>42</v>
      </c>
      <c r="O497">
        <v>30</v>
      </c>
      <c r="P497">
        <v>42</v>
      </c>
      <c r="Q497">
        <v>70</v>
      </c>
      <c r="R497">
        <v>244</v>
      </c>
      <c r="S497">
        <v>120</v>
      </c>
      <c r="T497" t="s">
        <v>69</v>
      </c>
      <c r="X497">
        <f t="shared" si="7"/>
        <v>0</v>
      </c>
    </row>
    <row r="498" spans="1:24" x14ac:dyDescent="0.2">
      <c r="A498">
        <v>614</v>
      </c>
      <c r="B498">
        <v>416</v>
      </c>
      <c r="C498" t="s">
        <v>586</v>
      </c>
      <c r="D498">
        <v>1.2</v>
      </c>
      <c r="E498">
        <v>38.5</v>
      </c>
      <c r="F498" t="s">
        <v>69</v>
      </c>
      <c r="G498" t="s">
        <v>57</v>
      </c>
      <c r="H498">
        <v>0</v>
      </c>
      <c r="I498">
        <v>100</v>
      </c>
      <c r="J498">
        <v>70</v>
      </c>
      <c r="K498" t="s">
        <v>550</v>
      </c>
      <c r="L498">
        <v>70</v>
      </c>
      <c r="M498">
        <v>80</v>
      </c>
      <c r="N498">
        <v>102</v>
      </c>
      <c r="O498">
        <v>80</v>
      </c>
      <c r="P498">
        <v>102</v>
      </c>
      <c r="Q498">
        <v>40</v>
      </c>
      <c r="R498">
        <v>474</v>
      </c>
      <c r="S498">
        <v>45</v>
      </c>
      <c r="T498" t="s">
        <v>69</v>
      </c>
      <c r="V498">
        <v>613</v>
      </c>
      <c r="W498" t="s">
        <v>587</v>
      </c>
      <c r="X498">
        <f t="shared" si="7"/>
        <v>1</v>
      </c>
    </row>
    <row r="499" spans="1:24" x14ac:dyDescent="0.2">
      <c r="A499">
        <v>615</v>
      </c>
      <c r="B499">
        <v>417</v>
      </c>
      <c r="C499" t="s">
        <v>588</v>
      </c>
      <c r="D499">
        <v>0.4</v>
      </c>
      <c r="E499">
        <v>3.9</v>
      </c>
      <c r="F499" t="s">
        <v>98</v>
      </c>
      <c r="H499">
        <v>50</v>
      </c>
      <c r="I499">
        <v>50</v>
      </c>
      <c r="J499">
        <v>100</v>
      </c>
      <c r="K499" t="s">
        <v>550</v>
      </c>
      <c r="L499">
        <v>60</v>
      </c>
      <c r="M499">
        <v>45</v>
      </c>
      <c r="N499">
        <v>70</v>
      </c>
      <c r="O499">
        <v>45</v>
      </c>
      <c r="P499">
        <v>90</v>
      </c>
      <c r="Q499">
        <v>95</v>
      </c>
      <c r="R499">
        <v>405</v>
      </c>
      <c r="S499">
        <v>200</v>
      </c>
      <c r="T499" t="s">
        <v>86</v>
      </c>
      <c r="U499" t="s">
        <v>99</v>
      </c>
      <c r="X499">
        <f t="shared" si="7"/>
        <v>1</v>
      </c>
    </row>
    <row r="500" spans="1:24" hidden="1" x14ac:dyDescent="0.2">
      <c r="A500">
        <v>616</v>
      </c>
      <c r="B500">
        <v>418</v>
      </c>
      <c r="C500" t="s">
        <v>589</v>
      </c>
      <c r="D500">
        <v>0.7</v>
      </c>
      <c r="E500">
        <v>29.5</v>
      </c>
      <c r="F500" t="s">
        <v>64</v>
      </c>
      <c r="H500">
        <v>50</v>
      </c>
      <c r="I500">
        <v>50</v>
      </c>
      <c r="J500">
        <v>70</v>
      </c>
      <c r="K500" t="s">
        <v>550</v>
      </c>
      <c r="L500">
        <v>55</v>
      </c>
      <c r="M500">
        <v>65</v>
      </c>
      <c r="N500">
        <v>35</v>
      </c>
      <c r="O500">
        <v>60</v>
      </c>
      <c r="P500">
        <v>30</v>
      </c>
      <c r="Q500">
        <v>85</v>
      </c>
      <c r="R500">
        <v>330</v>
      </c>
      <c r="S500">
        <v>190</v>
      </c>
      <c r="T500" t="s">
        <v>65</v>
      </c>
      <c r="U500" t="s">
        <v>86</v>
      </c>
      <c r="X500">
        <f t="shared" si="7"/>
        <v>0</v>
      </c>
    </row>
    <row r="501" spans="1:24" x14ac:dyDescent="0.2">
      <c r="A501">
        <v>617</v>
      </c>
      <c r="B501">
        <v>419</v>
      </c>
      <c r="C501" t="s">
        <v>590</v>
      </c>
      <c r="D501">
        <v>1.1000000000000001</v>
      </c>
      <c r="E501">
        <v>33.5</v>
      </c>
      <c r="F501" t="s">
        <v>64</v>
      </c>
      <c r="H501">
        <v>50</v>
      </c>
      <c r="I501">
        <v>50</v>
      </c>
      <c r="J501">
        <v>70</v>
      </c>
      <c r="K501" t="s">
        <v>550</v>
      </c>
      <c r="L501">
        <v>85</v>
      </c>
      <c r="M501">
        <v>105</v>
      </c>
      <c r="N501">
        <v>55</v>
      </c>
      <c r="O501">
        <v>85</v>
      </c>
      <c r="P501">
        <v>50</v>
      </c>
      <c r="Q501">
        <v>115</v>
      </c>
      <c r="R501">
        <v>495</v>
      </c>
      <c r="S501">
        <v>75</v>
      </c>
      <c r="T501" t="s">
        <v>65</v>
      </c>
      <c r="U501" t="s">
        <v>86</v>
      </c>
      <c r="V501">
        <v>616</v>
      </c>
      <c r="W501" t="s">
        <v>143</v>
      </c>
      <c r="X501">
        <f t="shared" si="7"/>
        <v>1</v>
      </c>
    </row>
    <row r="502" spans="1:24" hidden="1" x14ac:dyDescent="0.2">
      <c r="A502">
        <v>618</v>
      </c>
      <c r="B502">
        <v>420</v>
      </c>
      <c r="C502" t="s">
        <v>591</v>
      </c>
      <c r="D502">
        <v>0.4</v>
      </c>
      <c r="E502">
        <v>3.3</v>
      </c>
      <c r="F502" t="s">
        <v>39</v>
      </c>
      <c r="H502">
        <v>50</v>
      </c>
      <c r="I502">
        <v>50</v>
      </c>
      <c r="J502">
        <v>70</v>
      </c>
      <c r="K502" t="s">
        <v>550</v>
      </c>
      <c r="L502">
        <v>45</v>
      </c>
      <c r="M502">
        <v>35</v>
      </c>
      <c r="N502">
        <v>45</v>
      </c>
      <c r="O502">
        <v>62</v>
      </c>
      <c r="P502">
        <v>53</v>
      </c>
      <c r="Q502">
        <v>35</v>
      </c>
      <c r="R502">
        <v>275</v>
      </c>
      <c r="S502">
        <v>190</v>
      </c>
      <c r="T502" t="s">
        <v>99</v>
      </c>
      <c r="U502" t="s">
        <v>39</v>
      </c>
      <c r="X502">
        <f t="shared" si="7"/>
        <v>0</v>
      </c>
    </row>
    <row r="503" spans="1:24" x14ac:dyDescent="0.2">
      <c r="A503">
        <v>619</v>
      </c>
      <c r="B503">
        <v>421</v>
      </c>
      <c r="C503" t="s">
        <v>592</v>
      </c>
      <c r="D503">
        <v>0.5</v>
      </c>
      <c r="E503">
        <v>9.3000000000000007</v>
      </c>
      <c r="F503" t="s">
        <v>39</v>
      </c>
      <c r="H503">
        <v>50</v>
      </c>
      <c r="I503">
        <v>50</v>
      </c>
      <c r="J503">
        <v>70</v>
      </c>
      <c r="K503" t="s">
        <v>550</v>
      </c>
      <c r="L503">
        <v>70</v>
      </c>
      <c r="M503">
        <v>60</v>
      </c>
      <c r="N503">
        <v>70</v>
      </c>
      <c r="O503">
        <v>87</v>
      </c>
      <c r="P503">
        <v>78</v>
      </c>
      <c r="Q503">
        <v>85</v>
      </c>
      <c r="R503">
        <v>450</v>
      </c>
      <c r="S503">
        <v>75</v>
      </c>
      <c r="T503" t="s">
        <v>99</v>
      </c>
      <c r="U503" t="s">
        <v>39</v>
      </c>
      <c r="V503">
        <v>618</v>
      </c>
      <c r="W503" t="s">
        <v>159</v>
      </c>
      <c r="X503">
        <f t="shared" si="7"/>
        <v>1</v>
      </c>
    </row>
    <row r="504" spans="1:24" hidden="1" x14ac:dyDescent="0.2">
      <c r="A504">
        <v>620</v>
      </c>
      <c r="B504">
        <v>422</v>
      </c>
      <c r="C504" t="s">
        <v>593</v>
      </c>
      <c r="D504">
        <v>0.3</v>
      </c>
      <c r="E504">
        <v>6.3</v>
      </c>
      <c r="F504" t="s">
        <v>64</v>
      </c>
      <c r="H504">
        <v>50</v>
      </c>
      <c r="I504">
        <v>50</v>
      </c>
      <c r="J504">
        <v>70</v>
      </c>
      <c r="K504" t="s">
        <v>550</v>
      </c>
      <c r="L504">
        <v>76</v>
      </c>
      <c r="M504">
        <v>48</v>
      </c>
      <c r="N504">
        <v>48</v>
      </c>
      <c r="O504">
        <v>57</v>
      </c>
      <c r="P504">
        <v>62</v>
      </c>
      <c r="Q504">
        <v>34</v>
      </c>
      <c r="R504">
        <v>325</v>
      </c>
      <c r="S504">
        <v>190</v>
      </c>
      <c r="T504" t="s">
        <v>65</v>
      </c>
      <c r="U504" t="s">
        <v>196</v>
      </c>
      <c r="X504">
        <f t="shared" si="7"/>
        <v>0</v>
      </c>
    </row>
    <row r="505" spans="1:24" x14ac:dyDescent="0.2">
      <c r="A505">
        <v>621</v>
      </c>
      <c r="B505">
        <v>423</v>
      </c>
      <c r="C505" t="s">
        <v>594</v>
      </c>
      <c r="D505">
        <v>0.9</v>
      </c>
      <c r="E505">
        <v>29.9</v>
      </c>
      <c r="F505" t="s">
        <v>64</v>
      </c>
      <c r="G505" t="s">
        <v>107</v>
      </c>
      <c r="H505">
        <v>50</v>
      </c>
      <c r="I505">
        <v>50</v>
      </c>
      <c r="J505">
        <v>70</v>
      </c>
      <c r="K505" t="s">
        <v>550</v>
      </c>
      <c r="L505">
        <v>111</v>
      </c>
      <c r="M505">
        <v>83</v>
      </c>
      <c r="N505">
        <v>68</v>
      </c>
      <c r="O505">
        <v>92</v>
      </c>
      <c r="P505">
        <v>82</v>
      </c>
      <c r="Q505">
        <v>39</v>
      </c>
      <c r="R505">
        <v>475</v>
      </c>
      <c r="S505">
        <v>75</v>
      </c>
      <c r="T505" t="s">
        <v>65</v>
      </c>
      <c r="U505" t="s">
        <v>196</v>
      </c>
      <c r="V505">
        <v>620</v>
      </c>
      <c r="W505" t="s">
        <v>175</v>
      </c>
      <c r="X505">
        <f t="shared" si="7"/>
        <v>1</v>
      </c>
    </row>
    <row r="506" spans="1:24" x14ac:dyDescent="0.2">
      <c r="A506">
        <v>622</v>
      </c>
      <c r="B506">
        <v>424</v>
      </c>
      <c r="C506" t="s">
        <v>595</v>
      </c>
      <c r="D506">
        <v>1.2</v>
      </c>
      <c r="E506">
        <v>20.3</v>
      </c>
      <c r="F506" t="s">
        <v>80</v>
      </c>
      <c r="H506">
        <v>50</v>
      </c>
      <c r="I506">
        <v>50</v>
      </c>
      <c r="J506">
        <v>100</v>
      </c>
      <c r="K506" t="s">
        <v>550</v>
      </c>
      <c r="L506">
        <v>75</v>
      </c>
      <c r="M506">
        <v>100</v>
      </c>
      <c r="N506">
        <v>66</v>
      </c>
      <c r="O506">
        <v>60</v>
      </c>
      <c r="P506">
        <v>66</v>
      </c>
      <c r="Q506">
        <v>115</v>
      </c>
      <c r="R506">
        <v>482</v>
      </c>
      <c r="S506">
        <v>45</v>
      </c>
      <c r="T506" t="s">
        <v>86</v>
      </c>
      <c r="V506">
        <v>290</v>
      </c>
      <c r="W506" t="s">
        <v>596</v>
      </c>
      <c r="X506">
        <f t="shared" si="7"/>
        <v>1</v>
      </c>
    </row>
    <row r="507" spans="1:24" hidden="1" x14ac:dyDescent="0.2">
      <c r="A507">
        <v>623</v>
      </c>
      <c r="B507">
        <v>425</v>
      </c>
      <c r="C507" t="s">
        <v>597</v>
      </c>
      <c r="D507">
        <v>0.4</v>
      </c>
      <c r="E507">
        <v>1.2</v>
      </c>
      <c r="F507" t="s">
        <v>202</v>
      </c>
      <c r="G507" t="s">
        <v>57</v>
      </c>
      <c r="H507">
        <v>50</v>
      </c>
      <c r="I507">
        <v>50</v>
      </c>
      <c r="J507">
        <v>70</v>
      </c>
      <c r="K507" t="s">
        <v>550</v>
      </c>
      <c r="L507">
        <v>90</v>
      </c>
      <c r="M507">
        <v>50</v>
      </c>
      <c r="N507">
        <v>34</v>
      </c>
      <c r="O507">
        <v>60</v>
      </c>
      <c r="P507">
        <v>44</v>
      </c>
      <c r="Q507">
        <v>70</v>
      </c>
      <c r="R507">
        <v>348</v>
      </c>
      <c r="S507">
        <v>125</v>
      </c>
      <c r="T507" t="s">
        <v>196</v>
      </c>
      <c r="X507">
        <f t="shared" si="7"/>
        <v>0</v>
      </c>
    </row>
    <row r="508" spans="1:24" x14ac:dyDescent="0.2">
      <c r="A508">
        <v>624</v>
      </c>
      <c r="B508">
        <v>426</v>
      </c>
      <c r="C508" t="s">
        <v>598</v>
      </c>
      <c r="D508">
        <v>1.2</v>
      </c>
      <c r="E508">
        <v>15</v>
      </c>
      <c r="F508" t="s">
        <v>202</v>
      </c>
      <c r="G508" t="s">
        <v>57</v>
      </c>
      <c r="H508">
        <v>50</v>
      </c>
      <c r="I508">
        <v>50</v>
      </c>
      <c r="J508">
        <v>70</v>
      </c>
      <c r="K508" t="s">
        <v>550</v>
      </c>
      <c r="L508">
        <v>150</v>
      </c>
      <c r="M508">
        <v>80</v>
      </c>
      <c r="N508">
        <v>44</v>
      </c>
      <c r="O508">
        <v>90</v>
      </c>
      <c r="P508">
        <v>54</v>
      </c>
      <c r="Q508">
        <v>80</v>
      </c>
      <c r="R508">
        <v>498</v>
      </c>
      <c r="S508">
        <v>60</v>
      </c>
      <c r="T508" t="s">
        <v>196</v>
      </c>
      <c r="V508">
        <v>623</v>
      </c>
      <c r="W508" t="s">
        <v>147</v>
      </c>
      <c r="X508">
        <f t="shared" si="7"/>
        <v>1</v>
      </c>
    </row>
    <row r="509" spans="1:24" hidden="1" x14ac:dyDescent="0.2">
      <c r="A509">
        <v>625</v>
      </c>
      <c r="B509">
        <v>427</v>
      </c>
      <c r="C509" t="s">
        <v>599</v>
      </c>
      <c r="D509">
        <v>0.4</v>
      </c>
      <c r="E509">
        <v>5.5</v>
      </c>
      <c r="F509" t="s">
        <v>80</v>
      </c>
      <c r="H509">
        <v>50</v>
      </c>
      <c r="I509">
        <v>50</v>
      </c>
      <c r="J509">
        <v>0</v>
      </c>
      <c r="K509" t="s">
        <v>550</v>
      </c>
      <c r="L509">
        <v>55</v>
      </c>
      <c r="M509">
        <v>66</v>
      </c>
      <c r="N509">
        <v>44</v>
      </c>
      <c r="O509">
        <v>44</v>
      </c>
      <c r="P509">
        <v>56</v>
      </c>
      <c r="Q509">
        <v>85</v>
      </c>
      <c r="R509">
        <v>350</v>
      </c>
      <c r="S509">
        <v>190</v>
      </c>
      <c r="T509" t="s">
        <v>86</v>
      </c>
      <c r="U509" t="s">
        <v>163</v>
      </c>
      <c r="X509">
        <f t="shared" si="7"/>
        <v>0</v>
      </c>
    </row>
    <row r="510" spans="1:24" x14ac:dyDescent="0.2">
      <c r="A510">
        <v>626</v>
      </c>
      <c r="B510">
        <v>428</v>
      </c>
      <c r="C510" t="s">
        <v>600</v>
      </c>
      <c r="D510">
        <v>1.2</v>
      </c>
      <c r="E510">
        <v>33.299999999999997</v>
      </c>
      <c r="F510" t="s">
        <v>80</v>
      </c>
      <c r="H510">
        <v>50</v>
      </c>
      <c r="I510">
        <v>50</v>
      </c>
      <c r="J510">
        <v>140</v>
      </c>
      <c r="K510" t="s">
        <v>550</v>
      </c>
      <c r="L510">
        <v>65</v>
      </c>
      <c r="M510">
        <v>76</v>
      </c>
      <c r="N510">
        <v>84</v>
      </c>
      <c r="O510">
        <v>54</v>
      </c>
      <c r="P510">
        <v>96</v>
      </c>
      <c r="Q510">
        <v>105</v>
      </c>
      <c r="R510">
        <v>480</v>
      </c>
      <c r="S510">
        <v>60</v>
      </c>
      <c r="T510" t="s">
        <v>86</v>
      </c>
      <c r="U510" t="s">
        <v>163</v>
      </c>
      <c r="V510">
        <v>625</v>
      </c>
      <c r="X510">
        <f t="shared" si="7"/>
        <v>1</v>
      </c>
    </row>
    <row r="511" spans="1:24" x14ac:dyDescent="0.2">
      <c r="A511">
        <v>1593</v>
      </c>
      <c r="B511">
        <v>428</v>
      </c>
      <c r="C511" t="s">
        <v>1260</v>
      </c>
      <c r="D511">
        <v>1.3</v>
      </c>
      <c r="E511">
        <v>28.3</v>
      </c>
      <c r="F511" t="s">
        <v>80</v>
      </c>
      <c r="G511" t="s">
        <v>152</v>
      </c>
      <c r="H511">
        <v>50</v>
      </c>
      <c r="I511">
        <v>50</v>
      </c>
      <c r="J511">
        <v>140</v>
      </c>
      <c r="K511" t="s">
        <v>51</v>
      </c>
      <c r="L511">
        <v>65</v>
      </c>
      <c r="M511">
        <v>136</v>
      </c>
      <c r="N511">
        <v>94</v>
      </c>
      <c r="O511">
        <v>54</v>
      </c>
      <c r="P511">
        <v>96</v>
      </c>
      <c r="Q511">
        <v>135</v>
      </c>
      <c r="R511">
        <v>580</v>
      </c>
      <c r="S511">
        <v>60</v>
      </c>
      <c r="T511" t="s">
        <v>86</v>
      </c>
      <c r="U511" t="s">
        <v>163</v>
      </c>
      <c r="X511">
        <f t="shared" si="7"/>
        <v>1</v>
      </c>
    </row>
    <row r="512" spans="1:24" x14ac:dyDescent="0.2">
      <c r="A512">
        <v>627</v>
      </c>
      <c r="B512">
        <v>429</v>
      </c>
      <c r="C512" t="s">
        <v>601</v>
      </c>
      <c r="D512">
        <v>0.9</v>
      </c>
      <c r="E512">
        <v>4.4000000000000004</v>
      </c>
      <c r="F512" t="s">
        <v>202</v>
      </c>
      <c r="H512">
        <v>50</v>
      </c>
      <c r="I512">
        <v>50</v>
      </c>
      <c r="J512">
        <v>35</v>
      </c>
      <c r="K512" t="s">
        <v>550</v>
      </c>
      <c r="L512">
        <v>60</v>
      </c>
      <c r="M512">
        <v>60</v>
      </c>
      <c r="N512">
        <v>60</v>
      </c>
      <c r="O512">
        <v>105</v>
      </c>
      <c r="P512">
        <v>105</v>
      </c>
      <c r="Q512">
        <v>105</v>
      </c>
      <c r="R512">
        <v>495</v>
      </c>
      <c r="S512">
        <v>45</v>
      </c>
      <c r="T512" t="s">
        <v>196</v>
      </c>
      <c r="V512">
        <v>324</v>
      </c>
      <c r="W512" t="s">
        <v>602</v>
      </c>
      <c r="X512">
        <f t="shared" si="7"/>
        <v>1</v>
      </c>
    </row>
    <row r="513" spans="1:24" x14ac:dyDescent="0.2">
      <c r="A513">
        <v>628</v>
      </c>
      <c r="B513">
        <v>430</v>
      </c>
      <c r="C513" t="s">
        <v>603</v>
      </c>
      <c r="D513">
        <v>0.9</v>
      </c>
      <c r="E513">
        <v>27.3</v>
      </c>
      <c r="F513" t="s">
        <v>88</v>
      </c>
      <c r="G513" t="s">
        <v>57</v>
      </c>
      <c r="H513">
        <v>50</v>
      </c>
      <c r="I513">
        <v>50</v>
      </c>
      <c r="J513">
        <v>35</v>
      </c>
      <c r="K513" t="s">
        <v>550</v>
      </c>
      <c r="L513">
        <v>100</v>
      </c>
      <c r="M513">
        <v>125</v>
      </c>
      <c r="N513">
        <v>52</v>
      </c>
      <c r="O513">
        <v>105</v>
      </c>
      <c r="P513">
        <v>52</v>
      </c>
      <c r="Q513">
        <v>71</v>
      </c>
      <c r="R513">
        <v>505</v>
      </c>
      <c r="S513">
        <v>30</v>
      </c>
      <c r="T513" t="s">
        <v>57</v>
      </c>
      <c r="V513">
        <v>298</v>
      </c>
      <c r="W513" t="s">
        <v>602</v>
      </c>
      <c r="X513">
        <f t="shared" si="7"/>
        <v>1</v>
      </c>
    </row>
    <row r="514" spans="1:24" hidden="1" x14ac:dyDescent="0.2">
      <c r="A514">
        <v>629</v>
      </c>
      <c r="B514">
        <v>431</v>
      </c>
      <c r="C514" t="s">
        <v>604</v>
      </c>
      <c r="D514">
        <v>0.5</v>
      </c>
      <c r="E514">
        <v>3.9</v>
      </c>
      <c r="F514" t="s">
        <v>80</v>
      </c>
      <c r="H514">
        <v>25</v>
      </c>
      <c r="I514">
        <v>75</v>
      </c>
      <c r="J514">
        <v>70</v>
      </c>
      <c r="K514" t="s">
        <v>550</v>
      </c>
      <c r="L514">
        <v>49</v>
      </c>
      <c r="M514">
        <v>55</v>
      </c>
      <c r="N514">
        <v>42</v>
      </c>
      <c r="O514">
        <v>42</v>
      </c>
      <c r="P514">
        <v>37</v>
      </c>
      <c r="Q514">
        <v>85</v>
      </c>
      <c r="R514">
        <v>310</v>
      </c>
      <c r="S514">
        <v>190</v>
      </c>
      <c r="T514" t="s">
        <v>86</v>
      </c>
      <c r="X514">
        <f t="shared" si="7"/>
        <v>0</v>
      </c>
    </row>
    <row r="515" spans="1:24" x14ac:dyDescent="0.2">
      <c r="A515">
        <v>630</v>
      </c>
      <c r="B515">
        <v>432</v>
      </c>
      <c r="C515" t="s">
        <v>605</v>
      </c>
      <c r="D515">
        <v>1</v>
      </c>
      <c r="E515">
        <v>43.8</v>
      </c>
      <c r="F515" t="s">
        <v>80</v>
      </c>
      <c r="H515">
        <v>25</v>
      </c>
      <c r="I515">
        <v>75</v>
      </c>
      <c r="J515">
        <v>70</v>
      </c>
      <c r="K515" t="s">
        <v>550</v>
      </c>
      <c r="L515">
        <v>71</v>
      </c>
      <c r="M515">
        <v>82</v>
      </c>
      <c r="N515">
        <v>64</v>
      </c>
      <c r="O515">
        <v>64</v>
      </c>
      <c r="P515">
        <v>59</v>
      </c>
      <c r="Q515">
        <v>112</v>
      </c>
      <c r="R515">
        <v>452</v>
      </c>
      <c r="S515">
        <v>75</v>
      </c>
      <c r="T515" t="s">
        <v>86</v>
      </c>
      <c r="V515">
        <v>629</v>
      </c>
      <c r="W515" t="s">
        <v>198</v>
      </c>
      <c r="X515">
        <f t="shared" ref="X515:X578" si="8">IF(_xlfn.IFNA(MATCH(A515,$V$2:$V$1026,0),1)&lt;&gt;1,0,1)</f>
        <v>1</v>
      </c>
    </row>
    <row r="516" spans="1:24" hidden="1" x14ac:dyDescent="0.2">
      <c r="A516">
        <v>631</v>
      </c>
      <c r="B516">
        <v>433</v>
      </c>
      <c r="C516" t="s">
        <v>606</v>
      </c>
      <c r="D516">
        <v>0.2</v>
      </c>
      <c r="E516">
        <v>0.6</v>
      </c>
      <c r="F516" t="s">
        <v>104</v>
      </c>
      <c r="H516">
        <v>50</v>
      </c>
      <c r="I516">
        <v>50</v>
      </c>
      <c r="J516">
        <v>70</v>
      </c>
      <c r="K516" t="s">
        <v>550</v>
      </c>
      <c r="L516">
        <v>45</v>
      </c>
      <c r="M516">
        <v>30</v>
      </c>
      <c r="N516">
        <v>50</v>
      </c>
      <c r="O516">
        <v>65</v>
      </c>
      <c r="P516">
        <v>50</v>
      </c>
      <c r="Q516">
        <v>45</v>
      </c>
      <c r="R516">
        <v>285</v>
      </c>
      <c r="S516">
        <v>120</v>
      </c>
      <c r="T516" t="s">
        <v>114</v>
      </c>
      <c r="X516">
        <f t="shared" si="8"/>
        <v>0</v>
      </c>
    </row>
    <row r="517" spans="1:24" hidden="1" x14ac:dyDescent="0.2">
      <c r="A517">
        <v>632</v>
      </c>
      <c r="B517">
        <v>434</v>
      </c>
      <c r="C517" t="s">
        <v>607</v>
      </c>
      <c r="D517">
        <v>0.4</v>
      </c>
      <c r="E517">
        <v>19.2</v>
      </c>
      <c r="F517" t="s">
        <v>40</v>
      </c>
      <c r="G517" t="s">
        <v>88</v>
      </c>
      <c r="H517">
        <v>50</v>
      </c>
      <c r="I517">
        <v>50</v>
      </c>
      <c r="J517">
        <v>70</v>
      </c>
      <c r="K517" t="s">
        <v>550</v>
      </c>
      <c r="L517">
        <v>63</v>
      </c>
      <c r="M517">
        <v>63</v>
      </c>
      <c r="N517">
        <v>47</v>
      </c>
      <c r="O517">
        <v>41</v>
      </c>
      <c r="P517">
        <v>41</v>
      </c>
      <c r="Q517">
        <v>74</v>
      </c>
      <c r="R517">
        <v>329</v>
      </c>
      <c r="S517">
        <v>225</v>
      </c>
      <c r="T517" t="s">
        <v>86</v>
      </c>
      <c r="X517">
        <f t="shared" si="8"/>
        <v>0</v>
      </c>
    </row>
    <row r="518" spans="1:24" x14ac:dyDescent="0.2">
      <c r="A518">
        <v>633</v>
      </c>
      <c r="B518">
        <v>435</v>
      </c>
      <c r="C518" t="s">
        <v>608</v>
      </c>
      <c r="D518">
        <v>1</v>
      </c>
      <c r="E518">
        <v>38</v>
      </c>
      <c r="F518" t="s">
        <v>40</v>
      </c>
      <c r="G518" t="s">
        <v>88</v>
      </c>
      <c r="H518">
        <v>50</v>
      </c>
      <c r="I518">
        <v>50</v>
      </c>
      <c r="J518">
        <v>70</v>
      </c>
      <c r="K518" t="s">
        <v>550</v>
      </c>
      <c r="L518">
        <v>103</v>
      </c>
      <c r="M518">
        <v>93</v>
      </c>
      <c r="N518">
        <v>67</v>
      </c>
      <c r="O518">
        <v>71</v>
      </c>
      <c r="P518">
        <v>61</v>
      </c>
      <c r="Q518">
        <v>84</v>
      </c>
      <c r="R518">
        <v>479</v>
      </c>
      <c r="S518">
        <v>60</v>
      </c>
      <c r="T518" t="s">
        <v>86</v>
      </c>
      <c r="V518">
        <v>632</v>
      </c>
      <c r="W518" t="s">
        <v>194</v>
      </c>
      <c r="X518">
        <f t="shared" si="8"/>
        <v>1</v>
      </c>
    </row>
    <row r="519" spans="1:24" hidden="1" x14ac:dyDescent="0.2">
      <c r="A519">
        <v>634</v>
      </c>
      <c r="B519">
        <v>436</v>
      </c>
      <c r="C519" t="s">
        <v>609</v>
      </c>
      <c r="D519">
        <v>0.5</v>
      </c>
      <c r="E519">
        <v>60.5</v>
      </c>
      <c r="F519" t="s">
        <v>109</v>
      </c>
      <c r="G519" t="s">
        <v>104</v>
      </c>
      <c r="H519">
        <v>0</v>
      </c>
      <c r="I519">
        <v>0</v>
      </c>
      <c r="J519">
        <v>70</v>
      </c>
      <c r="K519" t="s">
        <v>550</v>
      </c>
      <c r="L519">
        <v>57</v>
      </c>
      <c r="M519">
        <v>24</v>
      </c>
      <c r="N519">
        <v>86</v>
      </c>
      <c r="O519">
        <v>24</v>
      </c>
      <c r="P519">
        <v>86</v>
      </c>
      <c r="Q519">
        <v>23</v>
      </c>
      <c r="R519">
        <v>300</v>
      </c>
      <c r="S519">
        <v>255</v>
      </c>
      <c r="T519" t="s">
        <v>178</v>
      </c>
      <c r="X519">
        <f t="shared" si="8"/>
        <v>0</v>
      </c>
    </row>
    <row r="520" spans="1:24" x14ac:dyDescent="0.2">
      <c r="A520">
        <v>635</v>
      </c>
      <c r="B520">
        <v>437</v>
      </c>
      <c r="C520" t="s">
        <v>610</v>
      </c>
      <c r="D520">
        <v>1.3</v>
      </c>
      <c r="E520">
        <v>187</v>
      </c>
      <c r="F520" t="s">
        <v>109</v>
      </c>
      <c r="G520" t="s">
        <v>104</v>
      </c>
      <c r="H520">
        <v>0</v>
      </c>
      <c r="I520">
        <v>0</v>
      </c>
      <c r="J520">
        <v>70</v>
      </c>
      <c r="K520" t="s">
        <v>550</v>
      </c>
      <c r="L520">
        <v>67</v>
      </c>
      <c r="M520">
        <v>89</v>
      </c>
      <c r="N520">
        <v>116</v>
      </c>
      <c r="O520">
        <v>79</v>
      </c>
      <c r="P520">
        <v>116</v>
      </c>
      <c r="Q520">
        <v>33</v>
      </c>
      <c r="R520">
        <v>500</v>
      </c>
      <c r="S520">
        <v>90</v>
      </c>
      <c r="T520" t="s">
        <v>178</v>
      </c>
      <c r="V520">
        <v>634</v>
      </c>
      <c r="W520" t="s">
        <v>150</v>
      </c>
      <c r="X520">
        <f t="shared" si="8"/>
        <v>1</v>
      </c>
    </row>
    <row r="521" spans="1:24" hidden="1" x14ac:dyDescent="0.2">
      <c r="A521">
        <v>636</v>
      </c>
      <c r="B521">
        <v>438</v>
      </c>
      <c r="C521" t="s">
        <v>611</v>
      </c>
      <c r="D521">
        <v>0.5</v>
      </c>
      <c r="E521">
        <v>15</v>
      </c>
      <c r="F521" t="s">
        <v>177</v>
      </c>
      <c r="H521">
        <v>50</v>
      </c>
      <c r="I521">
        <v>50</v>
      </c>
      <c r="J521">
        <v>70</v>
      </c>
      <c r="K521" t="s">
        <v>550</v>
      </c>
      <c r="L521">
        <v>50</v>
      </c>
      <c r="M521">
        <v>80</v>
      </c>
      <c r="N521">
        <v>95</v>
      </c>
      <c r="O521">
        <v>10</v>
      </c>
      <c r="P521">
        <v>45</v>
      </c>
      <c r="Q521">
        <v>10</v>
      </c>
      <c r="R521">
        <v>290</v>
      </c>
      <c r="S521">
        <v>255</v>
      </c>
      <c r="T521" t="s">
        <v>114</v>
      </c>
      <c r="X521">
        <f t="shared" si="8"/>
        <v>0</v>
      </c>
    </row>
    <row r="522" spans="1:24" hidden="1" x14ac:dyDescent="0.2">
      <c r="A522">
        <v>637</v>
      </c>
      <c r="B522">
        <v>439</v>
      </c>
      <c r="C522" t="s">
        <v>612</v>
      </c>
      <c r="D522">
        <v>0.6</v>
      </c>
      <c r="E522">
        <v>13</v>
      </c>
      <c r="F522" t="s">
        <v>104</v>
      </c>
      <c r="G522" t="s">
        <v>99</v>
      </c>
      <c r="H522">
        <v>50</v>
      </c>
      <c r="I522">
        <v>50</v>
      </c>
      <c r="J522">
        <v>70</v>
      </c>
      <c r="K522" t="s">
        <v>550</v>
      </c>
      <c r="L522">
        <v>20</v>
      </c>
      <c r="M522">
        <v>25</v>
      </c>
      <c r="N522">
        <v>45</v>
      </c>
      <c r="O522">
        <v>70</v>
      </c>
      <c r="P522">
        <v>90</v>
      </c>
      <c r="Q522">
        <v>60</v>
      </c>
      <c r="R522">
        <v>310</v>
      </c>
      <c r="S522">
        <v>145</v>
      </c>
      <c r="T522" t="s">
        <v>114</v>
      </c>
      <c r="X522">
        <f t="shared" si="8"/>
        <v>0</v>
      </c>
    </row>
    <row r="523" spans="1:24" hidden="1" x14ac:dyDescent="0.2">
      <c r="A523">
        <v>638</v>
      </c>
      <c r="B523">
        <v>440</v>
      </c>
      <c r="C523" t="s">
        <v>613</v>
      </c>
      <c r="D523">
        <v>0.6</v>
      </c>
      <c r="E523">
        <v>24.4</v>
      </c>
      <c r="F523" t="s">
        <v>80</v>
      </c>
      <c r="H523">
        <v>0</v>
      </c>
      <c r="I523">
        <v>100</v>
      </c>
      <c r="J523">
        <v>140</v>
      </c>
      <c r="K523" t="s">
        <v>550</v>
      </c>
      <c r="L523">
        <v>100</v>
      </c>
      <c r="M523">
        <v>5</v>
      </c>
      <c r="N523">
        <v>5</v>
      </c>
      <c r="O523">
        <v>15</v>
      </c>
      <c r="P523">
        <v>65</v>
      </c>
      <c r="Q523">
        <v>30</v>
      </c>
      <c r="R523">
        <v>220</v>
      </c>
      <c r="S523">
        <v>130</v>
      </c>
      <c r="T523" t="s">
        <v>114</v>
      </c>
      <c r="X523">
        <f t="shared" si="8"/>
        <v>0</v>
      </c>
    </row>
    <row r="524" spans="1:24" x14ac:dyDescent="0.2">
      <c r="A524">
        <v>639</v>
      </c>
      <c r="B524">
        <v>441</v>
      </c>
      <c r="C524" t="s">
        <v>614</v>
      </c>
      <c r="D524">
        <v>0.5</v>
      </c>
      <c r="E524">
        <v>1.9</v>
      </c>
      <c r="F524" t="s">
        <v>80</v>
      </c>
      <c r="G524" t="s">
        <v>57</v>
      </c>
      <c r="H524">
        <v>50</v>
      </c>
      <c r="I524">
        <v>50</v>
      </c>
      <c r="J524">
        <v>35</v>
      </c>
      <c r="K524" t="s">
        <v>550</v>
      </c>
      <c r="L524">
        <v>76</v>
      </c>
      <c r="M524">
        <v>65</v>
      </c>
      <c r="N524">
        <v>45</v>
      </c>
      <c r="O524">
        <v>92</v>
      </c>
      <c r="P524">
        <v>42</v>
      </c>
      <c r="Q524">
        <v>91</v>
      </c>
      <c r="R524">
        <v>411</v>
      </c>
      <c r="S524">
        <v>30</v>
      </c>
      <c r="T524" t="s">
        <v>57</v>
      </c>
      <c r="X524">
        <f t="shared" si="8"/>
        <v>1</v>
      </c>
    </row>
    <row r="525" spans="1:24" x14ac:dyDescent="0.2">
      <c r="A525">
        <v>640</v>
      </c>
      <c r="B525">
        <v>442</v>
      </c>
      <c r="C525" t="s">
        <v>615</v>
      </c>
      <c r="D525">
        <v>1</v>
      </c>
      <c r="E525">
        <v>108</v>
      </c>
      <c r="F525" t="s">
        <v>202</v>
      </c>
      <c r="G525" t="s">
        <v>88</v>
      </c>
      <c r="H525">
        <v>50</v>
      </c>
      <c r="I525">
        <v>50</v>
      </c>
      <c r="J525">
        <v>70</v>
      </c>
      <c r="K525" t="s">
        <v>550</v>
      </c>
      <c r="L525">
        <v>50</v>
      </c>
      <c r="M525">
        <v>92</v>
      </c>
      <c r="N525">
        <v>108</v>
      </c>
      <c r="O525">
        <v>92</v>
      </c>
      <c r="P525">
        <v>108</v>
      </c>
      <c r="Q525">
        <v>35</v>
      </c>
      <c r="R525">
        <v>485</v>
      </c>
      <c r="S525">
        <v>100</v>
      </c>
      <c r="T525" t="s">
        <v>196</v>
      </c>
      <c r="X525">
        <f t="shared" si="8"/>
        <v>1</v>
      </c>
    </row>
    <row r="526" spans="1:24" hidden="1" x14ac:dyDescent="0.2">
      <c r="A526">
        <v>641</v>
      </c>
      <c r="B526">
        <v>443</v>
      </c>
      <c r="C526" t="s">
        <v>616</v>
      </c>
      <c r="D526">
        <v>0.7</v>
      </c>
      <c r="E526">
        <v>20.5</v>
      </c>
      <c r="F526" t="s">
        <v>54</v>
      </c>
      <c r="G526" t="s">
        <v>107</v>
      </c>
      <c r="H526">
        <v>50</v>
      </c>
      <c r="I526">
        <v>50</v>
      </c>
      <c r="J526">
        <v>70</v>
      </c>
      <c r="K526" t="s">
        <v>550</v>
      </c>
      <c r="L526">
        <v>58</v>
      </c>
      <c r="M526">
        <v>70</v>
      </c>
      <c r="N526">
        <v>45</v>
      </c>
      <c r="O526">
        <v>40</v>
      </c>
      <c r="P526">
        <v>45</v>
      </c>
      <c r="Q526">
        <v>42</v>
      </c>
      <c r="R526">
        <v>300</v>
      </c>
      <c r="S526">
        <v>45</v>
      </c>
      <c r="T526" t="s">
        <v>44</v>
      </c>
      <c r="U526" t="s">
        <v>54</v>
      </c>
      <c r="X526">
        <f t="shared" si="8"/>
        <v>0</v>
      </c>
    </row>
    <row r="527" spans="1:24" hidden="1" x14ac:dyDescent="0.2">
      <c r="A527">
        <v>642</v>
      </c>
      <c r="B527">
        <v>444</v>
      </c>
      <c r="C527" t="s">
        <v>617</v>
      </c>
      <c r="D527">
        <v>1.4</v>
      </c>
      <c r="E527">
        <v>56</v>
      </c>
      <c r="F527" t="s">
        <v>54</v>
      </c>
      <c r="G527" t="s">
        <v>107</v>
      </c>
      <c r="H527">
        <v>50</v>
      </c>
      <c r="I527">
        <v>50</v>
      </c>
      <c r="J527">
        <v>70</v>
      </c>
      <c r="K527" t="s">
        <v>550</v>
      </c>
      <c r="L527">
        <v>68</v>
      </c>
      <c r="M527">
        <v>90</v>
      </c>
      <c r="N527">
        <v>65</v>
      </c>
      <c r="O527">
        <v>50</v>
      </c>
      <c r="P527">
        <v>55</v>
      </c>
      <c r="Q527">
        <v>82</v>
      </c>
      <c r="R527">
        <v>410</v>
      </c>
      <c r="S527">
        <v>45</v>
      </c>
      <c r="T527" t="s">
        <v>44</v>
      </c>
      <c r="U527" t="s">
        <v>54</v>
      </c>
      <c r="V527">
        <v>641</v>
      </c>
      <c r="W527" t="s">
        <v>137</v>
      </c>
      <c r="X527">
        <f t="shared" si="8"/>
        <v>0</v>
      </c>
    </row>
    <row r="528" spans="1:24" x14ac:dyDescent="0.2">
      <c r="A528">
        <v>643</v>
      </c>
      <c r="B528">
        <v>445</v>
      </c>
      <c r="C528" t="s">
        <v>618</v>
      </c>
      <c r="D528">
        <v>1.9</v>
      </c>
      <c r="E528">
        <v>95</v>
      </c>
      <c r="F528" t="s">
        <v>54</v>
      </c>
      <c r="G528" t="s">
        <v>107</v>
      </c>
      <c r="H528">
        <v>50</v>
      </c>
      <c r="I528">
        <v>50</v>
      </c>
      <c r="J528">
        <v>70</v>
      </c>
      <c r="K528" t="s">
        <v>550</v>
      </c>
      <c r="L528">
        <v>108</v>
      </c>
      <c r="M528">
        <v>130</v>
      </c>
      <c r="N528">
        <v>95</v>
      </c>
      <c r="O528">
        <v>80</v>
      </c>
      <c r="P528">
        <v>85</v>
      </c>
      <c r="Q528">
        <v>102</v>
      </c>
      <c r="R528">
        <v>600</v>
      </c>
      <c r="S528">
        <v>45</v>
      </c>
      <c r="T528" t="s">
        <v>44</v>
      </c>
      <c r="U528" t="s">
        <v>54</v>
      </c>
      <c r="V528">
        <v>642</v>
      </c>
      <c r="W528" t="s">
        <v>619</v>
      </c>
      <c r="X528">
        <f t="shared" si="8"/>
        <v>1</v>
      </c>
    </row>
    <row r="529" spans="1:24" x14ac:dyDescent="0.2">
      <c r="A529">
        <v>1438</v>
      </c>
      <c r="B529">
        <v>445</v>
      </c>
      <c r="C529" t="s">
        <v>1261</v>
      </c>
      <c r="D529">
        <v>1.9</v>
      </c>
      <c r="E529">
        <v>95</v>
      </c>
      <c r="F529" t="s">
        <v>54</v>
      </c>
      <c r="G529" t="s">
        <v>107</v>
      </c>
      <c r="H529">
        <v>50</v>
      </c>
      <c r="I529">
        <v>50</v>
      </c>
      <c r="J529">
        <v>70</v>
      </c>
      <c r="K529" t="s">
        <v>51</v>
      </c>
      <c r="L529">
        <v>108</v>
      </c>
      <c r="M529">
        <v>170</v>
      </c>
      <c r="N529">
        <v>115</v>
      </c>
      <c r="O529">
        <v>120</v>
      </c>
      <c r="P529">
        <v>95</v>
      </c>
      <c r="Q529">
        <v>92</v>
      </c>
      <c r="R529">
        <v>700</v>
      </c>
      <c r="S529">
        <v>45</v>
      </c>
      <c r="T529" t="s">
        <v>44</v>
      </c>
      <c r="U529" t="s">
        <v>54</v>
      </c>
      <c r="X529">
        <f t="shared" si="8"/>
        <v>1</v>
      </c>
    </row>
    <row r="530" spans="1:24" hidden="1" x14ac:dyDescent="0.2">
      <c r="A530">
        <v>644</v>
      </c>
      <c r="B530">
        <v>446</v>
      </c>
      <c r="C530" t="s">
        <v>620</v>
      </c>
      <c r="D530">
        <v>0.6</v>
      </c>
      <c r="E530">
        <v>105</v>
      </c>
      <c r="F530" t="s">
        <v>80</v>
      </c>
      <c r="H530">
        <v>87.5</v>
      </c>
      <c r="I530">
        <v>12.5</v>
      </c>
      <c r="J530">
        <v>70</v>
      </c>
      <c r="K530" t="s">
        <v>550</v>
      </c>
      <c r="L530">
        <v>135</v>
      </c>
      <c r="M530">
        <v>85</v>
      </c>
      <c r="N530">
        <v>40</v>
      </c>
      <c r="O530">
        <v>40</v>
      </c>
      <c r="P530">
        <v>85</v>
      </c>
      <c r="Q530">
        <v>5</v>
      </c>
      <c r="R530">
        <v>390</v>
      </c>
      <c r="S530">
        <v>50</v>
      </c>
      <c r="T530" t="s">
        <v>114</v>
      </c>
      <c r="X530">
        <f t="shared" si="8"/>
        <v>0</v>
      </c>
    </row>
    <row r="531" spans="1:24" hidden="1" x14ac:dyDescent="0.2">
      <c r="A531">
        <v>645</v>
      </c>
      <c r="B531">
        <v>447</v>
      </c>
      <c r="C531" t="s">
        <v>621</v>
      </c>
      <c r="D531">
        <v>0.7</v>
      </c>
      <c r="E531">
        <v>20.2</v>
      </c>
      <c r="F531" t="s">
        <v>152</v>
      </c>
      <c r="H531">
        <v>87.5</v>
      </c>
      <c r="I531">
        <v>12.5</v>
      </c>
      <c r="J531">
        <v>70</v>
      </c>
      <c r="K531" t="s">
        <v>550</v>
      </c>
      <c r="L531">
        <v>40</v>
      </c>
      <c r="M531">
        <v>70</v>
      </c>
      <c r="N531">
        <v>40</v>
      </c>
      <c r="O531">
        <v>35</v>
      </c>
      <c r="P531">
        <v>40</v>
      </c>
      <c r="Q531">
        <v>60</v>
      </c>
      <c r="R531">
        <v>285</v>
      </c>
      <c r="S531">
        <v>75</v>
      </c>
      <c r="T531" t="s">
        <v>114</v>
      </c>
      <c r="X531">
        <f t="shared" si="8"/>
        <v>0</v>
      </c>
    </row>
    <row r="532" spans="1:24" x14ac:dyDescent="0.2">
      <c r="A532">
        <v>646</v>
      </c>
      <c r="B532">
        <v>448</v>
      </c>
      <c r="C532" t="s">
        <v>622</v>
      </c>
      <c r="D532">
        <v>1.2</v>
      </c>
      <c r="E532">
        <v>54</v>
      </c>
      <c r="F532" t="s">
        <v>152</v>
      </c>
      <c r="G532" t="s">
        <v>109</v>
      </c>
      <c r="H532">
        <v>87.5</v>
      </c>
      <c r="I532">
        <v>12.5</v>
      </c>
      <c r="J532">
        <v>70</v>
      </c>
      <c r="K532" t="s">
        <v>550</v>
      </c>
      <c r="L532">
        <v>70</v>
      </c>
      <c r="M532">
        <v>110</v>
      </c>
      <c r="N532">
        <v>70</v>
      </c>
      <c r="O532">
        <v>115</v>
      </c>
      <c r="P532">
        <v>70</v>
      </c>
      <c r="Q532">
        <v>90</v>
      </c>
      <c r="R532">
        <v>525</v>
      </c>
      <c r="S532">
        <v>45</v>
      </c>
      <c r="T532" t="s">
        <v>86</v>
      </c>
      <c r="U532" t="s">
        <v>163</v>
      </c>
      <c r="V532">
        <v>645</v>
      </c>
      <c r="W532" t="s">
        <v>328</v>
      </c>
      <c r="X532">
        <f t="shared" si="8"/>
        <v>1</v>
      </c>
    </row>
    <row r="533" spans="1:24" x14ac:dyDescent="0.2">
      <c r="A533">
        <v>1561</v>
      </c>
      <c r="B533">
        <v>448</v>
      </c>
      <c r="C533" t="s">
        <v>1262</v>
      </c>
      <c r="D533">
        <v>1.3</v>
      </c>
      <c r="E533">
        <v>57.5</v>
      </c>
      <c r="F533" t="s">
        <v>152</v>
      </c>
      <c r="G533" t="s">
        <v>109</v>
      </c>
      <c r="H533">
        <v>87.5</v>
      </c>
      <c r="I533">
        <v>12.5</v>
      </c>
      <c r="J533">
        <v>70</v>
      </c>
      <c r="K533" t="s">
        <v>51</v>
      </c>
      <c r="L533">
        <v>70</v>
      </c>
      <c r="M533">
        <v>145</v>
      </c>
      <c r="N533">
        <v>88</v>
      </c>
      <c r="O533">
        <v>140</v>
      </c>
      <c r="P533">
        <v>70</v>
      </c>
      <c r="Q533">
        <v>112</v>
      </c>
      <c r="R533">
        <v>625</v>
      </c>
      <c r="S533">
        <v>45</v>
      </c>
      <c r="T533" t="s">
        <v>86</v>
      </c>
      <c r="U533" t="s">
        <v>163</v>
      </c>
      <c r="X533">
        <f t="shared" si="8"/>
        <v>1</v>
      </c>
    </row>
    <row r="534" spans="1:24" hidden="1" x14ac:dyDescent="0.2">
      <c r="A534">
        <v>647</v>
      </c>
      <c r="B534">
        <v>449</v>
      </c>
      <c r="C534" t="s">
        <v>623</v>
      </c>
      <c r="D534">
        <v>0.8</v>
      </c>
      <c r="E534">
        <v>49.5</v>
      </c>
      <c r="F534" t="s">
        <v>107</v>
      </c>
      <c r="H534">
        <v>50</v>
      </c>
      <c r="I534">
        <v>50</v>
      </c>
      <c r="J534">
        <v>70</v>
      </c>
      <c r="K534" t="s">
        <v>550</v>
      </c>
      <c r="L534">
        <v>68</v>
      </c>
      <c r="M534">
        <v>72</v>
      </c>
      <c r="N534">
        <v>78</v>
      </c>
      <c r="O534">
        <v>38</v>
      </c>
      <c r="P534">
        <v>42</v>
      </c>
      <c r="Q534">
        <v>32</v>
      </c>
      <c r="R534">
        <v>330</v>
      </c>
      <c r="S534">
        <v>140</v>
      </c>
      <c r="T534" t="s">
        <v>86</v>
      </c>
      <c r="X534">
        <f t="shared" si="8"/>
        <v>0</v>
      </c>
    </row>
    <row r="535" spans="1:24" x14ac:dyDescent="0.2">
      <c r="A535">
        <v>648</v>
      </c>
      <c r="B535">
        <v>450</v>
      </c>
      <c r="C535" t="s">
        <v>624</v>
      </c>
      <c r="D535">
        <v>2</v>
      </c>
      <c r="E535">
        <v>300</v>
      </c>
      <c r="F535" t="s">
        <v>107</v>
      </c>
      <c r="H535">
        <v>50</v>
      </c>
      <c r="I535">
        <v>50</v>
      </c>
      <c r="J535">
        <v>70</v>
      </c>
      <c r="K535" t="s">
        <v>550</v>
      </c>
      <c r="L535">
        <v>108</v>
      </c>
      <c r="M535">
        <v>112</v>
      </c>
      <c r="N535">
        <v>118</v>
      </c>
      <c r="O535">
        <v>68</v>
      </c>
      <c r="P535">
        <v>72</v>
      </c>
      <c r="Q535">
        <v>47</v>
      </c>
      <c r="R535">
        <v>525</v>
      </c>
      <c r="S535">
        <v>60</v>
      </c>
      <c r="T535" t="s">
        <v>86</v>
      </c>
      <c r="V535">
        <v>647</v>
      </c>
      <c r="W535" t="s">
        <v>194</v>
      </c>
      <c r="X535">
        <f t="shared" si="8"/>
        <v>1</v>
      </c>
    </row>
    <row r="536" spans="1:24" hidden="1" x14ac:dyDescent="0.2">
      <c r="A536">
        <v>649</v>
      </c>
      <c r="B536">
        <v>451</v>
      </c>
      <c r="C536" t="s">
        <v>625</v>
      </c>
      <c r="D536">
        <v>0.8</v>
      </c>
      <c r="E536">
        <v>12</v>
      </c>
      <c r="F536" t="s">
        <v>40</v>
      </c>
      <c r="G536" t="s">
        <v>69</v>
      </c>
      <c r="H536">
        <v>50</v>
      </c>
      <c r="I536">
        <v>50</v>
      </c>
      <c r="J536">
        <v>70</v>
      </c>
      <c r="K536" t="s">
        <v>550</v>
      </c>
      <c r="L536">
        <v>40</v>
      </c>
      <c r="M536">
        <v>50</v>
      </c>
      <c r="N536">
        <v>90</v>
      </c>
      <c r="O536">
        <v>30</v>
      </c>
      <c r="P536">
        <v>55</v>
      </c>
      <c r="Q536">
        <v>65</v>
      </c>
      <c r="R536">
        <v>330</v>
      </c>
      <c r="S536">
        <v>120</v>
      </c>
      <c r="T536" t="s">
        <v>69</v>
      </c>
      <c r="U536" t="s">
        <v>173</v>
      </c>
      <c r="X536">
        <f t="shared" si="8"/>
        <v>0</v>
      </c>
    </row>
    <row r="537" spans="1:24" x14ac:dyDescent="0.2">
      <c r="A537">
        <v>650</v>
      </c>
      <c r="B537">
        <v>452</v>
      </c>
      <c r="C537" t="s">
        <v>626</v>
      </c>
      <c r="D537">
        <v>1.3</v>
      </c>
      <c r="E537">
        <v>61.5</v>
      </c>
      <c r="F537" t="s">
        <v>40</v>
      </c>
      <c r="G537" t="s">
        <v>88</v>
      </c>
      <c r="H537">
        <v>50</v>
      </c>
      <c r="I537">
        <v>50</v>
      </c>
      <c r="J537">
        <v>70</v>
      </c>
      <c r="K537" t="s">
        <v>550</v>
      </c>
      <c r="L537">
        <v>70</v>
      </c>
      <c r="M537">
        <v>90</v>
      </c>
      <c r="N537">
        <v>110</v>
      </c>
      <c r="O537">
        <v>60</v>
      </c>
      <c r="P537">
        <v>75</v>
      </c>
      <c r="Q537">
        <v>95</v>
      </c>
      <c r="R537">
        <v>500</v>
      </c>
      <c r="S537">
        <v>45</v>
      </c>
      <c r="T537" t="s">
        <v>69</v>
      </c>
      <c r="U537" t="s">
        <v>173</v>
      </c>
      <c r="V537">
        <v>649</v>
      </c>
      <c r="W537" t="s">
        <v>183</v>
      </c>
      <c r="X537">
        <f t="shared" si="8"/>
        <v>1</v>
      </c>
    </row>
    <row r="538" spans="1:24" hidden="1" x14ac:dyDescent="0.2">
      <c r="A538">
        <v>651</v>
      </c>
      <c r="B538">
        <v>453</v>
      </c>
      <c r="C538" t="s">
        <v>627</v>
      </c>
      <c r="D538">
        <v>0.7</v>
      </c>
      <c r="E538">
        <v>23</v>
      </c>
      <c r="F538" t="s">
        <v>40</v>
      </c>
      <c r="G538" t="s">
        <v>152</v>
      </c>
      <c r="H538">
        <v>50</v>
      </c>
      <c r="I538">
        <v>50</v>
      </c>
      <c r="J538">
        <v>100</v>
      </c>
      <c r="K538" t="s">
        <v>550</v>
      </c>
      <c r="L538">
        <v>48</v>
      </c>
      <c r="M538">
        <v>61</v>
      </c>
      <c r="N538">
        <v>40</v>
      </c>
      <c r="O538">
        <v>61</v>
      </c>
      <c r="P538">
        <v>40</v>
      </c>
      <c r="Q538">
        <v>50</v>
      </c>
      <c r="R538">
        <v>300</v>
      </c>
      <c r="S538">
        <v>140</v>
      </c>
      <c r="T538" t="s">
        <v>163</v>
      </c>
      <c r="X538">
        <f t="shared" si="8"/>
        <v>0</v>
      </c>
    </row>
    <row r="539" spans="1:24" x14ac:dyDescent="0.2">
      <c r="A539">
        <v>652</v>
      </c>
      <c r="B539">
        <v>454</v>
      </c>
      <c r="C539" t="s">
        <v>628</v>
      </c>
      <c r="D539">
        <v>1.3</v>
      </c>
      <c r="E539">
        <v>44.4</v>
      </c>
      <c r="F539" t="s">
        <v>40</v>
      </c>
      <c r="G539" t="s">
        <v>152</v>
      </c>
      <c r="H539">
        <v>50</v>
      </c>
      <c r="I539">
        <v>50</v>
      </c>
      <c r="J539">
        <v>70</v>
      </c>
      <c r="K539" t="s">
        <v>550</v>
      </c>
      <c r="L539">
        <v>83</v>
      </c>
      <c r="M539">
        <v>106</v>
      </c>
      <c r="N539">
        <v>65</v>
      </c>
      <c r="O539">
        <v>86</v>
      </c>
      <c r="P539">
        <v>65</v>
      </c>
      <c r="Q539">
        <v>85</v>
      </c>
      <c r="R539">
        <v>490</v>
      </c>
      <c r="S539">
        <v>75</v>
      </c>
      <c r="T539" t="s">
        <v>163</v>
      </c>
      <c r="V539">
        <v>651</v>
      </c>
      <c r="W539" t="s">
        <v>186</v>
      </c>
      <c r="X539">
        <f t="shared" si="8"/>
        <v>1</v>
      </c>
    </row>
    <row r="540" spans="1:24" x14ac:dyDescent="0.2">
      <c r="A540">
        <v>653</v>
      </c>
      <c r="B540">
        <v>455</v>
      </c>
      <c r="C540" t="s">
        <v>629</v>
      </c>
      <c r="D540">
        <v>1.4</v>
      </c>
      <c r="E540">
        <v>27</v>
      </c>
      <c r="F540" t="s">
        <v>39</v>
      </c>
      <c r="H540">
        <v>50</v>
      </c>
      <c r="I540">
        <v>50</v>
      </c>
      <c r="J540">
        <v>70</v>
      </c>
      <c r="K540" t="s">
        <v>550</v>
      </c>
      <c r="L540">
        <v>74</v>
      </c>
      <c r="M540">
        <v>100</v>
      </c>
      <c r="N540">
        <v>72</v>
      </c>
      <c r="O540">
        <v>90</v>
      </c>
      <c r="P540">
        <v>72</v>
      </c>
      <c r="Q540">
        <v>46</v>
      </c>
      <c r="R540">
        <v>454</v>
      </c>
      <c r="S540">
        <v>200</v>
      </c>
      <c r="T540" t="s">
        <v>39</v>
      </c>
      <c r="X540">
        <f t="shared" si="8"/>
        <v>1</v>
      </c>
    </row>
    <row r="541" spans="1:24" hidden="1" x14ac:dyDescent="0.2">
      <c r="A541">
        <v>654</v>
      </c>
      <c r="B541">
        <v>456</v>
      </c>
      <c r="C541" t="s">
        <v>630</v>
      </c>
      <c r="D541">
        <v>0.4</v>
      </c>
      <c r="E541">
        <v>7</v>
      </c>
      <c r="F541" t="s">
        <v>64</v>
      </c>
      <c r="H541">
        <v>50</v>
      </c>
      <c r="I541">
        <v>50</v>
      </c>
      <c r="J541">
        <v>70</v>
      </c>
      <c r="K541" t="s">
        <v>550</v>
      </c>
      <c r="L541">
        <v>49</v>
      </c>
      <c r="M541">
        <v>49</v>
      </c>
      <c r="N541">
        <v>56</v>
      </c>
      <c r="O541">
        <v>49</v>
      </c>
      <c r="P541">
        <v>61</v>
      </c>
      <c r="Q541">
        <v>66</v>
      </c>
      <c r="R541">
        <v>330</v>
      </c>
      <c r="S541">
        <v>190</v>
      </c>
      <c r="T541" t="s">
        <v>237</v>
      </c>
      <c r="X541">
        <f t="shared" si="8"/>
        <v>0</v>
      </c>
    </row>
    <row r="542" spans="1:24" x14ac:dyDescent="0.2">
      <c r="A542">
        <v>655</v>
      </c>
      <c r="B542">
        <v>457</v>
      </c>
      <c r="C542" t="s">
        <v>631</v>
      </c>
      <c r="D542">
        <v>1.2</v>
      </c>
      <c r="E542">
        <v>24</v>
      </c>
      <c r="F542" t="s">
        <v>64</v>
      </c>
      <c r="H542">
        <v>50</v>
      </c>
      <c r="I542">
        <v>50</v>
      </c>
      <c r="J542">
        <v>70</v>
      </c>
      <c r="K542" t="s">
        <v>550</v>
      </c>
      <c r="L542">
        <v>69</v>
      </c>
      <c r="M542">
        <v>69</v>
      </c>
      <c r="N542">
        <v>76</v>
      </c>
      <c r="O542">
        <v>69</v>
      </c>
      <c r="P542">
        <v>86</v>
      </c>
      <c r="Q542">
        <v>91</v>
      </c>
      <c r="R542">
        <v>460</v>
      </c>
      <c r="S542">
        <v>75</v>
      </c>
      <c r="T542" t="s">
        <v>237</v>
      </c>
      <c r="V542">
        <v>654</v>
      </c>
      <c r="W542" t="s">
        <v>140</v>
      </c>
      <c r="X542">
        <f t="shared" si="8"/>
        <v>1</v>
      </c>
    </row>
    <row r="543" spans="1:24" hidden="1" x14ac:dyDescent="0.2">
      <c r="A543">
        <v>656</v>
      </c>
      <c r="B543">
        <v>458</v>
      </c>
      <c r="C543" t="s">
        <v>632</v>
      </c>
      <c r="D543">
        <v>1</v>
      </c>
      <c r="E543">
        <v>65</v>
      </c>
      <c r="F543" t="s">
        <v>64</v>
      </c>
      <c r="G543" t="s">
        <v>57</v>
      </c>
      <c r="H543">
        <v>50</v>
      </c>
      <c r="I543">
        <v>50</v>
      </c>
      <c r="J543">
        <v>70</v>
      </c>
      <c r="K543" t="s">
        <v>550</v>
      </c>
      <c r="L543">
        <v>45</v>
      </c>
      <c r="M543">
        <v>20</v>
      </c>
      <c r="N543">
        <v>50</v>
      </c>
      <c r="O543">
        <v>60</v>
      </c>
      <c r="P543">
        <v>120</v>
      </c>
      <c r="Q543">
        <v>50</v>
      </c>
      <c r="R543">
        <v>345</v>
      </c>
      <c r="S543">
        <v>25</v>
      </c>
      <c r="T543" t="s">
        <v>114</v>
      </c>
      <c r="X543">
        <f t="shared" si="8"/>
        <v>0</v>
      </c>
    </row>
    <row r="544" spans="1:24" hidden="1" x14ac:dyDescent="0.2">
      <c r="A544">
        <v>657</v>
      </c>
      <c r="B544">
        <v>459</v>
      </c>
      <c r="C544" t="s">
        <v>633</v>
      </c>
      <c r="D544">
        <v>1</v>
      </c>
      <c r="E544">
        <v>50.5</v>
      </c>
      <c r="F544" t="s">
        <v>39</v>
      </c>
      <c r="G544" t="s">
        <v>108</v>
      </c>
      <c r="H544">
        <v>50</v>
      </c>
      <c r="I544">
        <v>50</v>
      </c>
      <c r="J544">
        <v>70</v>
      </c>
      <c r="K544" t="s">
        <v>550</v>
      </c>
      <c r="L544">
        <v>60</v>
      </c>
      <c r="M544">
        <v>62</v>
      </c>
      <c r="N544">
        <v>50</v>
      </c>
      <c r="O544">
        <v>62</v>
      </c>
      <c r="P544">
        <v>60</v>
      </c>
      <c r="Q544">
        <v>40</v>
      </c>
      <c r="R544">
        <v>334</v>
      </c>
      <c r="S544">
        <v>120</v>
      </c>
      <c r="T544" t="s">
        <v>44</v>
      </c>
      <c r="U544" t="s">
        <v>39</v>
      </c>
      <c r="X544">
        <f t="shared" si="8"/>
        <v>0</v>
      </c>
    </row>
    <row r="545" spans="1:24" x14ac:dyDescent="0.2">
      <c r="A545">
        <v>658</v>
      </c>
      <c r="B545">
        <v>460</v>
      </c>
      <c r="C545" t="s">
        <v>634</v>
      </c>
      <c r="D545">
        <v>2.2000000000000002</v>
      </c>
      <c r="E545">
        <v>135.5</v>
      </c>
      <c r="F545" t="s">
        <v>39</v>
      </c>
      <c r="G545" t="s">
        <v>108</v>
      </c>
      <c r="H545">
        <v>50</v>
      </c>
      <c r="I545">
        <v>50</v>
      </c>
      <c r="J545">
        <v>70</v>
      </c>
      <c r="K545" t="s">
        <v>550</v>
      </c>
      <c r="L545">
        <v>90</v>
      </c>
      <c r="M545">
        <v>92</v>
      </c>
      <c r="N545">
        <v>75</v>
      </c>
      <c r="O545">
        <v>92</v>
      </c>
      <c r="P545">
        <v>85</v>
      </c>
      <c r="Q545">
        <v>60</v>
      </c>
      <c r="R545">
        <v>494</v>
      </c>
      <c r="S545">
        <v>60</v>
      </c>
      <c r="T545" t="s">
        <v>44</v>
      </c>
      <c r="U545" t="s">
        <v>39</v>
      </c>
      <c r="V545">
        <v>657</v>
      </c>
      <c r="W545" t="s">
        <v>183</v>
      </c>
      <c r="X545">
        <f t="shared" si="8"/>
        <v>1</v>
      </c>
    </row>
    <row r="546" spans="1:24" x14ac:dyDescent="0.2">
      <c r="A546">
        <v>1562</v>
      </c>
      <c r="B546">
        <v>460</v>
      </c>
      <c r="C546" t="s">
        <v>1263</v>
      </c>
      <c r="D546">
        <v>2.7</v>
      </c>
      <c r="E546">
        <v>185</v>
      </c>
      <c r="F546" t="s">
        <v>39</v>
      </c>
      <c r="G546" t="s">
        <v>108</v>
      </c>
      <c r="H546">
        <v>50</v>
      </c>
      <c r="I546">
        <v>50</v>
      </c>
      <c r="J546">
        <v>70</v>
      </c>
      <c r="K546" t="s">
        <v>51</v>
      </c>
      <c r="L546">
        <v>90</v>
      </c>
      <c r="M546">
        <v>132</v>
      </c>
      <c r="N546">
        <v>105</v>
      </c>
      <c r="O546">
        <v>132</v>
      </c>
      <c r="P546">
        <v>105</v>
      </c>
      <c r="Q546">
        <v>30</v>
      </c>
      <c r="R546">
        <v>594</v>
      </c>
      <c r="S546">
        <v>60</v>
      </c>
      <c r="T546" t="s">
        <v>44</v>
      </c>
      <c r="U546" t="s">
        <v>39</v>
      </c>
      <c r="X546">
        <f t="shared" si="8"/>
        <v>1</v>
      </c>
    </row>
    <row r="547" spans="1:24" x14ac:dyDescent="0.2">
      <c r="A547">
        <v>683</v>
      </c>
      <c r="B547">
        <v>461</v>
      </c>
      <c r="C547" t="s">
        <v>635</v>
      </c>
      <c r="D547">
        <v>1.1000000000000001</v>
      </c>
      <c r="E547">
        <v>34</v>
      </c>
      <c r="F547" t="s">
        <v>88</v>
      </c>
      <c r="G547" t="s">
        <v>108</v>
      </c>
      <c r="H547">
        <v>50</v>
      </c>
      <c r="I547">
        <v>50</v>
      </c>
      <c r="J547">
        <v>35</v>
      </c>
      <c r="K547" t="s">
        <v>550</v>
      </c>
      <c r="L547">
        <v>70</v>
      </c>
      <c r="M547">
        <v>120</v>
      </c>
      <c r="N547">
        <v>65</v>
      </c>
      <c r="O547">
        <v>45</v>
      </c>
      <c r="P547">
        <v>85</v>
      </c>
      <c r="Q547">
        <v>125</v>
      </c>
      <c r="R547">
        <v>510</v>
      </c>
      <c r="S547">
        <v>45</v>
      </c>
      <c r="T547" t="s">
        <v>86</v>
      </c>
      <c r="V547">
        <v>339</v>
      </c>
      <c r="W547" t="s">
        <v>636</v>
      </c>
      <c r="X547">
        <f t="shared" si="8"/>
        <v>1</v>
      </c>
    </row>
    <row r="548" spans="1:24" x14ac:dyDescent="0.2">
      <c r="A548">
        <v>684</v>
      </c>
      <c r="B548">
        <v>462</v>
      </c>
      <c r="C548" t="s">
        <v>637</v>
      </c>
      <c r="D548">
        <v>1.2</v>
      </c>
      <c r="E548">
        <v>180</v>
      </c>
      <c r="F548" t="s">
        <v>98</v>
      </c>
      <c r="G548" t="s">
        <v>109</v>
      </c>
      <c r="H548">
        <v>0</v>
      </c>
      <c r="I548">
        <v>0</v>
      </c>
      <c r="J548">
        <v>70</v>
      </c>
      <c r="K548" t="s">
        <v>550</v>
      </c>
      <c r="L548">
        <v>70</v>
      </c>
      <c r="M548">
        <v>70</v>
      </c>
      <c r="N548">
        <v>115</v>
      </c>
      <c r="O548">
        <v>130</v>
      </c>
      <c r="P548">
        <v>90</v>
      </c>
      <c r="Q548">
        <v>60</v>
      </c>
      <c r="R548">
        <v>535</v>
      </c>
      <c r="S548">
        <v>30</v>
      </c>
      <c r="T548" t="s">
        <v>178</v>
      </c>
      <c r="V548">
        <v>1341</v>
      </c>
      <c r="W548" t="s">
        <v>638</v>
      </c>
      <c r="X548">
        <f t="shared" si="8"/>
        <v>1</v>
      </c>
    </row>
    <row r="549" spans="1:24" x14ac:dyDescent="0.2">
      <c r="A549">
        <v>685</v>
      </c>
      <c r="B549">
        <v>463</v>
      </c>
      <c r="C549" t="s">
        <v>639</v>
      </c>
      <c r="D549">
        <v>1.7</v>
      </c>
      <c r="E549">
        <v>140</v>
      </c>
      <c r="F549" t="s">
        <v>80</v>
      </c>
      <c r="H549">
        <v>50</v>
      </c>
      <c r="I549">
        <v>50</v>
      </c>
      <c r="J549">
        <v>70</v>
      </c>
      <c r="K549" t="s">
        <v>550</v>
      </c>
      <c r="L549">
        <v>110</v>
      </c>
      <c r="M549">
        <v>85</v>
      </c>
      <c r="N549">
        <v>95</v>
      </c>
      <c r="O549">
        <v>80</v>
      </c>
      <c r="P549">
        <v>95</v>
      </c>
      <c r="Q549">
        <v>50</v>
      </c>
      <c r="R549">
        <v>515</v>
      </c>
      <c r="S549">
        <v>30</v>
      </c>
      <c r="T549" t="s">
        <v>44</v>
      </c>
      <c r="V549">
        <v>142</v>
      </c>
      <c r="W549" t="s">
        <v>640</v>
      </c>
      <c r="X549">
        <f t="shared" si="8"/>
        <v>1</v>
      </c>
    </row>
    <row r="550" spans="1:24" x14ac:dyDescent="0.2">
      <c r="A550">
        <v>686</v>
      </c>
      <c r="B550">
        <v>464</v>
      </c>
      <c r="C550" t="s">
        <v>641</v>
      </c>
      <c r="D550">
        <v>2.4</v>
      </c>
      <c r="E550">
        <v>282.8</v>
      </c>
      <c r="F550" t="s">
        <v>107</v>
      </c>
      <c r="G550" t="s">
        <v>177</v>
      </c>
      <c r="H550">
        <v>50</v>
      </c>
      <c r="I550">
        <v>50</v>
      </c>
      <c r="J550">
        <v>70</v>
      </c>
      <c r="K550" t="s">
        <v>550</v>
      </c>
      <c r="L550">
        <v>115</v>
      </c>
      <c r="M550">
        <v>140</v>
      </c>
      <c r="N550">
        <v>130</v>
      </c>
      <c r="O550">
        <v>55</v>
      </c>
      <c r="P550">
        <v>55</v>
      </c>
      <c r="Q550">
        <v>40</v>
      </c>
      <c r="R550">
        <v>535</v>
      </c>
      <c r="S550">
        <v>30</v>
      </c>
      <c r="T550" t="s">
        <v>44</v>
      </c>
      <c r="U550" t="s">
        <v>86</v>
      </c>
      <c r="V550">
        <v>146</v>
      </c>
      <c r="W550" t="s">
        <v>642</v>
      </c>
      <c r="X550">
        <f t="shared" si="8"/>
        <v>1</v>
      </c>
    </row>
    <row r="551" spans="1:24" x14ac:dyDescent="0.2">
      <c r="A551">
        <v>687</v>
      </c>
      <c r="B551">
        <v>465</v>
      </c>
      <c r="C551" t="s">
        <v>643</v>
      </c>
      <c r="D551">
        <v>2</v>
      </c>
      <c r="E551">
        <v>128.6</v>
      </c>
      <c r="F551" t="s">
        <v>39</v>
      </c>
      <c r="H551">
        <v>50</v>
      </c>
      <c r="I551">
        <v>50</v>
      </c>
      <c r="J551">
        <v>70</v>
      </c>
      <c r="K551" t="s">
        <v>550</v>
      </c>
      <c r="L551">
        <v>100</v>
      </c>
      <c r="M551">
        <v>100</v>
      </c>
      <c r="N551">
        <v>125</v>
      </c>
      <c r="O551">
        <v>110</v>
      </c>
      <c r="P551">
        <v>50</v>
      </c>
      <c r="Q551">
        <v>50</v>
      </c>
      <c r="R551">
        <v>535</v>
      </c>
      <c r="S551">
        <v>30</v>
      </c>
      <c r="T551" t="s">
        <v>39</v>
      </c>
      <c r="V551">
        <v>148</v>
      </c>
      <c r="W551" t="s">
        <v>644</v>
      </c>
      <c r="X551">
        <f t="shared" si="8"/>
        <v>1</v>
      </c>
    </row>
    <row r="552" spans="1:24" x14ac:dyDescent="0.2">
      <c r="A552">
        <v>688</v>
      </c>
      <c r="B552">
        <v>466</v>
      </c>
      <c r="C552" t="s">
        <v>645</v>
      </c>
      <c r="D552">
        <v>1.8</v>
      </c>
      <c r="E552">
        <v>138.6</v>
      </c>
      <c r="F552" t="s">
        <v>98</v>
      </c>
      <c r="H552">
        <v>75</v>
      </c>
      <c r="I552">
        <v>25</v>
      </c>
      <c r="J552">
        <v>70</v>
      </c>
      <c r="K552" t="s">
        <v>550</v>
      </c>
      <c r="L552">
        <v>75</v>
      </c>
      <c r="M552">
        <v>123</v>
      </c>
      <c r="N552">
        <v>67</v>
      </c>
      <c r="O552">
        <v>95</v>
      </c>
      <c r="P552">
        <v>85</v>
      </c>
      <c r="Q552">
        <v>95</v>
      </c>
      <c r="R552">
        <v>540</v>
      </c>
      <c r="S552">
        <v>30</v>
      </c>
      <c r="T552" t="s">
        <v>163</v>
      </c>
      <c r="V552">
        <v>221</v>
      </c>
      <c r="W552" t="s">
        <v>646</v>
      </c>
      <c r="X552">
        <f t="shared" si="8"/>
        <v>1</v>
      </c>
    </row>
    <row r="553" spans="1:24" x14ac:dyDescent="0.2">
      <c r="A553">
        <v>699</v>
      </c>
      <c r="B553">
        <v>467</v>
      </c>
      <c r="C553" t="s">
        <v>647</v>
      </c>
      <c r="D553">
        <v>1.6</v>
      </c>
      <c r="E553">
        <v>68</v>
      </c>
      <c r="F553" t="s">
        <v>53</v>
      </c>
      <c r="H553">
        <v>75</v>
      </c>
      <c r="I553">
        <v>25</v>
      </c>
      <c r="J553">
        <v>70</v>
      </c>
      <c r="K553" t="s">
        <v>550</v>
      </c>
      <c r="L553">
        <v>75</v>
      </c>
      <c r="M553">
        <v>95</v>
      </c>
      <c r="N553">
        <v>67</v>
      </c>
      <c r="O553">
        <v>125</v>
      </c>
      <c r="P553">
        <v>95</v>
      </c>
      <c r="Q553">
        <v>83</v>
      </c>
      <c r="R553">
        <v>540</v>
      </c>
      <c r="S553">
        <v>30</v>
      </c>
      <c r="T553" t="s">
        <v>163</v>
      </c>
      <c r="V553">
        <v>222</v>
      </c>
      <c r="W553" t="s">
        <v>648</v>
      </c>
      <c r="X553">
        <f t="shared" si="8"/>
        <v>1</v>
      </c>
    </row>
    <row r="554" spans="1:24" x14ac:dyDescent="0.2">
      <c r="A554">
        <v>713</v>
      </c>
      <c r="B554">
        <v>468</v>
      </c>
      <c r="C554" t="s">
        <v>649</v>
      </c>
      <c r="D554">
        <v>1.5</v>
      </c>
      <c r="E554">
        <v>38</v>
      </c>
      <c r="F554" t="s">
        <v>99</v>
      </c>
      <c r="G554" t="s">
        <v>57</v>
      </c>
      <c r="H554">
        <v>87.5</v>
      </c>
      <c r="I554">
        <v>12.5</v>
      </c>
      <c r="J554">
        <v>70</v>
      </c>
      <c r="K554" t="s">
        <v>550</v>
      </c>
      <c r="L554">
        <v>85</v>
      </c>
      <c r="M554">
        <v>50</v>
      </c>
      <c r="N554">
        <v>95</v>
      </c>
      <c r="O554">
        <v>120</v>
      </c>
      <c r="P554">
        <v>115</v>
      </c>
      <c r="Q554">
        <v>80</v>
      </c>
      <c r="R554">
        <v>545</v>
      </c>
      <c r="S554">
        <v>30</v>
      </c>
      <c r="T554" t="s">
        <v>57</v>
      </c>
      <c r="U554" t="s">
        <v>99</v>
      </c>
      <c r="V554">
        <v>265</v>
      </c>
      <c r="W554" t="s">
        <v>571</v>
      </c>
      <c r="X554">
        <f t="shared" si="8"/>
        <v>1</v>
      </c>
    </row>
    <row r="555" spans="1:24" x14ac:dyDescent="0.2">
      <c r="A555">
        <v>714</v>
      </c>
      <c r="B555">
        <v>469</v>
      </c>
      <c r="C555" t="s">
        <v>650</v>
      </c>
      <c r="D555">
        <v>1.9</v>
      </c>
      <c r="E555">
        <v>51.5</v>
      </c>
      <c r="F555" t="s">
        <v>69</v>
      </c>
      <c r="G555" t="s">
        <v>57</v>
      </c>
      <c r="H555">
        <v>50</v>
      </c>
      <c r="I555">
        <v>50</v>
      </c>
      <c r="J555">
        <v>70</v>
      </c>
      <c r="K555" t="s">
        <v>550</v>
      </c>
      <c r="L555">
        <v>86</v>
      </c>
      <c r="M555">
        <v>76</v>
      </c>
      <c r="N555">
        <v>86</v>
      </c>
      <c r="O555">
        <v>116</v>
      </c>
      <c r="P555">
        <v>56</v>
      </c>
      <c r="Q555">
        <v>95</v>
      </c>
      <c r="R555">
        <v>515</v>
      </c>
      <c r="S555">
        <v>30</v>
      </c>
      <c r="T555" t="s">
        <v>69</v>
      </c>
      <c r="V555">
        <v>293</v>
      </c>
      <c r="W555" t="s">
        <v>644</v>
      </c>
      <c r="X555">
        <f t="shared" si="8"/>
        <v>1</v>
      </c>
    </row>
    <row r="556" spans="1:24" x14ac:dyDescent="0.2">
      <c r="A556">
        <v>715</v>
      </c>
      <c r="B556">
        <v>470</v>
      </c>
      <c r="C556" t="s">
        <v>651</v>
      </c>
      <c r="D556">
        <v>1</v>
      </c>
      <c r="E556">
        <v>25.5</v>
      </c>
      <c r="F556" t="s">
        <v>39</v>
      </c>
      <c r="H556">
        <v>87.5</v>
      </c>
      <c r="I556">
        <v>12.5</v>
      </c>
      <c r="J556">
        <v>35</v>
      </c>
      <c r="K556" t="s">
        <v>550</v>
      </c>
      <c r="L556">
        <v>65</v>
      </c>
      <c r="M556">
        <v>110</v>
      </c>
      <c r="N556">
        <v>130</v>
      </c>
      <c r="O556">
        <v>60</v>
      </c>
      <c r="P556">
        <v>65</v>
      </c>
      <c r="Q556">
        <v>95</v>
      </c>
      <c r="R556">
        <v>525</v>
      </c>
      <c r="S556">
        <v>45</v>
      </c>
      <c r="T556" t="s">
        <v>86</v>
      </c>
      <c r="V556">
        <v>228</v>
      </c>
      <c r="W556" t="s">
        <v>134</v>
      </c>
      <c r="X556">
        <f t="shared" si="8"/>
        <v>1</v>
      </c>
    </row>
    <row r="557" spans="1:24" x14ac:dyDescent="0.2">
      <c r="A557">
        <v>716</v>
      </c>
      <c r="B557">
        <v>471</v>
      </c>
      <c r="C557" t="s">
        <v>652</v>
      </c>
      <c r="D557">
        <v>0.8</v>
      </c>
      <c r="E557">
        <v>25.9</v>
      </c>
      <c r="F557" t="s">
        <v>108</v>
      </c>
      <c r="H557">
        <v>87.5</v>
      </c>
      <c r="I557">
        <v>12.5</v>
      </c>
      <c r="J557">
        <v>35</v>
      </c>
      <c r="K557" t="s">
        <v>550</v>
      </c>
      <c r="L557">
        <v>65</v>
      </c>
      <c r="M557">
        <v>60</v>
      </c>
      <c r="N557">
        <v>110</v>
      </c>
      <c r="O557">
        <v>130</v>
      </c>
      <c r="P557">
        <v>95</v>
      </c>
      <c r="Q557">
        <v>65</v>
      </c>
      <c r="R557">
        <v>525</v>
      </c>
      <c r="S557">
        <v>45</v>
      </c>
      <c r="T557" t="s">
        <v>86</v>
      </c>
      <c r="V557">
        <v>228</v>
      </c>
      <c r="W557" t="s">
        <v>111</v>
      </c>
      <c r="X557">
        <f t="shared" si="8"/>
        <v>1</v>
      </c>
    </row>
    <row r="558" spans="1:24" x14ac:dyDescent="0.2">
      <c r="A558">
        <v>717</v>
      </c>
      <c r="B558">
        <v>472</v>
      </c>
      <c r="C558" t="s">
        <v>653</v>
      </c>
      <c r="D558">
        <v>2</v>
      </c>
      <c r="E558">
        <v>42.5</v>
      </c>
      <c r="F558" t="s">
        <v>107</v>
      </c>
      <c r="G558" t="s">
        <v>57</v>
      </c>
      <c r="H558">
        <v>50</v>
      </c>
      <c r="I558">
        <v>50</v>
      </c>
      <c r="J558">
        <v>70</v>
      </c>
      <c r="K558" t="s">
        <v>550</v>
      </c>
      <c r="L558">
        <v>75</v>
      </c>
      <c r="M558">
        <v>95</v>
      </c>
      <c r="N558">
        <v>125</v>
      </c>
      <c r="O558">
        <v>45</v>
      </c>
      <c r="P558">
        <v>75</v>
      </c>
      <c r="Q558">
        <v>95</v>
      </c>
      <c r="R558">
        <v>510</v>
      </c>
      <c r="S558">
        <v>30</v>
      </c>
      <c r="T558" t="s">
        <v>69</v>
      </c>
      <c r="V558">
        <v>331</v>
      </c>
      <c r="W558" t="s">
        <v>654</v>
      </c>
      <c r="X558">
        <f t="shared" si="8"/>
        <v>1</v>
      </c>
    </row>
    <row r="559" spans="1:24" x14ac:dyDescent="0.2">
      <c r="A559">
        <v>718</v>
      </c>
      <c r="B559">
        <v>473</v>
      </c>
      <c r="C559" t="s">
        <v>655</v>
      </c>
      <c r="D559">
        <v>2.5</v>
      </c>
      <c r="E559">
        <v>291</v>
      </c>
      <c r="F559" t="s">
        <v>108</v>
      </c>
      <c r="G559" t="s">
        <v>107</v>
      </c>
      <c r="H559">
        <v>50</v>
      </c>
      <c r="I559">
        <v>50</v>
      </c>
      <c r="J559">
        <v>70</v>
      </c>
      <c r="K559" t="s">
        <v>550</v>
      </c>
      <c r="L559">
        <v>110</v>
      </c>
      <c r="M559">
        <v>130</v>
      </c>
      <c r="N559">
        <v>80</v>
      </c>
      <c r="O559">
        <v>70</v>
      </c>
      <c r="P559">
        <v>60</v>
      </c>
      <c r="Q559">
        <v>80</v>
      </c>
      <c r="R559">
        <v>530</v>
      </c>
      <c r="S559">
        <v>50</v>
      </c>
      <c r="T559" t="s">
        <v>86</v>
      </c>
      <c r="V559">
        <v>345</v>
      </c>
      <c r="W559" t="s">
        <v>644</v>
      </c>
      <c r="X559">
        <f t="shared" si="8"/>
        <v>1</v>
      </c>
    </row>
    <row r="560" spans="1:24" x14ac:dyDescent="0.2">
      <c r="A560">
        <v>719</v>
      </c>
      <c r="B560">
        <v>474</v>
      </c>
      <c r="C560" t="s">
        <v>656</v>
      </c>
      <c r="D560">
        <v>0.9</v>
      </c>
      <c r="E560">
        <v>34</v>
      </c>
      <c r="F560" t="s">
        <v>80</v>
      </c>
      <c r="H560">
        <v>0</v>
      </c>
      <c r="I560">
        <v>0</v>
      </c>
      <c r="J560">
        <v>70</v>
      </c>
      <c r="K560" t="s">
        <v>550</v>
      </c>
      <c r="L560">
        <v>85</v>
      </c>
      <c r="M560">
        <v>80</v>
      </c>
      <c r="N560">
        <v>70</v>
      </c>
      <c r="O560">
        <v>135</v>
      </c>
      <c r="P560">
        <v>75</v>
      </c>
      <c r="Q560">
        <v>90</v>
      </c>
      <c r="R560">
        <v>535</v>
      </c>
      <c r="S560">
        <v>30</v>
      </c>
      <c r="T560" t="s">
        <v>178</v>
      </c>
      <c r="V560">
        <v>357</v>
      </c>
      <c r="W560" t="s">
        <v>657</v>
      </c>
      <c r="X560">
        <f t="shared" si="8"/>
        <v>1</v>
      </c>
    </row>
    <row r="561" spans="1:24" x14ac:dyDescent="0.2">
      <c r="A561">
        <v>720</v>
      </c>
      <c r="B561">
        <v>475</v>
      </c>
      <c r="C561" t="s">
        <v>658</v>
      </c>
      <c r="D561">
        <v>1.6</v>
      </c>
      <c r="E561">
        <v>52</v>
      </c>
      <c r="F561" t="s">
        <v>104</v>
      </c>
      <c r="G561" t="s">
        <v>152</v>
      </c>
      <c r="H561">
        <v>100</v>
      </c>
      <c r="I561">
        <v>0</v>
      </c>
      <c r="J561">
        <v>35</v>
      </c>
      <c r="K561" t="s">
        <v>550</v>
      </c>
      <c r="L561">
        <v>68</v>
      </c>
      <c r="M561">
        <v>125</v>
      </c>
      <c r="N561">
        <v>65</v>
      </c>
      <c r="O561">
        <v>65</v>
      </c>
      <c r="P561">
        <v>115</v>
      </c>
      <c r="Q561">
        <v>80</v>
      </c>
      <c r="R561">
        <v>518</v>
      </c>
      <c r="S561">
        <v>45</v>
      </c>
      <c r="T561" t="s">
        <v>163</v>
      </c>
      <c r="U561" t="s">
        <v>196</v>
      </c>
      <c r="V561">
        <v>409</v>
      </c>
      <c r="W561" t="s">
        <v>659</v>
      </c>
      <c r="X561">
        <f t="shared" si="8"/>
        <v>1</v>
      </c>
    </row>
    <row r="562" spans="1:24" x14ac:dyDescent="0.2">
      <c r="A562">
        <v>1436</v>
      </c>
      <c r="B562">
        <v>475</v>
      </c>
      <c r="C562" t="s">
        <v>1264</v>
      </c>
      <c r="D562">
        <v>1.6</v>
      </c>
      <c r="E562">
        <v>56.4</v>
      </c>
      <c r="F562" t="s">
        <v>104</v>
      </c>
      <c r="G562" t="s">
        <v>152</v>
      </c>
      <c r="H562">
        <v>100</v>
      </c>
      <c r="I562">
        <v>0</v>
      </c>
      <c r="J562">
        <v>35</v>
      </c>
      <c r="K562" t="s">
        <v>51</v>
      </c>
      <c r="L562">
        <v>68</v>
      </c>
      <c r="M562">
        <v>165</v>
      </c>
      <c r="N562">
        <v>95</v>
      </c>
      <c r="O562">
        <v>65</v>
      </c>
      <c r="P562">
        <v>115</v>
      </c>
      <c r="Q562">
        <v>110</v>
      </c>
      <c r="R562">
        <v>618</v>
      </c>
      <c r="S562">
        <v>45</v>
      </c>
      <c r="T562" t="s">
        <v>163</v>
      </c>
      <c r="U562" t="s">
        <v>196</v>
      </c>
      <c r="X562">
        <f t="shared" si="8"/>
        <v>1</v>
      </c>
    </row>
    <row r="563" spans="1:24" x14ac:dyDescent="0.2">
      <c r="A563">
        <v>726</v>
      </c>
      <c r="B563">
        <v>476</v>
      </c>
      <c r="C563" t="s">
        <v>660</v>
      </c>
      <c r="D563">
        <v>1.4</v>
      </c>
      <c r="E563">
        <v>340</v>
      </c>
      <c r="F563" t="s">
        <v>177</v>
      </c>
      <c r="G563" t="s">
        <v>109</v>
      </c>
      <c r="H563">
        <v>50</v>
      </c>
      <c r="I563">
        <v>50</v>
      </c>
      <c r="J563">
        <v>70</v>
      </c>
      <c r="K563" t="s">
        <v>550</v>
      </c>
      <c r="L563">
        <v>60</v>
      </c>
      <c r="M563">
        <v>55</v>
      </c>
      <c r="N563">
        <v>145</v>
      </c>
      <c r="O563">
        <v>75</v>
      </c>
      <c r="P563">
        <v>150</v>
      </c>
      <c r="Q563">
        <v>40</v>
      </c>
      <c r="R563">
        <v>525</v>
      </c>
      <c r="S563">
        <v>60</v>
      </c>
      <c r="T563" t="s">
        <v>178</v>
      </c>
      <c r="V563">
        <v>427</v>
      </c>
      <c r="W563" t="s">
        <v>661</v>
      </c>
      <c r="X563">
        <f t="shared" si="8"/>
        <v>1</v>
      </c>
    </row>
    <row r="564" spans="1:24" x14ac:dyDescent="0.2">
      <c r="A564">
        <v>727</v>
      </c>
      <c r="B564">
        <v>477</v>
      </c>
      <c r="C564" t="s">
        <v>662</v>
      </c>
      <c r="D564">
        <v>2.2000000000000002</v>
      </c>
      <c r="E564">
        <v>106.6</v>
      </c>
      <c r="F564" t="s">
        <v>202</v>
      </c>
      <c r="H564">
        <v>50</v>
      </c>
      <c r="I564">
        <v>50</v>
      </c>
      <c r="J564">
        <v>35</v>
      </c>
      <c r="K564" t="s">
        <v>550</v>
      </c>
      <c r="L564">
        <v>45</v>
      </c>
      <c r="M564">
        <v>100</v>
      </c>
      <c r="N564">
        <v>135</v>
      </c>
      <c r="O564">
        <v>65</v>
      </c>
      <c r="P564">
        <v>135</v>
      </c>
      <c r="Q564">
        <v>45</v>
      </c>
      <c r="R564">
        <v>525</v>
      </c>
      <c r="S564">
        <v>45</v>
      </c>
      <c r="T564" t="s">
        <v>196</v>
      </c>
      <c r="V564">
        <v>484</v>
      </c>
      <c r="W564" t="s">
        <v>663</v>
      </c>
      <c r="X564">
        <f t="shared" si="8"/>
        <v>1</v>
      </c>
    </row>
    <row r="565" spans="1:24" x14ac:dyDescent="0.2">
      <c r="A565">
        <v>728</v>
      </c>
      <c r="B565">
        <v>478</v>
      </c>
      <c r="C565" t="s">
        <v>664</v>
      </c>
      <c r="D565">
        <v>1.3</v>
      </c>
      <c r="E565">
        <v>26.6</v>
      </c>
      <c r="F565" t="s">
        <v>108</v>
      </c>
      <c r="G565" t="s">
        <v>202</v>
      </c>
      <c r="H565">
        <v>0</v>
      </c>
      <c r="I565">
        <v>100</v>
      </c>
      <c r="J565">
        <v>70</v>
      </c>
      <c r="K565" t="s">
        <v>550</v>
      </c>
      <c r="L565">
        <v>70</v>
      </c>
      <c r="M565">
        <v>80</v>
      </c>
      <c r="N565">
        <v>70</v>
      </c>
      <c r="O565">
        <v>80</v>
      </c>
      <c r="P565">
        <v>70</v>
      </c>
      <c r="Q565">
        <v>110</v>
      </c>
      <c r="R565">
        <v>480</v>
      </c>
      <c r="S565">
        <v>75</v>
      </c>
      <c r="T565" t="s">
        <v>99</v>
      </c>
      <c r="U565" t="s">
        <v>178</v>
      </c>
      <c r="V565">
        <v>489</v>
      </c>
      <c r="W565" t="s">
        <v>665</v>
      </c>
      <c r="X565">
        <f t="shared" si="8"/>
        <v>1</v>
      </c>
    </row>
    <row r="566" spans="1:24" x14ac:dyDescent="0.2">
      <c r="A566">
        <v>729</v>
      </c>
      <c r="B566">
        <v>479</v>
      </c>
      <c r="C566" t="s">
        <v>666</v>
      </c>
      <c r="D566">
        <v>0.3</v>
      </c>
      <c r="E566">
        <v>0.3</v>
      </c>
      <c r="F566" t="s">
        <v>98</v>
      </c>
      <c r="G566" t="s">
        <v>202</v>
      </c>
      <c r="H566">
        <v>0</v>
      </c>
      <c r="I566">
        <v>0</v>
      </c>
      <c r="J566">
        <v>70</v>
      </c>
      <c r="K566" t="s">
        <v>550</v>
      </c>
      <c r="L566">
        <v>50</v>
      </c>
      <c r="M566">
        <v>50</v>
      </c>
      <c r="N566">
        <v>77</v>
      </c>
      <c r="O566">
        <v>95</v>
      </c>
      <c r="P566">
        <v>77</v>
      </c>
      <c r="Q566">
        <v>91</v>
      </c>
      <c r="R566">
        <v>440</v>
      </c>
      <c r="S566">
        <v>45</v>
      </c>
      <c r="T566" t="s">
        <v>196</v>
      </c>
      <c r="X566">
        <f t="shared" si="8"/>
        <v>1</v>
      </c>
    </row>
    <row r="567" spans="1:24" x14ac:dyDescent="0.2">
      <c r="A567">
        <v>1408</v>
      </c>
      <c r="B567">
        <v>479</v>
      </c>
      <c r="C567" t="s">
        <v>1177</v>
      </c>
      <c r="D567">
        <v>0.3</v>
      </c>
      <c r="E567">
        <v>0.3</v>
      </c>
      <c r="F567" t="s">
        <v>98</v>
      </c>
      <c r="G567" t="s">
        <v>53</v>
      </c>
      <c r="H567">
        <v>0</v>
      </c>
      <c r="I567">
        <v>0</v>
      </c>
      <c r="J567">
        <v>70</v>
      </c>
      <c r="K567" t="s">
        <v>550</v>
      </c>
      <c r="L567">
        <v>50</v>
      </c>
      <c r="M567">
        <v>65</v>
      </c>
      <c r="N567">
        <v>107</v>
      </c>
      <c r="O567">
        <v>105</v>
      </c>
      <c r="P567">
        <v>107</v>
      </c>
      <c r="Q567">
        <v>86</v>
      </c>
      <c r="R567">
        <v>520</v>
      </c>
      <c r="S567">
        <v>45</v>
      </c>
      <c r="T567" t="s">
        <v>196</v>
      </c>
      <c r="X567">
        <f t="shared" si="8"/>
        <v>1</v>
      </c>
    </row>
    <row r="568" spans="1:24" x14ac:dyDescent="0.2">
      <c r="A568">
        <v>1409</v>
      </c>
      <c r="B568">
        <v>479</v>
      </c>
      <c r="C568" t="s">
        <v>1178</v>
      </c>
      <c r="D568">
        <v>0.3</v>
      </c>
      <c r="E568">
        <v>0.3</v>
      </c>
      <c r="F568" t="s">
        <v>98</v>
      </c>
      <c r="G568" t="s">
        <v>64</v>
      </c>
      <c r="H568">
        <v>0</v>
      </c>
      <c r="I568">
        <v>0</v>
      </c>
      <c r="J568">
        <v>70</v>
      </c>
      <c r="K568" t="s">
        <v>550</v>
      </c>
      <c r="L568">
        <v>50</v>
      </c>
      <c r="M568">
        <v>65</v>
      </c>
      <c r="N568">
        <v>107</v>
      </c>
      <c r="O568">
        <v>105</v>
      </c>
      <c r="P568">
        <v>107</v>
      </c>
      <c r="Q568">
        <v>86</v>
      </c>
      <c r="R568">
        <v>520</v>
      </c>
      <c r="S568">
        <v>45</v>
      </c>
      <c r="T568" t="s">
        <v>196</v>
      </c>
      <c r="X568">
        <f t="shared" si="8"/>
        <v>1</v>
      </c>
    </row>
    <row r="569" spans="1:24" x14ac:dyDescent="0.2">
      <c r="A569">
        <v>1410</v>
      </c>
      <c r="B569">
        <v>479</v>
      </c>
      <c r="C569" t="s">
        <v>1179</v>
      </c>
      <c r="D569">
        <v>0.3</v>
      </c>
      <c r="E569">
        <v>0.3</v>
      </c>
      <c r="F569" t="s">
        <v>98</v>
      </c>
      <c r="G569" t="s">
        <v>108</v>
      </c>
      <c r="H569">
        <v>0</v>
      </c>
      <c r="I569">
        <v>0</v>
      </c>
      <c r="J569">
        <v>70</v>
      </c>
      <c r="K569" t="s">
        <v>550</v>
      </c>
      <c r="L569">
        <v>50</v>
      </c>
      <c r="M569">
        <v>65</v>
      </c>
      <c r="N569">
        <v>107</v>
      </c>
      <c r="O569">
        <v>105</v>
      </c>
      <c r="P569">
        <v>107</v>
      </c>
      <c r="Q569">
        <v>86</v>
      </c>
      <c r="R569">
        <v>520</v>
      </c>
      <c r="S569">
        <v>45</v>
      </c>
      <c r="T569" t="s">
        <v>196</v>
      </c>
      <c r="X569">
        <f t="shared" si="8"/>
        <v>1</v>
      </c>
    </row>
    <row r="570" spans="1:24" x14ac:dyDescent="0.2">
      <c r="A570">
        <v>1411</v>
      </c>
      <c r="B570">
        <v>479</v>
      </c>
      <c r="C570" t="s">
        <v>1180</v>
      </c>
      <c r="D570">
        <v>0.3</v>
      </c>
      <c r="E570">
        <v>0.3</v>
      </c>
      <c r="F570" t="s">
        <v>98</v>
      </c>
      <c r="G570" t="s">
        <v>57</v>
      </c>
      <c r="H570">
        <v>0</v>
      </c>
      <c r="I570">
        <v>0</v>
      </c>
      <c r="J570">
        <v>70</v>
      </c>
      <c r="K570" t="s">
        <v>550</v>
      </c>
      <c r="L570">
        <v>50</v>
      </c>
      <c r="M570">
        <v>65</v>
      </c>
      <c r="N570">
        <v>107</v>
      </c>
      <c r="O570">
        <v>105</v>
      </c>
      <c r="P570">
        <v>107</v>
      </c>
      <c r="Q570">
        <v>86</v>
      </c>
      <c r="R570">
        <v>520</v>
      </c>
      <c r="S570">
        <v>45</v>
      </c>
      <c r="T570" t="s">
        <v>196</v>
      </c>
      <c r="X570">
        <f t="shared" si="8"/>
        <v>1</v>
      </c>
    </row>
    <row r="571" spans="1:24" x14ac:dyDescent="0.2">
      <c r="A571">
        <v>1413</v>
      </c>
      <c r="B571">
        <v>479</v>
      </c>
      <c r="C571" t="s">
        <v>1181</v>
      </c>
      <c r="D571">
        <v>0.3</v>
      </c>
      <c r="E571">
        <v>0.3</v>
      </c>
      <c r="F571" t="s">
        <v>98</v>
      </c>
      <c r="G571" t="s">
        <v>39</v>
      </c>
      <c r="H571">
        <v>0</v>
      </c>
      <c r="I571">
        <v>0</v>
      </c>
      <c r="J571">
        <v>70</v>
      </c>
      <c r="K571" t="s">
        <v>550</v>
      </c>
      <c r="L571">
        <v>50</v>
      </c>
      <c r="M571">
        <v>65</v>
      </c>
      <c r="N571">
        <v>107</v>
      </c>
      <c r="O571">
        <v>105</v>
      </c>
      <c r="P571">
        <v>107</v>
      </c>
      <c r="Q571">
        <v>86</v>
      </c>
      <c r="R571">
        <v>520</v>
      </c>
      <c r="S571">
        <v>45</v>
      </c>
      <c r="T571" t="s">
        <v>196</v>
      </c>
      <c r="X571">
        <f t="shared" si="8"/>
        <v>1</v>
      </c>
    </row>
    <row r="572" spans="1:24" x14ac:dyDescent="0.2">
      <c r="A572">
        <v>730</v>
      </c>
      <c r="B572">
        <v>480</v>
      </c>
      <c r="C572" t="s">
        <v>673</v>
      </c>
      <c r="D572">
        <v>0.3</v>
      </c>
      <c r="E572">
        <v>0.3</v>
      </c>
      <c r="F572" t="s">
        <v>104</v>
      </c>
      <c r="H572">
        <v>0</v>
      </c>
      <c r="I572">
        <v>0</v>
      </c>
      <c r="J572">
        <v>140</v>
      </c>
      <c r="K572" t="s">
        <v>550</v>
      </c>
      <c r="L572">
        <v>75</v>
      </c>
      <c r="M572">
        <v>75</v>
      </c>
      <c r="N572">
        <v>130</v>
      </c>
      <c r="O572">
        <v>75</v>
      </c>
      <c r="P572">
        <v>130</v>
      </c>
      <c r="Q572">
        <v>95</v>
      </c>
      <c r="R572">
        <v>580</v>
      </c>
      <c r="S572">
        <v>3</v>
      </c>
      <c r="T572" t="s">
        <v>114</v>
      </c>
      <c r="X572">
        <f t="shared" si="8"/>
        <v>1</v>
      </c>
    </row>
    <row r="573" spans="1:24" x14ac:dyDescent="0.2">
      <c r="A573">
        <v>731</v>
      </c>
      <c r="B573">
        <v>481</v>
      </c>
      <c r="C573" t="s">
        <v>674</v>
      </c>
      <c r="D573">
        <v>0.3</v>
      </c>
      <c r="E573">
        <v>0.3</v>
      </c>
      <c r="F573" t="s">
        <v>104</v>
      </c>
      <c r="H573">
        <v>0</v>
      </c>
      <c r="I573">
        <v>0</v>
      </c>
      <c r="J573">
        <v>140</v>
      </c>
      <c r="K573" t="s">
        <v>550</v>
      </c>
      <c r="L573">
        <v>80</v>
      </c>
      <c r="M573">
        <v>105</v>
      </c>
      <c r="N573">
        <v>105</v>
      </c>
      <c r="O573">
        <v>105</v>
      </c>
      <c r="P573">
        <v>105</v>
      </c>
      <c r="Q573">
        <v>80</v>
      </c>
      <c r="R573">
        <v>580</v>
      </c>
      <c r="S573">
        <v>3</v>
      </c>
      <c r="T573" t="s">
        <v>114</v>
      </c>
      <c r="X573">
        <f t="shared" si="8"/>
        <v>1</v>
      </c>
    </row>
    <row r="574" spans="1:24" x14ac:dyDescent="0.2">
      <c r="A574">
        <v>732</v>
      </c>
      <c r="B574">
        <v>482</v>
      </c>
      <c r="C574" t="s">
        <v>675</v>
      </c>
      <c r="D574">
        <v>0.3</v>
      </c>
      <c r="E574">
        <v>0.3</v>
      </c>
      <c r="F574" t="s">
        <v>104</v>
      </c>
      <c r="H574">
        <v>0</v>
      </c>
      <c r="I574">
        <v>0</v>
      </c>
      <c r="J574">
        <v>140</v>
      </c>
      <c r="K574" t="s">
        <v>550</v>
      </c>
      <c r="L574">
        <v>75</v>
      </c>
      <c r="M574">
        <v>125</v>
      </c>
      <c r="N574">
        <v>70</v>
      </c>
      <c r="O574">
        <v>125</v>
      </c>
      <c r="P574">
        <v>70</v>
      </c>
      <c r="Q574">
        <v>115</v>
      </c>
      <c r="R574">
        <v>580</v>
      </c>
      <c r="S574">
        <v>3</v>
      </c>
      <c r="T574" t="s">
        <v>114</v>
      </c>
      <c r="X574">
        <f t="shared" si="8"/>
        <v>1</v>
      </c>
    </row>
    <row r="575" spans="1:24" x14ac:dyDescent="0.2">
      <c r="A575">
        <v>733</v>
      </c>
      <c r="B575">
        <v>483</v>
      </c>
      <c r="C575" t="s">
        <v>676</v>
      </c>
      <c r="D575">
        <v>5.4</v>
      </c>
      <c r="E575">
        <v>683</v>
      </c>
      <c r="F575" t="s">
        <v>109</v>
      </c>
      <c r="G575" t="s">
        <v>54</v>
      </c>
      <c r="H575">
        <v>0</v>
      </c>
      <c r="I575">
        <v>0</v>
      </c>
      <c r="J575">
        <v>0</v>
      </c>
      <c r="K575" t="s">
        <v>550</v>
      </c>
      <c r="L575">
        <v>100</v>
      </c>
      <c r="M575">
        <v>120</v>
      </c>
      <c r="N575">
        <v>120</v>
      </c>
      <c r="O575">
        <v>150</v>
      </c>
      <c r="P575">
        <v>100</v>
      </c>
      <c r="Q575">
        <v>90</v>
      </c>
      <c r="R575">
        <v>680</v>
      </c>
      <c r="S575">
        <v>3</v>
      </c>
      <c r="T575" t="s">
        <v>114</v>
      </c>
      <c r="X575">
        <f t="shared" si="8"/>
        <v>1</v>
      </c>
    </row>
    <row r="576" spans="1:24" x14ac:dyDescent="0.2">
      <c r="A576">
        <v>734</v>
      </c>
      <c r="B576">
        <v>484</v>
      </c>
      <c r="C576" t="s">
        <v>677</v>
      </c>
      <c r="D576">
        <v>4.2</v>
      </c>
      <c r="E576">
        <v>336</v>
      </c>
      <c r="F576" t="s">
        <v>64</v>
      </c>
      <c r="G576" t="s">
        <v>54</v>
      </c>
      <c r="H576">
        <v>0</v>
      </c>
      <c r="I576">
        <v>0</v>
      </c>
      <c r="J576">
        <v>0</v>
      </c>
      <c r="K576" t="s">
        <v>550</v>
      </c>
      <c r="L576">
        <v>90</v>
      </c>
      <c r="M576">
        <v>120</v>
      </c>
      <c r="N576">
        <v>100</v>
      </c>
      <c r="O576">
        <v>150</v>
      </c>
      <c r="P576">
        <v>120</v>
      </c>
      <c r="Q576">
        <v>100</v>
      </c>
      <c r="R576">
        <v>680</v>
      </c>
      <c r="S576">
        <v>3</v>
      </c>
      <c r="T576" t="s">
        <v>114</v>
      </c>
      <c r="X576">
        <f t="shared" si="8"/>
        <v>1</v>
      </c>
    </row>
    <row r="577" spans="1:24" x14ac:dyDescent="0.2">
      <c r="A577">
        <v>735</v>
      </c>
      <c r="B577">
        <v>485</v>
      </c>
      <c r="C577" t="s">
        <v>678</v>
      </c>
      <c r="D577">
        <v>1.7</v>
      </c>
      <c r="E577">
        <v>430</v>
      </c>
      <c r="F577" t="s">
        <v>53</v>
      </c>
      <c r="G577" t="s">
        <v>109</v>
      </c>
      <c r="H577">
        <v>50</v>
      </c>
      <c r="I577">
        <v>50</v>
      </c>
      <c r="J577">
        <v>100</v>
      </c>
      <c r="K577" t="s">
        <v>550</v>
      </c>
      <c r="L577">
        <v>91</v>
      </c>
      <c r="M577">
        <v>90</v>
      </c>
      <c r="N577">
        <v>106</v>
      </c>
      <c r="O577">
        <v>130</v>
      </c>
      <c r="P577">
        <v>106</v>
      </c>
      <c r="Q577">
        <v>77</v>
      </c>
      <c r="R577">
        <v>600</v>
      </c>
      <c r="S577">
        <v>3</v>
      </c>
      <c r="T577" t="s">
        <v>114</v>
      </c>
      <c r="X577">
        <f t="shared" si="8"/>
        <v>1</v>
      </c>
    </row>
    <row r="578" spans="1:24" x14ac:dyDescent="0.2">
      <c r="A578">
        <v>736</v>
      </c>
      <c r="B578">
        <v>486</v>
      </c>
      <c r="C578" t="s">
        <v>679</v>
      </c>
      <c r="D578">
        <v>3.7</v>
      </c>
      <c r="E578">
        <v>420</v>
      </c>
      <c r="F578" t="s">
        <v>80</v>
      </c>
      <c r="H578">
        <v>0</v>
      </c>
      <c r="I578">
        <v>0</v>
      </c>
      <c r="J578">
        <v>0</v>
      </c>
      <c r="K578" t="s">
        <v>550</v>
      </c>
      <c r="L578">
        <v>110</v>
      </c>
      <c r="M578">
        <v>160</v>
      </c>
      <c r="N578">
        <v>110</v>
      </c>
      <c r="O578">
        <v>80</v>
      </c>
      <c r="P578">
        <v>110</v>
      </c>
      <c r="Q578">
        <v>100</v>
      </c>
      <c r="R578">
        <v>670</v>
      </c>
      <c r="S578">
        <v>3</v>
      </c>
      <c r="T578" t="s">
        <v>114</v>
      </c>
      <c r="X578">
        <f t="shared" si="8"/>
        <v>1</v>
      </c>
    </row>
    <row r="579" spans="1:24" x14ac:dyDescent="0.2">
      <c r="A579">
        <v>737</v>
      </c>
      <c r="B579">
        <v>487</v>
      </c>
      <c r="C579" t="s">
        <v>680</v>
      </c>
      <c r="D579">
        <v>4.5</v>
      </c>
      <c r="E579">
        <v>750</v>
      </c>
      <c r="F579" t="s">
        <v>202</v>
      </c>
      <c r="G579" t="s">
        <v>54</v>
      </c>
      <c r="H579">
        <v>0</v>
      </c>
      <c r="I579">
        <v>0</v>
      </c>
      <c r="J579">
        <v>0</v>
      </c>
      <c r="K579" t="s">
        <v>550</v>
      </c>
      <c r="L579">
        <v>150</v>
      </c>
      <c r="M579">
        <v>100</v>
      </c>
      <c r="N579">
        <v>120</v>
      </c>
      <c r="O579">
        <v>100</v>
      </c>
      <c r="P579">
        <v>120</v>
      </c>
      <c r="Q579">
        <v>90</v>
      </c>
      <c r="R579">
        <v>680</v>
      </c>
      <c r="S579">
        <v>3</v>
      </c>
      <c r="T579" t="s">
        <v>114</v>
      </c>
      <c r="X579">
        <f t="shared" ref="X579:X642" si="9">IF(_xlfn.IFNA(MATCH(A579,$V$2:$V$1026,0),1)&lt;&gt;1,0,1)</f>
        <v>1</v>
      </c>
    </row>
    <row r="580" spans="1:24" x14ac:dyDescent="0.2">
      <c r="A580">
        <v>1401</v>
      </c>
      <c r="B580">
        <v>487</v>
      </c>
      <c r="C580" t="s">
        <v>1182</v>
      </c>
      <c r="D580">
        <v>6.9</v>
      </c>
      <c r="E580">
        <v>650</v>
      </c>
      <c r="F580" t="s">
        <v>202</v>
      </c>
      <c r="G580" t="s">
        <v>54</v>
      </c>
      <c r="H580">
        <v>0</v>
      </c>
      <c r="I580">
        <v>0</v>
      </c>
      <c r="J580">
        <v>0</v>
      </c>
      <c r="K580" t="s">
        <v>550</v>
      </c>
      <c r="L580">
        <v>150</v>
      </c>
      <c r="M580">
        <v>120</v>
      </c>
      <c r="N580">
        <v>100</v>
      </c>
      <c r="O580">
        <v>120</v>
      </c>
      <c r="P580">
        <v>100</v>
      </c>
      <c r="Q580">
        <v>90</v>
      </c>
      <c r="R580">
        <v>680</v>
      </c>
      <c r="S580">
        <v>3</v>
      </c>
      <c r="T580" t="s">
        <v>114</v>
      </c>
      <c r="X580">
        <f t="shared" si="9"/>
        <v>1</v>
      </c>
    </row>
    <row r="581" spans="1:24" x14ac:dyDescent="0.2">
      <c r="A581">
        <v>738</v>
      </c>
      <c r="B581">
        <v>488</v>
      </c>
      <c r="C581" t="s">
        <v>682</v>
      </c>
      <c r="D581">
        <v>1.5</v>
      </c>
      <c r="E581">
        <v>85.6</v>
      </c>
      <c r="F581" t="s">
        <v>104</v>
      </c>
      <c r="H581">
        <v>0</v>
      </c>
      <c r="I581">
        <v>0</v>
      </c>
      <c r="J581">
        <v>100</v>
      </c>
      <c r="K581" t="s">
        <v>550</v>
      </c>
      <c r="L581">
        <v>120</v>
      </c>
      <c r="M581">
        <v>70</v>
      </c>
      <c r="N581">
        <v>120</v>
      </c>
      <c r="O581">
        <v>75</v>
      </c>
      <c r="P581">
        <v>130</v>
      </c>
      <c r="Q581">
        <v>85</v>
      </c>
      <c r="R581">
        <v>600</v>
      </c>
      <c r="S581">
        <v>3</v>
      </c>
      <c r="T581" t="s">
        <v>114</v>
      </c>
      <c r="X581">
        <f t="shared" si="9"/>
        <v>1</v>
      </c>
    </row>
    <row r="582" spans="1:24" x14ac:dyDescent="0.2">
      <c r="A582">
        <v>36</v>
      </c>
      <c r="B582">
        <v>489</v>
      </c>
      <c r="C582" t="s">
        <v>683</v>
      </c>
      <c r="D582">
        <v>0.4</v>
      </c>
      <c r="E582">
        <v>3.1</v>
      </c>
      <c r="F582" t="s">
        <v>64</v>
      </c>
      <c r="H582">
        <v>0</v>
      </c>
      <c r="I582">
        <v>0</v>
      </c>
      <c r="J582">
        <v>70</v>
      </c>
      <c r="K582" t="s">
        <v>550</v>
      </c>
      <c r="L582">
        <v>80</v>
      </c>
      <c r="M582">
        <v>80</v>
      </c>
      <c r="N582">
        <v>80</v>
      </c>
      <c r="O582">
        <v>80</v>
      </c>
      <c r="P582">
        <v>80</v>
      </c>
      <c r="Q582">
        <v>80</v>
      </c>
      <c r="R582">
        <v>480</v>
      </c>
      <c r="S582">
        <v>30</v>
      </c>
      <c r="T582" t="s">
        <v>65</v>
      </c>
      <c r="U582" t="s">
        <v>99</v>
      </c>
      <c r="X582">
        <f t="shared" si="9"/>
        <v>1</v>
      </c>
    </row>
    <row r="583" spans="1:24" x14ac:dyDescent="0.2">
      <c r="A583">
        <v>37</v>
      </c>
      <c r="B583">
        <v>490</v>
      </c>
      <c r="C583" t="s">
        <v>684</v>
      </c>
      <c r="D583">
        <v>0.3</v>
      </c>
      <c r="E583">
        <v>1.4</v>
      </c>
      <c r="F583" t="s">
        <v>64</v>
      </c>
      <c r="H583">
        <v>0</v>
      </c>
      <c r="I583">
        <v>0</v>
      </c>
      <c r="J583">
        <v>70</v>
      </c>
      <c r="K583" t="s">
        <v>550</v>
      </c>
      <c r="L583">
        <v>100</v>
      </c>
      <c r="M583">
        <v>100</v>
      </c>
      <c r="N583">
        <v>100</v>
      </c>
      <c r="O583">
        <v>100</v>
      </c>
      <c r="P583">
        <v>100</v>
      </c>
      <c r="Q583">
        <v>100</v>
      </c>
      <c r="R583">
        <v>600</v>
      </c>
      <c r="S583">
        <v>3</v>
      </c>
      <c r="T583" t="s">
        <v>65</v>
      </c>
      <c r="U583" t="s">
        <v>99</v>
      </c>
      <c r="X583">
        <f t="shared" si="9"/>
        <v>1</v>
      </c>
    </row>
    <row r="584" spans="1:24" x14ac:dyDescent="0.2">
      <c r="A584">
        <v>739</v>
      </c>
      <c r="B584">
        <v>491</v>
      </c>
      <c r="C584" t="s">
        <v>685</v>
      </c>
      <c r="D584">
        <v>1.5</v>
      </c>
      <c r="E584">
        <v>50.5</v>
      </c>
      <c r="F584" t="s">
        <v>88</v>
      </c>
      <c r="H584">
        <v>0</v>
      </c>
      <c r="I584">
        <v>0</v>
      </c>
      <c r="J584">
        <v>0</v>
      </c>
      <c r="K584" t="s">
        <v>550</v>
      </c>
      <c r="L584">
        <v>70</v>
      </c>
      <c r="M584">
        <v>90</v>
      </c>
      <c r="N584">
        <v>90</v>
      </c>
      <c r="O584">
        <v>135</v>
      </c>
      <c r="P584">
        <v>90</v>
      </c>
      <c r="Q584">
        <v>125</v>
      </c>
      <c r="R584">
        <v>600</v>
      </c>
      <c r="S584">
        <v>3</v>
      </c>
      <c r="T584" t="s">
        <v>114</v>
      </c>
      <c r="X584">
        <f t="shared" si="9"/>
        <v>1</v>
      </c>
    </row>
    <row r="585" spans="1:24" x14ac:dyDescent="0.2">
      <c r="A585">
        <v>740</v>
      </c>
      <c r="B585">
        <v>492</v>
      </c>
      <c r="C585" t="s">
        <v>686</v>
      </c>
      <c r="D585">
        <v>0.2</v>
      </c>
      <c r="E585">
        <v>2.1</v>
      </c>
      <c r="F585" t="s">
        <v>39</v>
      </c>
      <c r="H585">
        <v>0</v>
      </c>
      <c r="I585">
        <v>0</v>
      </c>
      <c r="J585">
        <v>100</v>
      </c>
      <c r="K585" t="s">
        <v>550</v>
      </c>
      <c r="L585">
        <v>100</v>
      </c>
      <c r="M585">
        <v>100</v>
      </c>
      <c r="N585">
        <v>100</v>
      </c>
      <c r="O585">
        <v>100</v>
      </c>
      <c r="P585">
        <v>100</v>
      </c>
      <c r="Q585">
        <v>100</v>
      </c>
      <c r="R585">
        <v>600</v>
      </c>
      <c r="S585">
        <v>45</v>
      </c>
      <c r="T585" t="s">
        <v>114</v>
      </c>
      <c r="X585">
        <f t="shared" si="9"/>
        <v>1</v>
      </c>
    </row>
    <row r="586" spans="1:24" x14ac:dyDescent="0.2">
      <c r="A586">
        <v>1407</v>
      </c>
      <c r="B586">
        <v>492</v>
      </c>
      <c r="C586" t="s">
        <v>1183</v>
      </c>
      <c r="D586">
        <v>0.4</v>
      </c>
      <c r="E586">
        <v>5.2</v>
      </c>
      <c r="F586" t="s">
        <v>39</v>
      </c>
      <c r="G586" t="s">
        <v>57</v>
      </c>
      <c r="H586">
        <v>0</v>
      </c>
      <c r="I586">
        <v>0</v>
      </c>
      <c r="J586">
        <v>100</v>
      </c>
      <c r="K586" t="s">
        <v>550</v>
      </c>
      <c r="L586">
        <v>100</v>
      </c>
      <c r="M586">
        <v>103</v>
      </c>
      <c r="N586">
        <v>75</v>
      </c>
      <c r="O586">
        <v>120</v>
      </c>
      <c r="P586">
        <v>75</v>
      </c>
      <c r="Q586">
        <v>127</v>
      </c>
      <c r="R586">
        <v>600</v>
      </c>
      <c r="S586">
        <v>45</v>
      </c>
      <c r="T586" t="s">
        <v>114</v>
      </c>
      <c r="X586">
        <f t="shared" si="9"/>
        <v>1</v>
      </c>
    </row>
    <row r="587" spans="1:24" x14ac:dyDescent="0.2">
      <c r="A587">
        <v>741</v>
      </c>
      <c r="B587">
        <v>493</v>
      </c>
      <c r="C587" t="s">
        <v>688</v>
      </c>
      <c r="D587">
        <v>3.2</v>
      </c>
      <c r="E587">
        <v>320</v>
      </c>
      <c r="F587" t="s">
        <v>80</v>
      </c>
      <c r="H587">
        <v>0</v>
      </c>
      <c r="I587">
        <v>0</v>
      </c>
      <c r="J587">
        <v>0</v>
      </c>
      <c r="K587" t="s">
        <v>550</v>
      </c>
      <c r="L587">
        <v>120</v>
      </c>
      <c r="M587">
        <v>120</v>
      </c>
      <c r="N587">
        <v>120</v>
      </c>
      <c r="O587">
        <v>120</v>
      </c>
      <c r="P587">
        <v>120</v>
      </c>
      <c r="Q587">
        <v>120</v>
      </c>
      <c r="R587">
        <v>720</v>
      </c>
      <c r="S587">
        <v>3</v>
      </c>
      <c r="T587" t="s">
        <v>114</v>
      </c>
      <c r="X587">
        <f t="shared" si="9"/>
        <v>1</v>
      </c>
    </row>
    <row r="588" spans="1:24" x14ac:dyDescent="0.2">
      <c r="A588">
        <v>742</v>
      </c>
      <c r="B588">
        <v>494</v>
      </c>
      <c r="C588" t="s">
        <v>689</v>
      </c>
      <c r="D588">
        <v>0.4</v>
      </c>
      <c r="E588">
        <v>4</v>
      </c>
      <c r="F588" t="s">
        <v>104</v>
      </c>
      <c r="G588" t="s">
        <v>53</v>
      </c>
      <c r="H588">
        <v>0</v>
      </c>
      <c r="I588">
        <v>0</v>
      </c>
      <c r="J588">
        <v>100</v>
      </c>
      <c r="K588" t="s">
        <v>691</v>
      </c>
      <c r="L588">
        <v>100</v>
      </c>
      <c r="M588">
        <v>100</v>
      </c>
      <c r="N588">
        <v>100</v>
      </c>
      <c r="O588">
        <v>100</v>
      </c>
      <c r="P588">
        <v>100</v>
      </c>
      <c r="Q588">
        <v>100</v>
      </c>
      <c r="R588">
        <v>600</v>
      </c>
      <c r="S588">
        <v>3</v>
      </c>
      <c r="T588" t="s">
        <v>114</v>
      </c>
      <c r="X588">
        <f t="shared" si="9"/>
        <v>1</v>
      </c>
    </row>
    <row r="589" spans="1:24" hidden="1" x14ac:dyDescent="0.2">
      <c r="A589">
        <v>829</v>
      </c>
      <c r="B589">
        <v>495</v>
      </c>
      <c r="C589" t="s">
        <v>692</v>
      </c>
      <c r="D589">
        <v>0.6</v>
      </c>
      <c r="E589">
        <v>8.1</v>
      </c>
      <c r="F589" t="s">
        <v>39</v>
      </c>
      <c r="H589">
        <v>87.5</v>
      </c>
      <c r="I589">
        <v>12.5</v>
      </c>
      <c r="J589">
        <v>70</v>
      </c>
      <c r="K589" t="s">
        <v>691</v>
      </c>
      <c r="L589">
        <v>45</v>
      </c>
      <c r="M589">
        <v>45</v>
      </c>
      <c r="N589">
        <v>55</v>
      </c>
      <c r="O589">
        <v>45</v>
      </c>
      <c r="P589">
        <v>55</v>
      </c>
      <c r="Q589">
        <v>63</v>
      </c>
      <c r="R589">
        <v>308</v>
      </c>
      <c r="S589">
        <v>45</v>
      </c>
      <c r="T589" t="s">
        <v>86</v>
      </c>
      <c r="U589" t="s">
        <v>39</v>
      </c>
      <c r="X589">
        <f t="shared" si="9"/>
        <v>0</v>
      </c>
    </row>
    <row r="590" spans="1:24" hidden="1" x14ac:dyDescent="0.2">
      <c r="A590">
        <v>830</v>
      </c>
      <c r="B590">
        <v>496</v>
      </c>
      <c r="C590" t="s">
        <v>693</v>
      </c>
      <c r="D590">
        <v>0.8</v>
      </c>
      <c r="E590">
        <v>16</v>
      </c>
      <c r="F590" t="s">
        <v>39</v>
      </c>
      <c r="H590">
        <v>87.5</v>
      </c>
      <c r="I590">
        <v>12.5</v>
      </c>
      <c r="J590">
        <v>70</v>
      </c>
      <c r="K590" t="s">
        <v>691</v>
      </c>
      <c r="L590">
        <v>60</v>
      </c>
      <c r="M590">
        <v>60</v>
      </c>
      <c r="N590">
        <v>75</v>
      </c>
      <c r="O590">
        <v>60</v>
      </c>
      <c r="P590">
        <v>75</v>
      </c>
      <c r="Q590">
        <v>83</v>
      </c>
      <c r="R590">
        <v>413</v>
      </c>
      <c r="S590">
        <v>45</v>
      </c>
      <c r="T590" t="s">
        <v>86</v>
      </c>
      <c r="U590" t="s">
        <v>39</v>
      </c>
      <c r="V590">
        <v>829</v>
      </c>
      <c r="W590" t="s">
        <v>694</v>
      </c>
      <c r="X590">
        <f t="shared" si="9"/>
        <v>0</v>
      </c>
    </row>
    <row r="591" spans="1:24" x14ac:dyDescent="0.2">
      <c r="A591">
        <v>831</v>
      </c>
      <c r="B591">
        <v>497</v>
      </c>
      <c r="C591" t="s">
        <v>695</v>
      </c>
      <c r="D591">
        <v>3.3</v>
      </c>
      <c r="E591">
        <v>63</v>
      </c>
      <c r="F591" t="s">
        <v>39</v>
      </c>
      <c r="H591">
        <v>87.5</v>
      </c>
      <c r="I591">
        <v>12.5</v>
      </c>
      <c r="J591">
        <v>70</v>
      </c>
      <c r="K591" t="s">
        <v>691</v>
      </c>
      <c r="L591">
        <v>75</v>
      </c>
      <c r="M591">
        <v>75</v>
      </c>
      <c r="N591">
        <v>95</v>
      </c>
      <c r="O591">
        <v>75</v>
      </c>
      <c r="P591">
        <v>95</v>
      </c>
      <c r="Q591">
        <v>113</v>
      </c>
      <c r="R591">
        <v>528</v>
      </c>
      <c r="S591">
        <v>45</v>
      </c>
      <c r="T591" t="s">
        <v>86</v>
      </c>
      <c r="U591" t="s">
        <v>39</v>
      </c>
      <c r="V591">
        <v>830</v>
      </c>
      <c r="W591" t="s">
        <v>84</v>
      </c>
      <c r="X591">
        <f t="shared" si="9"/>
        <v>1</v>
      </c>
    </row>
    <row r="592" spans="1:24" hidden="1" x14ac:dyDescent="0.2">
      <c r="A592">
        <v>832</v>
      </c>
      <c r="B592">
        <v>498</v>
      </c>
      <c r="C592" t="s">
        <v>696</v>
      </c>
      <c r="D592">
        <v>0.5</v>
      </c>
      <c r="E592">
        <v>9.9</v>
      </c>
      <c r="F592" t="s">
        <v>53</v>
      </c>
      <c r="H592">
        <v>87.5</v>
      </c>
      <c r="I592">
        <v>12.5</v>
      </c>
      <c r="J592">
        <v>70</v>
      </c>
      <c r="K592" t="s">
        <v>691</v>
      </c>
      <c r="L592">
        <v>65</v>
      </c>
      <c r="M592">
        <v>63</v>
      </c>
      <c r="N592">
        <v>45</v>
      </c>
      <c r="O592">
        <v>45</v>
      </c>
      <c r="P592">
        <v>45</v>
      </c>
      <c r="Q592">
        <v>45</v>
      </c>
      <c r="R592">
        <v>308</v>
      </c>
      <c r="S592">
        <v>45</v>
      </c>
      <c r="T592" t="s">
        <v>86</v>
      </c>
      <c r="X592">
        <f t="shared" si="9"/>
        <v>0</v>
      </c>
    </row>
    <row r="593" spans="1:24" hidden="1" x14ac:dyDescent="0.2">
      <c r="A593">
        <v>833</v>
      </c>
      <c r="B593">
        <v>499</v>
      </c>
      <c r="C593" t="s">
        <v>697</v>
      </c>
      <c r="D593">
        <v>1</v>
      </c>
      <c r="E593">
        <v>55.5</v>
      </c>
      <c r="F593" t="s">
        <v>53</v>
      </c>
      <c r="G593" t="s">
        <v>152</v>
      </c>
      <c r="H593">
        <v>87.5</v>
      </c>
      <c r="I593">
        <v>12.5</v>
      </c>
      <c r="J593">
        <v>70</v>
      </c>
      <c r="K593" t="s">
        <v>691</v>
      </c>
      <c r="L593">
        <v>90</v>
      </c>
      <c r="M593">
        <v>93</v>
      </c>
      <c r="N593">
        <v>55</v>
      </c>
      <c r="O593">
        <v>70</v>
      </c>
      <c r="P593">
        <v>55</v>
      </c>
      <c r="Q593">
        <v>55</v>
      </c>
      <c r="R593">
        <v>418</v>
      </c>
      <c r="S593">
        <v>45</v>
      </c>
      <c r="T593" t="s">
        <v>86</v>
      </c>
      <c r="V593">
        <v>832</v>
      </c>
      <c r="W593" t="s">
        <v>694</v>
      </c>
      <c r="X593">
        <f t="shared" si="9"/>
        <v>0</v>
      </c>
    </row>
    <row r="594" spans="1:24" x14ac:dyDescent="0.2">
      <c r="A594">
        <v>834</v>
      </c>
      <c r="B594">
        <v>500</v>
      </c>
      <c r="C594" t="s">
        <v>698</v>
      </c>
      <c r="D594">
        <v>1.6</v>
      </c>
      <c r="E594">
        <v>150</v>
      </c>
      <c r="F594" t="s">
        <v>53</v>
      </c>
      <c r="G594" t="s">
        <v>152</v>
      </c>
      <c r="H594">
        <v>87.5</v>
      </c>
      <c r="I594">
        <v>12.5</v>
      </c>
      <c r="J594">
        <v>70</v>
      </c>
      <c r="K594" t="s">
        <v>691</v>
      </c>
      <c r="L594">
        <v>110</v>
      </c>
      <c r="M594">
        <v>123</v>
      </c>
      <c r="N594">
        <v>65</v>
      </c>
      <c r="O594">
        <v>100</v>
      </c>
      <c r="P594">
        <v>65</v>
      </c>
      <c r="Q594">
        <v>65</v>
      </c>
      <c r="R594">
        <v>528</v>
      </c>
      <c r="S594">
        <v>45</v>
      </c>
      <c r="T594" t="s">
        <v>86</v>
      </c>
      <c r="V594">
        <v>833</v>
      </c>
      <c r="W594" t="s">
        <v>84</v>
      </c>
      <c r="X594">
        <f t="shared" si="9"/>
        <v>1</v>
      </c>
    </row>
    <row r="595" spans="1:24" hidden="1" x14ac:dyDescent="0.2">
      <c r="A595">
        <v>835</v>
      </c>
      <c r="B595">
        <v>501</v>
      </c>
      <c r="C595" t="s">
        <v>699</v>
      </c>
      <c r="D595">
        <v>0.5</v>
      </c>
      <c r="E595">
        <v>5.9</v>
      </c>
      <c r="F595" t="s">
        <v>64</v>
      </c>
      <c r="H595">
        <v>87.5</v>
      </c>
      <c r="I595">
        <v>12.5</v>
      </c>
      <c r="J595">
        <v>70</v>
      </c>
      <c r="K595" t="s">
        <v>691</v>
      </c>
      <c r="L595">
        <v>55</v>
      </c>
      <c r="M595">
        <v>55</v>
      </c>
      <c r="N595">
        <v>45</v>
      </c>
      <c r="O595">
        <v>63</v>
      </c>
      <c r="P595">
        <v>45</v>
      </c>
      <c r="Q595">
        <v>45</v>
      </c>
      <c r="R595">
        <v>308</v>
      </c>
      <c r="S595">
        <v>45</v>
      </c>
      <c r="T595" t="s">
        <v>86</v>
      </c>
      <c r="X595">
        <f t="shared" si="9"/>
        <v>0</v>
      </c>
    </row>
    <row r="596" spans="1:24" hidden="1" x14ac:dyDescent="0.2">
      <c r="A596">
        <v>836</v>
      </c>
      <c r="B596">
        <v>502</v>
      </c>
      <c r="C596" t="s">
        <v>700</v>
      </c>
      <c r="D596">
        <v>0.8</v>
      </c>
      <c r="E596">
        <v>24.5</v>
      </c>
      <c r="F596" t="s">
        <v>64</v>
      </c>
      <c r="H596">
        <v>87.5</v>
      </c>
      <c r="I596">
        <v>12.5</v>
      </c>
      <c r="J596">
        <v>70</v>
      </c>
      <c r="K596" t="s">
        <v>691</v>
      </c>
      <c r="L596">
        <v>75</v>
      </c>
      <c r="M596">
        <v>75</v>
      </c>
      <c r="N596">
        <v>60</v>
      </c>
      <c r="O596">
        <v>83</v>
      </c>
      <c r="P596">
        <v>60</v>
      </c>
      <c r="Q596">
        <v>60</v>
      </c>
      <c r="R596">
        <v>413</v>
      </c>
      <c r="S596">
        <v>45</v>
      </c>
      <c r="T596" t="s">
        <v>86</v>
      </c>
      <c r="V596">
        <v>835</v>
      </c>
      <c r="W596" t="s">
        <v>694</v>
      </c>
      <c r="X596">
        <f t="shared" si="9"/>
        <v>0</v>
      </c>
    </row>
    <row r="597" spans="1:24" x14ac:dyDescent="0.2">
      <c r="A597">
        <v>837</v>
      </c>
      <c r="B597">
        <v>503</v>
      </c>
      <c r="C597" t="s">
        <v>701</v>
      </c>
      <c r="D597">
        <v>1.5</v>
      </c>
      <c r="E597">
        <v>94.6</v>
      </c>
      <c r="F597" t="s">
        <v>64</v>
      </c>
      <c r="H597">
        <v>87.5</v>
      </c>
      <c r="I597">
        <v>12.5</v>
      </c>
      <c r="J597">
        <v>70</v>
      </c>
      <c r="K597" t="s">
        <v>691</v>
      </c>
      <c r="L597">
        <v>95</v>
      </c>
      <c r="M597">
        <v>100</v>
      </c>
      <c r="N597">
        <v>85</v>
      </c>
      <c r="O597">
        <v>108</v>
      </c>
      <c r="P597">
        <v>70</v>
      </c>
      <c r="Q597">
        <v>70</v>
      </c>
      <c r="R597">
        <v>528</v>
      </c>
      <c r="S597">
        <v>45</v>
      </c>
      <c r="T597" t="s">
        <v>86</v>
      </c>
      <c r="V597">
        <v>836</v>
      </c>
      <c r="W597" t="s">
        <v>84</v>
      </c>
      <c r="X597">
        <f t="shared" si="9"/>
        <v>1</v>
      </c>
    </row>
    <row r="598" spans="1:24" hidden="1" x14ac:dyDescent="0.2">
      <c r="A598">
        <v>838</v>
      </c>
      <c r="B598">
        <v>504</v>
      </c>
      <c r="C598" t="s">
        <v>702</v>
      </c>
      <c r="D598">
        <v>0.5</v>
      </c>
      <c r="E598">
        <v>11.6</v>
      </c>
      <c r="F598" t="s">
        <v>80</v>
      </c>
      <c r="H598">
        <v>50</v>
      </c>
      <c r="I598">
        <v>50</v>
      </c>
      <c r="J598">
        <v>70</v>
      </c>
      <c r="K598" t="s">
        <v>691</v>
      </c>
      <c r="L598">
        <v>45</v>
      </c>
      <c r="M598">
        <v>55</v>
      </c>
      <c r="N598">
        <v>39</v>
      </c>
      <c r="O598">
        <v>35</v>
      </c>
      <c r="P598">
        <v>39</v>
      </c>
      <c r="Q598">
        <v>42</v>
      </c>
      <c r="R598">
        <v>255</v>
      </c>
      <c r="S598">
        <v>255</v>
      </c>
      <c r="T598" t="s">
        <v>86</v>
      </c>
      <c r="X598">
        <f t="shared" si="9"/>
        <v>0</v>
      </c>
    </row>
    <row r="599" spans="1:24" x14ac:dyDescent="0.2">
      <c r="A599">
        <v>839</v>
      </c>
      <c r="B599">
        <v>505</v>
      </c>
      <c r="C599" t="s">
        <v>703</v>
      </c>
      <c r="D599">
        <v>1.1000000000000001</v>
      </c>
      <c r="E599">
        <v>27</v>
      </c>
      <c r="F599" t="s">
        <v>80</v>
      </c>
      <c r="H599">
        <v>50</v>
      </c>
      <c r="I599">
        <v>50</v>
      </c>
      <c r="J599">
        <v>70</v>
      </c>
      <c r="K599" t="s">
        <v>691</v>
      </c>
      <c r="L599">
        <v>60</v>
      </c>
      <c r="M599">
        <v>85</v>
      </c>
      <c r="N599">
        <v>69</v>
      </c>
      <c r="O599">
        <v>60</v>
      </c>
      <c r="P599">
        <v>69</v>
      </c>
      <c r="Q599">
        <v>77</v>
      </c>
      <c r="R599">
        <v>420</v>
      </c>
      <c r="S599">
        <v>255</v>
      </c>
      <c r="T599" t="s">
        <v>86</v>
      </c>
      <c r="V599">
        <v>838</v>
      </c>
      <c r="W599" t="s">
        <v>91</v>
      </c>
      <c r="X599">
        <f t="shared" si="9"/>
        <v>1</v>
      </c>
    </row>
    <row r="600" spans="1:24" hidden="1" x14ac:dyDescent="0.2">
      <c r="A600">
        <v>840</v>
      </c>
      <c r="B600">
        <v>506</v>
      </c>
      <c r="C600" t="s">
        <v>704</v>
      </c>
      <c r="D600">
        <v>0.4</v>
      </c>
      <c r="E600">
        <v>4.0999999999999996</v>
      </c>
      <c r="F600" t="s">
        <v>80</v>
      </c>
      <c r="H600">
        <v>50</v>
      </c>
      <c r="I600">
        <v>50</v>
      </c>
      <c r="J600">
        <v>70</v>
      </c>
      <c r="K600" t="s">
        <v>691</v>
      </c>
      <c r="L600">
        <v>45</v>
      </c>
      <c r="M600">
        <v>60</v>
      </c>
      <c r="N600">
        <v>45</v>
      </c>
      <c r="O600">
        <v>25</v>
      </c>
      <c r="P600">
        <v>45</v>
      </c>
      <c r="Q600">
        <v>55</v>
      </c>
      <c r="R600">
        <v>275</v>
      </c>
      <c r="S600">
        <v>255</v>
      </c>
      <c r="T600" t="s">
        <v>86</v>
      </c>
      <c r="X600">
        <f t="shared" si="9"/>
        <v>0</v>
      </c>
    </row>
    <row r="601" spans="1:24" hidden="1" x14ac:dyDescent="0.2">
      <c r="A601">
        <v>841</v>
      </c>
      <c r="B601">
        <v>507</v>
      </c>
      <c r="C601" t="s">
        <v>705</v>
      </c>
      <c r="D601">
        <v>0.9</v>
      </c>
      <c r="E601">
        <v>14.7</v>
      </c>
      <c r="F601" t="s">
        <v>80</v>
      </c>
      <c r="H601">
        <v>50</v>
      </c>
      <c r="I601">
        <v>50</v>
      </c>
      <c r="J601">
        <v>70</v>
      </c>
      <c r="K601" t="s">
        <v>691</v>
      </c>
      <c r="L601">
        <v>65</v>
      </c>
      <c r="M601">
        <v>80</v>
      </c>
      <c r="N601">
        <v>65</v>
      </c>
      <c r="O601">
        <v>35</v>
      </c>
      <c r="P601">
        <v>65</v>
      </c>
      <c r="Q601">
        <v>60</v>
      </c>
      <c r="R601">
        <v>370</v>
      </c>
      <c r="S601">
        <v>120</v>
      </c>
      <c r="T601" t="s">
        <v>86</v>
      </c>
      <c r="V601">
        <v>840</v>
      </c>
      <c r="W601" t="s">
        <v>46</v>
      </c>
      <c r="X601">
        <f t="shared" si="9"/>
        <v>0</v>
      </c>
    </row>
    <row r="602" spans="1:24" x14ac:dyDescent="0.2">
      <c r="A602">
        <v>842</v>
      </c>
      <c r="B602">
        <v>508</v>
      </c>
      <c r="C602" t="s">
        <v>706</v>
      </c>
      <c r="D602">
        <v>1.2</v>
      </c>
      <c r="E602">
        <v>61</v>
      </c>
      <c r="F602" t="s">
        <v>80</v>
      </c>
      <c r="H602">
        <v>50</v>
      </c>
      <c r="I602">
        <v>50</v>
      </c>
      <c r="J602">
        <v>70</v>
      </c>
      <c r="K602" t="s">
        <v>691</v>
      </c>
      <c r="L602">
        <v>85</v>
      </c>
      <c r="M602">
        <v>110</v>
      </c>
      <c r="N602">
        <v>90</v>
      </c>
      <c r="O602">
        <v>45</v>
      </c>
      <c r="P602">
        <v>90</v>
      </c>
      <c r="Q602">
        <v>80</v>
      </c>
      <c r="R602">
        <v>500</v>
      </c>
      <c r="S602">
        <v>45</v>
      </c>
      <c r="T602" t="s">
        <v>86</v>
      </c>
      <c r="V602">
        <v>841</v>
      </c>
      <c r="W602" t="s">
        <v>48</v>
      </c>
      <c r="X602">
        <f t="shared" si="9"/>
        <v>1</v>
      </c>
    </row>
    <row r="603" spans="1:24" hidden="1" x14ac:dyDescent="0.2">
      <c r="A603">
        <v>843</v>
      </c>
      <c r="B603">
        <v>509</v>
      </c>
      <c r="C603" t="s">
        <v>707</v>
      </c>
      <c r="D603">
        <v>0.4</v>
      </c>
      <c r="E603">
        <v>10.1</v>
      </c>
      <c r="F603" t="s">
        <v>88</v>
      </c>
      <c r="H603">
        <v>50</v>
      </c>
      <c r="I603">
        <v>50</v>
      </c>
      <c r="J603">
        <v>70</v>
      </c>
      <c r="K603" t="s">
        <v>691</v>
      </c>
      <c r="L603">
        <v>41</v>
      </c>
      <c r="M603">
        <v>50</v>
      </c>
      <c r="N603">
        <v>37</v>
      </c>
      <c r="O603">
        <v>50</v>
      </c>
      <c r="P603">
        <v>37</v>
      </c>
      <c r="Q603">
        <v>66</v>
      </c>
      <c r="R603">
        <v>281</v>
      </c>
      <c r="S603">
        <v>255</v>
      </c>
      <c r="T603" t="s">
        <v>86</v>
      </c>
      <c r="X603">
        <f t="shared" si="9"/>
        <v>0</v>
      </c>
    </row>
    <row r="604" spans="1:24" x14ac:dyDescent="0.2">
      <c r="A604">
        <v>844</v>
      </c>
      <c r="B604">
        <v>510</v>
      </c>
      <c r="C604" t="s">
        <v>708</v>
      </c>
      <c r="D604">
        <v>1.1000000000000001</v>
      </c>
      <c r="E604">
        <v>37.5</v>
      </c>
      <c r="F604" t="s">
        <v>88</v>
      </c>
      <c r="H604">
        <v>50</v>
      </c>
      <c r="I604">
        <v>50</v>
      </c>
      <c r="J604">
        <v>70</v>
      </c>
      <c r="K604" t="s">
        <v>691</v>
      </c>
      <c r="L604">
        <v>64</v>
      </c>
      <c r="M604">
        <v>88</v>
      </c>
      <c r="N604">
        <v>50</v>
      </c>
      <c r="O604">
        <v>88</v>
      </c>
      <c r="P604">
        <v>50</v>
      </c>
      <c r="Q604">
        <v>106</v>
      </c>
      <c r="R604">
        <v>446</v>
      </c>
      <c r="S604">
        <v>90</v>
      </c>
      <c r="T604" t="s">
        <v>86</v>
      </c>
      <c r="V604">
        <v>843</v>
      </c>
      <c r="W604" t="s">
        <v>91</v>
      </c>
      <c r="X604">
        <f t="shared" si="9"/>
        <v>1</v>
      </c>
    </row>
    <row r="605" spans="1:24" hidden="1" x14ac:dyDescent="0.2">
      <c r="A605">
        <v>845</v>
      </c>
      <c r="B605">
        <v>511</v>
      </c>
      <c r="C605" t="s">
        <v>709</v>
      </c>
      <c r="D605">
        <v>0.6</v>
      </c>
      <c r="E605">
        <v>10.5</v>
      </c>
      <c r="F605" t="s">
        <v>39</v>
      </c>
      <c r="H605">
        <v>87.5</v>
      </c>
      <c r="I605">
        <v>12.5</v>
      </c>
      <c r="J605">
        <v>70</v>
      </c>
      <c r="K605" t="s">
        <v>691</v>
      </c>
      <c r="L605">
        <v>50</v>
      </c>
      <c r="M605">
        <v>53</v>
      </c>
      <c r="N605">
        <v>48</v>
      </c>
      <c r="O605">
        <v>53</v>
      </c>
      <c r="P605">
        <v>48</v>
      </c>
      <c r="Q605">
        <v>64</v>
      </c>
      <c r="R605">
        <v>316</v>
      </c>
      <c r="S605">
        <v>190</v>
      </c>
      <c r="T605" t="s">
        <v>86</v>
      </c>
      <c r="X605">
        <f t="shared" si="9"/>
        <v>0</v>
      </c>
    </row>
    <row r="606" spans="1:24" x14ac:dyDescent="0.2">
      <c r="A606">
        <v>846</v>
      </c>
      <c r="B606">
        <v>512</v>
      </c>
      <c r="C606" t="s">
        <v>710</v>
      </c>
      <c r="D606">
        <v>1.1000000000000001</v>
      </c>
      <c r="E606">
        <v>30.5</v>
      </c>
      <c r="F606" t="s">
        <v>39</v>
      </c>
      <c r="H606">
        <v>87.5</v>
      </c>
      <c r="I606">
        <v>12.5</v>
      </c>
      <c r="J606">
        <v>70</v>
      </c>
      <c r="K606" t="s">
        <v>691</v>
      </c>
      <c r="L606">
        <v>75</v>
      </c>
      <c r="M606">
        <v>98</v>
      </c>
      <c r="N606">
        <v>63</v>
      </c>
      <c r="O606">
        <v>98</v>
      </c>
      <c r="P606">
        <v>63</v>
      </c>
      <c r="Q606">
        <v>101</v>
      </c>
      <c r="R606">
        <v>498</v>
      </c>
      <c r="S606">
        <v>75</v>
      </c>
      <c r="T606" t="s">
        <v>86</v>
      </c>
      <c r="V606">
        <v>845</v>
      </c>
      <c r="W606" t="s">
        <v>134</v>
      </c>
      <c r="X606">
        <f t="shared" si="9"/>
        <v>1</v>
      </c>
    </row>
    <row r="607" spans="1:24" hidden="1" x14ac:dyDescent="0.2">
      <c r="A607">
        <v>847</v>
      </c>
      <c r="B607">
        <v>513</v>
      </c>
      <c r="C607" t="s">
        <v>711</v>
      </c>
      <c r="D607">
        <v>0.6</v>
      </c>
      <c r="E607">
        <v>11</v>
      </c>
      <c r="F607" t="s">
        <v>53</v>
      </c>
      <c r="H607">
        <v>87.5</v>
      </c>
      <c r="I607">
        <v>12.5</v>
      </c>
      <c r="J607">
        <v>70</v>
      </c>
      <c r="K607" t="s">
        <v>691</v>
      </c>
      <c r="L607">
        <v>50</v>
      </c>
      <c r="M607">
        <v>53</v>
      </c>
      <c r="N607">
        <v>48</v>
      </c>
      <c r="O607">
        <v>53</v>
      </c>
      <c r="P607">
        <v>48</v>
      </c>
      <c r="Q607">
        <v>64</v>
      </c>
      <c r="R607">
        <v>316</v>
      </c>
      <c r="S607">
        <v>190</v>
      </c>
      <c r="T607" t="s">
        <v>86</v>
      </c>
      <c r="X607">
        <f t="shared" si="9"/>
        <v>0</v>
      </c>
    </row>
    <row r="608" spans="1:24" x14ac:dyDescent="0.2">
      <c r="A608">
        <v>848</v>
      </c>
      <c r="B608">
        <v>514</v>
      </c>
      <c r="C608" t="s">
        <v>712</v>
      </c>
      <c r="D608">
        <v>1</v>
      </c>
      <c r="E608">
        <v>28</v>
      </c>
      <c r="F608" t="s">
        <v>53</v>
      </c>
      <c r="H608">
        <v>87.5</v>
      </c>
      <c r="I608">
        <v>12.5</v>
      </c>
      <c r="J608">
        <v>70</v>
      </c>
      <c r="K608" t="s">
        <v>691</v>
      </c>
      <c r="L608">
        <v>75</v>
      </c>
      <c r="M608">
        <v>98</v>
      </c>
      <c r="N608">
        <v>63</v>
      </c>
      <c r="O608">
        <v>98</v>
      </c>
      <c r="P608">
        <v>63</v>
      </c>
      <c r="Q608">
        <v>101</v>
      </c>
      <c r="R608">
        <v>498</v>
      </c>
      <c r="S608">
        <v>75</v>
      </c>
      <c r="T608" t="s">
        <v>86</v>
      </c>
      <c r="V608">
        <v>847</v>
      </c>
      <c r="W608" t="s">
        <v>125</v>
      </c>
      <c r="X608">
        <f t="shared" si="9"/>
        <v>1</v>
      </c>
    </row>
    <row r="609" spans="1:24" hidden="1" x14ac:dyDescent="0.2">
      <c r="A609">
        <v>849</v>
      </c>
      <c r="B609">
        <v>515</v>
      </c>
      <c r="C609" t="s">
        <v>713</v>
      </c>
      <c r="D609">
        <v>0.6</v>
      </c>
      <c r="E609">
        <v>13.5</v>
      </c>
      <c r="F609" t="s">
        <v>64</v>
      </c>
      <c r="H609">
        <v>87.5</v>
      </c>
      <c r="I609">
        <v>12.5</v>
      </c>
      <c r="J609">
        <v>70</v>
      </c>
      <c r="K609" t="s">
        <v>691</v>
      </c>
      <c r="L609">
        <v>50</v>
      </c>
      <c r="M609">
        <v>53</v>
      </c>
      <c r="N609">
        <v>48</v>
      </c>
      <c r="O609">
        <v>53</v>
      </c>
      <c r="P609">
        <v>48</v>
      </c>
      <c r="Q609">
        <v>64</v>
      </c>
      <c r="R609">
        <v>316</v>
      </c>
      <c r="S609">
        <v>190</v>
      </c>
      <c r="T609" t="s">
        <v>86</v>
      </c>
      <c r="X609">
        <f t="shared" si="9"/>
        <v>0</v>
      </c>
    </row>
    <row r="610" spans="1:24" x14ac:dyDescent="0.2">
      <c r="A610">
        <v>850</v>
      </c>
      <c r="B610">
        <v>516</v>
      </c>
      <c r="C610" t="s">
        <v>714</v>
      </c>
      <c r="D610">
        <v>1</v>
      </c>
      <c r="E610">
        <v>29</v>
      </c>
      <c r="F610" t="s">
        <v>64</v>
      </c>
      <c r="H610">
        <v>87.5</v>
      </c>
      <c r="I610">
        <v>12.5</v>
      </c>
      <c r="J610">
        <v>70</v>
      </c>
      <c r="K610" t="s">
        <v>691</v>
      </c>
      <c r="L610">
        <v>75</v>
      </c>
      <c r="M610">
        <v>98</v>
      </c>
      <c r="N610">
        <v>63</v>
      </c>
      <c r="O610">
        <v>98</v>
      </c>
      <c r="P610">
        <v>63</v>
      </c>
      <c r="Q610">
        <v>101</v>
      </c>
      <c r="R610">
        <v>498</v>
      </c>
      <c r="S610">
        <v>75</v>
      </c>
      <c r="T610" t="s">
        <v>86</v>
      </c>
      <c r="V610">
        <v>849</v>
      </c>
      <c r="W610" t="s">
        <v>161</v>
      </c>
      <c r="X610">
        <f t="shared" si="9"/>
        <v>1</v>
      </c>
    </row>
    <row r="611" spans="1:24" hidden="1" x14ac:dyDescent="0.2">
      <c r="A611">
        <v>851</v>
      </c>
      <c r="B611">
        <v>517</v>
      </c>
      <c r="C611" t="s">
        <v>715</v>
      </c>
      <c r="D611">
        <v>0.6</v>
      </c>
      <c r="E611">
        <v>23.3</v>
      </c>
      <c r="F611" t="s">
        <v>104</v>
      </c>
      <c r="H611">
        <v>50</v>
      </c>
      <c r="I611">
        <v>50</v>
      </c>
      <c r="J611">
        <v>70</v>
      </c>
      <c r="K611" t="s">
        <v>691</v>
      </c>
      <c r="L611">
        <v>76</v>
      </c>
      <c r="M611">
        <v>25</v>
      </c>
      <c r="N611">
        <v>45</v>
      </c>
      <c r="O611">
        <v>67</v>
      </c>
      <c r="P611">
        <v>55</v>
      </c>
      <c r="Q611">
        <v>24</v>
      </c>
      <c r="R611">
        <v>292</v>
      </c>
      <c r="S611">
        <v>190</v>
      </c>
      <c r="T611" t="s">
        <v>86</v>
      </c>
      <c r="X611">
        <f t="shared" si="9"/>
        <v>0</v>
      </c>
    </row>
    <row r="612" spans="1:24" x14ac:dyDescent="0.2">
      <c r="A612">
        <v>852</v>
      </c>
      <c r="B612">
        <v>518</v>
      </c>
      <c r="C612" t="s">
        <v>716</v>
      </c>
      <c r="D612">
        <v>1.1000000000000001</v>
      </c>
      <c r="E612">
        <v>60.5</v>
      </c>
      <c r="F612" t="s">
        <v>104</v>
      </c>
      <c r="H612">
        <v>50</v>
      </c>
      <c r="I612">
        <v>50</v>
      </c>
      <c r="J612">
        <v>70</v>
      </c>
      <c r="K612" t="s">
        <v>691</v>
      </c>
      <c r="L612">
        <v>116</v>
      </c>
      <c r="M612">
        <v>55</v>
      </c>
      <c r="N612">
        <v>85</v>
      </c>
      <c r="O612">
        <v>107</v>
      </c>
      <c r="P612">
        <v>95</v>
      </c>
      <c r="Q612">
        <v>29</v>
      </c>
      <c r="R612">
        <v>487</v>
      </c>
      <c r="S612">
        <v>75</v>
      </c>
      <c r="T612" t="s">
        <v>86</v>
      </c>
      <c r="V612">
        <v>851</v>
      </c>
      <c r="W612" t="s">
        <v>116</v>
      </c>
      <c r="X612">
        <f t="shared" si="9"/>
        <v>1</v>
      </c>
    </row>
    <row r="613" spans="1:24" hidden="1" x14ac:dyDescent="0.2">
      <c r="A613">
        <v>853</v>
      </c>
      <c r="B613">
        <v>519</v>
      </c>
      <c r="C613" t="s">
        <v>717</v>
      </c>
      <c r="D613">
        <v>0.3</v>
      </c>
      <c r="E613">
        <v>2.1</v>
      </c>
      <c r="F613" t="s">
        <v>80</v>
      </c>
      <c r="G613" t="s">
        <v>57</v>
      </c>
      <c r="H613">
        <v>50</v>
      </c>
      <c r="I613">
        <v>50</v>
      </c>
      <c r="J613">
        <v>70</v>
      </c>
      <c r="K613" t="s">
        <v>691</v>
      </c>
      <c r="L613">
        <v>50</v>
      </c>
      <c r="M613">
        <v>55</v>
      </c>
      <c r="N613">
        <v>50</v>
      </c>
      <c r="O613">
        <v>36</v>
      </c>
      <c r="P613">
        <v>30</v>
      </c>
      <c r="Q613">
        <v>43</v>
      </c>
      <c r="R613">
        <v>264</v>
      </c>
      <c r="S613">
        <v>255</v>
      </c>
      <c r="T613" t="s">
        <v>57</v>
      </c>
      <c r="X613">
        <f t="shared" si="9"/>
        <v>0</v>
      </c>
    </row>
    <row r="614" spans="1:24" hidden="1" x14ac:dyDescent="0.2">
      <c r="A614">
        <v>854</v>
      </c>
      <c r="B614">
        <v>520</v>
      </c>
      <c r="C614" t="s">
        <v>718</v>
      </c>
      <c r="D614">
        <v>0.6</v>
      </c>
      <c r="E614">
        <v>15</v>
      </c>
      <c r="F614" t="s">
        <v>80</v>
      </c>
      <c r="G614" t="s">
        <v>57</v>
      </c>
      <c r="H614">
        <v>50</v>
      </c>
      <c r="I614">
        <v>50</v>
      </c>
      <c r="J614">
        <v>70</v>
      </c>
      <c r="K614" t="s">
        <v>691</v>
      </c>
      <c r="L614">
        <v>62</v>
      </c>
      <c r="M614">
        <v>77</v>
      </c>
      <c r="N614">
        <v>62</v>
      </c>
      <c r="O614">
        <v>50</v>
      </c>
      <c r="P614">
        <v>42</v>
      </c>
      <c r="Q614">
        <v>65</v>
      </c>
      <c r="R614">
        <v>358</v>
      </c>
      <c r="S614">
        <v>120</v>
      </c>
      <c r="T614" t="s">
        <v>57</v>
      </c>
      <c r="V614">
        <v>853</v>
      </c>
      <c r="W614" t="s">
        <v>132</v>
      </c>
      <c r="X614">
        <f t="shared" si="9"/>
        <v>0</v>
      </c>
    </row>
    <row r="615" spans="1:24" x14ac:dyDescent="0.2">
      <c r="A615">
        <v>855</v>
      </c>
      <c r="B615">
        <v>521</v>
      </c>
      <c r="C615" t="s">
        <v>719</v>
      </c>
      <c r="D615">
        <v>1.2</v>
      </c>
      <c r="E615">
        <v>29</v>
      </c>
      <c r="F615" t="s">
        <v>80</v>
      </c>
      <c r="G615" t="s">
        <v>57</v>
      </c>
      <c r="H615">
        <v>50</v>
      </c>
      <c r="I615">
        <v>50</v>
      </c>
      <c r="J615">
        <v>70</v>
      </c>
      <c r="K615" t="s">
        <v>691</v>
      </c>
      <c r="L615">
        <v>80</v>
      </c>
      <c r="M615">
        <v>115</v>
      </c>
      <c r="N615">
        <v>80</v>
      </c>
      <c r="O615">
        <v>65</v>
      </c>
      <c r="P615">
        <v>55</v>
      </c>
      <c r="Q615">
        <v>93</v>
      </c>
      <c r="R615">
        <v>488</v>
      </c>
      <c r="S615">
        <v>45</v>
      </c>
      <c r="T615" t="s">
        <v>57</v>
      </c>
      <c r="V615">
        <v>854</v>
      </c>
      <c r="W615" t="s">
        <v>48</v>
      </c>
      <c r="X615">
        <f t="shared" si="9"/>
        <v>1</v>
      </c>
    </row>
    <row r="616" spans="1:24" hidden="1" x14ac:dyDescent="0.2">
      <c r="A616">
        <v>856</v>
      </c>
      <c r="B616">
        <v>522</v>
      </c>
      <c r="C616" t="s">
        <v>720</v>
      </c>
      <c r="D616">
        <v>0.8</v>
      </c>
      <c r="E616">
        <v>29.8</v>
      </c>
      <c r="F616" t="s">
        <v>98</v>
      </c>
      <c r="H616">
        <v>50</v>
      </c>
      <c r="I616">
        <v>50</v>
      </c>
      <c r="J616">
        <v>70</v>
      </c>
      <c r="K616" t="s">
        <v>691</v>
      </c>
      <c r="L616">
        <v>45</v>
      </c>
      <c r="M616">
        <v>60</v>
      </c>
      <c r="N616">
        <v>32</v>
      </c>
      <c r="O616">
        <v>50</v>
      </c>
      <c r="P616">
        <v>32</v>
      </c>
      <c r="Q616">
        <v>76</v>
      </c>
      <c r="R616">
        <v>295</v>
      </c>
      <c r="S616">
        <v>190</v>
      </c>
      <c r="T616" t="s">
        <v>86</v>
      </c>
      <c r="X616">
        <f t="shared" si="9"/>
        <v>0</v>
      </c>
    </row>
    <row r="617" spans="1:24" x14ac:dyDescent="0.2">
      <c r="A617">
        <v>857</v>
      </c>
      <c r="B617">
        <v>523</v>
      </c>
      <c r="C617" t="s">
        <v>721</v>
      </c>
      <c r="D617">
        <v>1.6</v>
      </c>
      <c r="E617">
        <v>79.5</v>
      </c>
      <c r="F617" t="s">
        <v>98</v>
      </c>
      <c r="H617">
        <v>50</v>
      </c>
      <c r="I617">
        <v>50</v>
      </c>
      <c r="J617">
        <v>70</v>
      </c>
      <c r="K617" t="s">
        <v>691</v>
      </c>
      <c r="L617">
        <v>75</v>
      </c>
      <c r="M617">
        <v>100</v>
      </c>
      <c r="N617">
        <v>63</v>
      </c>
      <c r="O617">
        <v>80</v>
      </c>
      <c r="P617">
        <v>63</v>
      </c>
      <c r="Q617">
        <v>116</v>
      </c>
      <c r="R617">
        <v>497</v>
      </c>
      <c r="S617">
        <v>75</v>
      </c>
      <c r="T617" t="s">
        <v>86</v>
      </c>
      <c r="V617">
        <v>856</v>
      </c>
      <c r="W617" t="s">
        <v>300</v>
      </c>
      <c r="X617">
        <f t="shared" si="9"/>
        <v>1</v>
      </c>
    </row>
    <row r="618" spans="1:24" hidden="1" x14ac:dyDescent="0.2">
      <c r="A618">
        <v>858</v>
      </c>
      <c r="B618">
        <v>524</v>
      </c>
      <c r="C618" t="s">
        <v>722</v>
      </c>
      <c r="D618">
        <v>0.4</v>
      </c>
      <c r="E618">
        <v>18</v>
      </c>
      <c r="F618" t="s">
        <v>177</v>
      </c>
      <c r="H618">
        <v>50</v>
      </c>
      <c r="I618">
        <v>50</v>
      </c>
      <c r="J618">
        <v>70</v>
      </c>
      <c r="K618" t="s">
        <v>691</v>
      </c>
      <c r="L618">
        <v>55</v>
      </c>
      <c r="M618">
        <v>75</v>
      </c>
      <c r="N618">
        <v>85</v>
      </c>
      <c r="O618">
        <v>25</v>
      </c>
      <c r="P618">
        <v>25</v>
      </c>
      <c r="Q618">
        <v>15</v>
      </c>
      <c r="R618">
        <v>280</v>
      </c>
      <c r="S618">
        <v>255</v>
      </c>
      <c r="T618" t="s">
        <v>178</v>
      </c>
      <c r="X618">
        <f t="shared" si="9"/>
        <v>0</v>
      </c>
    </row>
    <row r="619" spans="1:24" hidden="1" x14ac:dyDescent="0.2">
      <c r="A619">
        <v>859</v>
      </c>
      <c r="B619">
        <v>525</v>
      </c>
      <c r="C619" t="s">
        <v>723</v>
      </c>
      <c r="D619">
        <v>0.9</v>
      </c>
      <c r="E619">
        <v>102</v>
      </c>
      <c r="F619" t="s">
        <v>177</v>
      </c>
      <c r="H619">
        <v>50</v>
      </c>
      <c r="I619">
        <v>50</v>
      </c>
      <c r="J619">
        <v>70</v>
      </c>
      <c r="K619" t="s">
        <v>691</v>
      </c>
      <c r="L619">
        <v>70</v>
      </c>
      <c r="M619">
        <v>105</v>
      </c>
      <c r="N619">
        <v>105</v>
      </c>
      <c r="O619">
        <v>50</v>
      </c>
      <c r="P619">
        <v>40</v>
      </c>
      <c r="Q619">
        <v>20</v>
      </c>
      <c r="R619">
        <v>390</v>
      </c>
      <c r="S619">
        <v>120</v>
      </c>
      <c r="T619" t="s">
        <v>178</v>
      </c>
      <c r="V619">
        <v>858</v>
      </c>
      <c r="W619" t="s">
        <v>159</v>
      </c>
      <c r="X619">
        <f t="shared" si="9"/>
        <v>0</v>
      </c>
    </row>
    <row r="620" spans="1:24" x14ac:dyDescent="0.2">
      <c r="A620">
        <v>860</v>
      </c>
      <c r="B620">
        <v>526</v>
      </c>
      <c r="C620" t="s">
        <v>724</v>
      </c>
      <c r="D620">
        <v>1.7</v>
      </c>
      <c r="E620">
        <v>260</v>
      </c>
      <c r="F620" t="s">
        <v>177</v>
      </c>
      <c r="H620">
        <v>50</v>
      </c>
      <c r="I620">
        <v>50</v>
      </c>
      <c r="J620">
        <v>70</v>
      </c>
      <c r="K620" t="s">
        <v>691</v>
      </c>
      <c r="L620">
        <v>85</v>
      </c>
      <c r="M620">
        <v>135</v>
      </c>
      <c r="N620">
        <v>130</v>
      </c>
      <c r="O620">
        <v>60</v>
      </c>
      <c r="P620">
        <v>80</v>
      </c>
      <c r="Q620">
        <v>25</v>
      </c>
      <c r="R620">
        <v>515</v>
      </c>
      <c r="S620">
        <v>45</v>
      </c>
      <c r="T620" t="s">
        <v>178</v>
      </c>
      <c r="V620">
        <v>859</v>
      </c>
      <c r="X620">
        <f t="shared" si="9"/>
        <v>1</v>
      </c>
    </row>
    <row r="621" spans="1:24" hidden="1" x14ac:dyDescent="0.2">
      <c r="A621">
        <v>861</v>
      </c>
      <c r="B621">
        <v>527</v>
      </c>
      <c r="C621" t="s">
        <v>725</v>
      </c>
      <c r="D621">
        <v>0.4</v>
      </c>
      <c r="E621">
        <v>2.1</v>
      </c>
      <c r="F621" t="s">
        <v>104</v>
      </c>
      <c r="G621" t="s">
        <v>57</v>
      </c>
      <c r="H621">
        <v>50</v>
      </c>
      <c r="I621">
        <v>50</v>
      </c>
      <c r="J621">
        <v>70</v>
      </c>
      <c r="K621" t="s">
        <v>691</v>
      </c>
      <c r="L621">
        <v>65</v>
      </c>
      <c r="M621">
        <v>45</v>
      </c>
      <c r="N621">
        <v>43</v>
      </c>
      <c r="O621">
        <v>55</v>
      </c>
      <c r="P621">
        <v>43</v>
      </c>
      <c r="Q621">
        <v>72</v>
      </c>
      <c r="R621">
        <v>323</v>
      </c>
      <c r="S621">
        <v>190</v>
      </c>
      <c r="T621" t="s">
        <v>86</v>
      </c>
      <c r="U621" t="s">
        <v>57</v>
      </c>
      <c r="X621">
        <f t="shared" si="9"/>
        <v>0</v>
      </c>
    </row>
    <row r="622" spans="1:24" x14ac:dyDescent="0.2">
      <c r="A622">
        <v>862</v>
      </c>
      <c r="B622">
        <v>528</v>
      </c>
      <c r="C622" t="s">
        <v>726</v>
      </c>
      <c r="D622">
        <v>0.9</v>
      </c>
      <c r="E622">
        <v>10.5</v>
      </c>
      <c r="F622" t="s">
        <v>104</v>
      </c>
      <c r="G622" t="s">
        <v>57</v>
      </c>
      <c r="H622">
        <v>50</v>
      </c>
      <c r="I622">
        <v>50</v>
      </c>
      <c r="J622">
        <v>70</v>
      </c>
      <c r="K622" t="s">
        <v>691</v>
      </c>
      <c r="L622">
        <v>67</v>
      </c>
      <c r="M622">
        <v>57</v>
      </c>
      <c r="N622">
        <v>55</v>
      </c>
      <c r="O622">
        <v>77</v>
      </c>
      <c r="P622">
        <v>55</v>
      </c>
      <c r="Q622">
        <v>114</v>
      </c>
      <c r="R622">
        <v>425</v>
      </c>
      <c r="S622">
        <v>45</v>
      </c>
      <c r="T622" t="s">
        <v>86</v>
      </c>
      <c r="U622" t="s">
        <v>57</v>
      </c>
      <c r="V622">
        <v>861</v>
      </c>
      <c r="X622">
        <f t="shared" si="9"/>
        <v>1</v>
      </c>
    </row>
    <row r="623" spans="1:24" hidden="1" x14ac:dyDescent="0.2">
      <c r="A623">
        <v>863</v>
      </c>
      <c r="B623">
        <v>529</v>
      </c>
      <c r="C623" t="s">
        <v>727</v>
      </c>
      <c r="D623">
        <v>0.3</v>
      </c>
      <c r="E623">
        <v>8.5</v>
      </c>
      <c r="F623" t="s">
        <v>107</v>
      </c>
      <c r="H623">
        <v>50</v>
      </c>
      <c r="I623">
        <v>50</v>
      </c>
      <c r="J623">
        <v>70</v>
      </c>
      <c r="K623" t="s">
        <v>691</v>
      </c>
      <c r="L623">
        <v>60</v>
      </c>
      <c r="M623">
        <v>85</v>
      </c>
      <c r="N623">
        <v>40</v>
      </c>
      <c r="O623">
        <v>30</v>
      </c>
      <c r="P623">
        <v>45</v>
      </c>
      <c r="Q623">
        <v>68</v>
      </c>
      <c r="R623">
        <v>328</v>
      </c>
      <c r="S623">
        <v>120</v>
      </c>
      <c r="T623" t="s">
        <v>86</v>
      </c>
      <c r="X623">
        <f t="shared" si="9"/>
        <v>0</v>
      </c>
    </row>
    <row r="624" spans="1:24" x14ac:dyDescent="0.2">
      <c r="A624">
        <v>864</v>
      </c>
      <c r="B624">
        <v>530</v>
      </c>
      <c r="C624" t="s">
        <v>728</v>
      </c>
      <c r="D624">
        <v>0.7</v>
      </c>
      <c r="E624">
        <v>40.4</v>
      </c>
      <c r="F624" t="s">
        <v>107</v>
      </c>
      <c r="G624" t="s">
        <v>109</v>
      </c>
      <c r="H624">
        <v>50</v>
      </c>
      <c r="I624">
        <v>50</v>
      </c>
      <c r="J624">
        <v>70</v>
      </c>
      <c r="K624" t="s">
        <v>691</v>
      </c>
      <c r="L624">
        <v>110</v>
      </c>
      <c r="M624">
        <v>135</v>
      </c>
      <c r="N624">
        <v>60</v>
      </c>
      <c r="O624">
        <v>50</v>
      </c>
      <c r="P624">
        <v>65</v>
      </c>
      <c r="Q624">
        <v>88</v>
      </c>
      <c r="R624">
        <v>508</v>
      </c>
      <c r="S624">
        <v>60</v>
      </c>
      <c r="T624" t="s">
        <v>86</v>
      </c>
      <c r="V624">
        <v>863</v>
      </c>
      <c r="W624" t="s">
        <v>140</v>
      </c>
      <c r="X624">
        <f t="shared" si="9"/>
        <v>1</v>
      </c>
    </row>
    <row r="625" spans="1:24" x14ac:dyDescent="0.2">
      <c r="A625">
        <v>865</v>
      </c>
      <c r="B625">
        <v>531</v>
      </c>
      <c r="C625" t="s">
        <v>729</v>
      </c>
      <c r="D625">
        <v>1.1000000000000001</v>
      </c>
      <c r="E625">
        <v>31</v>
      </c>
      <c r="F625" t="s">
        <v>80</v>
      </c>
      <c r="H625">
        <v>50</v>
      </c>
      <c r="I625">
        <v>50</v>
      </c>
      <c r="J625">
        <v>70</v>
      </c>
      <c r="K625" t="s">
        <v>691</v>
      </c>
      <c r="L625">
        <v>103</v>
      </c>
      <c r="M625">
        <v>60</v>
      </c>
      <c r="N625">
        <v>86</v>
      </c>
      <c r="O625">
        <v>60</v>
      </c>
      <c r="P625">
        <v>86</v>
      </c>
      <c r="Q625">
        <v>50</v>
      </c>
      <c r="R625">
        <v>445</v>
      </c>
      <c r="S625">
        <v>255</v>
      </c>
      <c r="T625" t="s">
        <v>99</v>
      </c>
      <c r="X625">
        <f t="shared" si="9"/>
        <v>1</v>
      </c>
    </row>
    <row r="626" spans="1:24" x14ac:dyDescent="0.2">
      <c r="A626">
        <v>1563</v>
      </c>
      <c r="B626">
        <v>531</v>
      </c>
      <c r="C626" t="s">
        <v>1265</v>
      </c>
      <c r="D626">
        <v>1.5</v>
      </c>
      <c r="E626">
        <v>32</v>
      </c>
      <c r="F626" t="s">
        <v>80</v>
      </c>
      <c r="G626" t="s">
        <v>99</v>
      </c>
      <c r="H626">
        <v>50</v>
      </c>
      <c r="I626">
        <v>50</v>
      </c>
      <c r="J626">
        <v>70</v>
      </c>
      <c r="K626" t="s">
        <v>51</v>
      </c>
      <c r="L626">
        <v>103</v>
      </c>
      <c r="M626">
        <v>60</v>
      </c>
      <c r="N626">
        <v>126</v>
      </c>
      <c r="O626">
        <v>80</v>
      </c>
      <c r="P626">
        <v>126</v>
      </c>
      <c r="Q626">
        <v>50</v>
      </c>
      <c r="R626">
        <v>545</v>
      </c>
      <c r="S626">
        <v>255</v>
      </c>
      <c r="T626" t="s">
        <v>99</v>
      </c>
      <c r="X626">
        <f t="shared" si="9"/>
        <v>1</v>
      </c>
    </row>
    <row r="627" spans="1:24" hidden="1" x14ac:dyDescent="0.2">
      <c r="A627">
        <v>866</v>
      </c>
      <c r="B627">
        <v>532</v>
      </c>
      <c r="C627" t="s">
        <v>730</v>
      </c>
      <c r="D627">
        <v>0.6</v>
      </c>
      <c r="E627">
        <v>12.5</v>
      </c>
      <c r="F627" t="s">
        <v>152</v>
      </c>
      <c r="H627">
        <v>75</v>
      </c>
      <c r="I627">
        <v>25</v>
      </c>
      <c r="J627">
        <v>70</v>
      </c>
      <c r="K627" t="s">
        <v>691</v>
      </c>
      <c r="L627">
        <v>75</v>
      </c>
      <c r="M627">
        <v>80</v>
      </c>
      <c r="N627">
        <v>55</v>
      </c>
      <c r="O627">
        <v>25</v>
      </c>
      <c r="P627">
        <v>35</v>
      </c>
      <c r="Q627">
        <v>35</v>
      </c>
      <c r="R627">
        <v>305</v>
      </c>
      <c r="S627">
        <v>180</v>
      </c>
      <c r="T627" t="s">
        <v>163</v>
      </c>
      <c r="X627">
        <f t="shared" si="9"/>
        <v>0</v>
      </c>
    </row>
    <row r="628" spans="1:24" hidden="1" x14ac:dyDescent="0.2">
      <c r="A628">
        <v>867</v>
      </c>
      <c r="B628">
        <v>533</v>
      </c>
      <c r="C628" t="s">
        <v>731</v>
      </c>
      <c r="D628">
        <v>1.2</v>
      </c>
      <c r="E628">
        <v>40</v>
      </c>
      <c r="F628" t="s">
        <v>152</v>
      </c>
      <c r="H628">
        <v>75</v>
      </c>
      <c r="I628">
        <v>25</v>
      </c>
      <c r="J628">
        <v>70</v>
      </c>
      <c r="K628" t="s">
        <v>691</v>
      </c>
      <c r="L628">
        <v>85</v>
      </c>
      <c r="M628">
        <v>105</v>
      </c>
      <c r="N628">
        <v>85</v>
      </c>
      <c r="O628">
        <v>40</v>
      </c>
      <c r="P628">
        <v>50</v>
      </c>
      <c r="Q628">
        <v>40</v>
      </c>
      <c r="R628">
        <v>405</v>
      </c>
      <c r="S628">
        <v>90</v>
      </c>
      <c r="T628" t="s">
        <v>163</v>
      </c>
      <c r="V628">
        <v>866</v>
      </c>
      <c r="W628" t="s">
        <v>159</v>
      </c>
      <c r="X628">
        <f t="shared" si="9"/>
        <v>0</v>
      </c>
    </row>
    <row r="629" spans="1:24" x14ac:dyDescent="0.2">
      <c r="A629">
        <v>868</v>
      </c>
      <c r="B629">
        <v>534</v>
      </c>
      <c r="C629" t="s">
        <v>732</v>
      </c>
      <c r="D629">
        <v>1.4</v>
      </c>
      <c r="E629">
        <v>87</v>
      </c>
      <c r="F629" t="s">
        <v>152</v>
      </c>
      <c r="H629">
        <v>75</v>
      </c>
      <c r="I629">
        <v>25</v>
      </c>
      <c r="J629">
        <v>70</v>
      </c>
      <c r="K629" t="s">
        <v>691</v>
      </c>
      <c r="L629">
        <v>105</v>
      </c>
      <c r="M629">
        <v>140</v>
      </c>
      <c r="N629">
        <v>95</v>
      </c>
      <c r="O629">
        <v>55</v>
      </c>
      <c r="P629">
        <v>65</v>
      </c>
      <c r="Q629">
        <v>45</v>
      </c>
      <c r="R629">
        <v>505</v>
      </c>
      <c r="S629">
        <v>45</v>
      </c>
      <c r="T629" t="s">
        <v>163</v>
      </c>
      <c r="V629">
        <v>867</v>
      </c>
      <c r="X629">
        <f t="shared" si="9"/>
        <v>1</v>
      </c>
    </row>
    <row r="630" spans="1:24" hidden="1" x14ac:dyDescent="0.2">
      <c r="A630">
        <v>869</v>
      </c>
      <c r="B630">
        <v>535</v>
      </c>
      <c r="C630" t="s">
        <v>733</v>
      </c>
      <c r="D630">
        <v>0.5</v>
      </c>
      <c r="E630">
        <v>4.5</v>
      </c>
      <c r="F630" t="s">
        <v>64</v>
      </c>
      <c r="H630">
        <v>50</v>
      </c>
      <c r="I630">
        <v>50</v>
      </c>
      <c r="J630">
        <v>70</v>
      </c>
      <c r="K630" t="s">
        <v>691</v>
      </c>
      <c r="L630">
        <v>50</v>
      </c>
      <c r="M630">
        <v>50</v>
      </c>
      <c r="N630">
        <v>40</v>
      </c>
      <c r="O630">
        <v>50</v>
      </c>
      <c r="P630">
        <v>40</v>
      </c>
      <c r="Q630">
        <v>64</v>
      </c>
      <c r="R630">
        <v>294</v>
      </c>
      <c r="S630">
        <v>255</v>
      </c>
      <c r="T630" t="s">
        <v>65</v>
      </c>
      <c r="X630">
        <f t="shared" si="9"/>
        <v>0</v>
      </c>
    </row>
    <row r="631" spans="1:24" hidden="1" x14ac:dyDescent="0.2">
      <c r="A631">
        <v>870</v>
      </c>
      <c r="B631">
        <v>536</v>
      </c>
      <c r="C631" t="s">
        <v>734</v>
      </c>
      <c r="D631">
        <v>0.8</v>
      </c>
      <c r="E631">
        <v>17</v>
      </c>
      <c r="F631" t="s">
        <v>64</v>
      </c>
      <c r="G631" t="s">
        <v>107</v>
      </c>
      <c r="H631">
        <v>50</v>
      </c>
      <c r="I631">
        <v>50</v>
      </c>
      <c r="J631">
        <v>70</v>
      </c>
      <c r="K631" t="s">
        <v>691</v>
      </c>
      <c r="L631">
        <v>75</v>
      </c>
      <c r="M631">
        <v>65</v>
      </c>
      <c r="N631">
        <v>55</v>
      </c>
      <c r="O631">
        <v>65</v>
      </c>
      <c r="P631">
        <v>55</v>
      </c>
      <c r="Q631">
        <v>69</v>
      </c>
      <c r="R631">
        <v>384</v>
      </c>
      <c r="S631">
        <v>120</v>
      </c>
      <c r="T631" t="s">
        <v>65</v>
      </c>
      <c r="V631">
        <v>869</v>
      </c>
      <c r="W631" t="s">
        <v>159</v>
      </c>
      <c r="X631">
        <f t="shared" si="9"/>
        <v>0</v>
      </c>
    </row>
    <row r="632" spans="1:24" x14ac:dyDescent="0.2">
      <c r="A632">
        <v>871</v>
      </c>
      <c r="B632">
        <v>537</v>
      </c>
      <c r="C632" t="s">
        <v>735</v>
      </c>
      <c r="D632">
        <v>1.5</v>
      </c>
      <c r="E632">
        <v>62</v>
      </c>
      <c r="F632" t="s">
        <v>64</v>
      </c>
      <c r="G632" t="s">
        <v>107</v>
      </c>
      <c r="H632">
        <v>50</v>
      </c>
      <c r="I632">
        <v>50</v>
      </c>
      <c r="J632">
        <v>70</v>
      </c>
      <c r="K632" t="s">
        <v>691</v>
      </c>
      <c r="L632">
        <v>105</v>
      </c>
      <c r="M632">
        <v>95</v>
      </c>
      <c r="N632">
        <v>75</v>
      </c>
      <c r="O632">
        <v>85</v>
      </c>
      <c r="P632">
        <v>75</v>
      </c>
      <c r="Q632">
        <v>74</v>
      </c>
      <c r="R632">
        <v>509</v>
      </c>
      <c r="S632">
        <v>45</v>
      </c>
      <c r="T632" t="s">
        <v>65</v>
      </c>
      <c r="V632">
        <v>870</v>
      </c>
      <c r="W632" t="s">
        <v>84</v>
      </c>
      <c r="X632">
        <f t="shared" si="9"/>
        <v>1</v>
      </c>
    </row>
    <row r="633" spans="1:24" x14ac:dyDescent="0.2">
      <c r="A633">
        <v>872</v>
      </c>
      <c r="B633">
        <v>538</v>
      </c>
      <c r="C633" t="s">
        <v>736</v>
      </c>
      <c r="D633">
        <v>1.3</v>
      </c>
      <c r="E633">
        <v>55.5</v>
      </c>
      <c r="F633" t="s">
        <v>152</v>
      </c>
      <c r="H633">
        <v>100</v>
      </c>
      <c r="I633">
        <v>0</v>
      </c>
      <c r="J633">
        <v>70</v>
      </c>
      <c r="K633" t="s">
        <v>691</v>
      </c>
      <c r="L633">
        <v>120</v>
      </c>
      <c r="M633">
        <v>100</v>
      </c>
      <c r="N633">
        <v>85</v>
      </c>
      <c r="O633">
        <v>30</v>
      </c>
      <c r="P633">
        <v>85</v>
      </c>
      <c r="Q633">
        <v>45</v>
      </c>
      <c r="R633">
        <v>465</v>
      </c>
      <c r="S633">
        <v>45</v>
      </c>
      <c r="T633" t="s">
        <v>163</v>
      </c>
      <c r="X633">
        <f t="shared" si="9"/>
        <v>1</v>
      </c>
    </row>
    <row r="634" spans="1:24" x14ac:dyDescent="0.2">
      <c r="A634">
        <v>873</v>
      </c>
      <c r="B634">
        <v>539</v>
      </c>
      <c r="C634" t="s">
        <v>737</v>
      </c>
      <c r="D634">
        <v>1.4</v>
      </c>
      <c r="E634">
        <v>41</v>
      </c>
      <c r="F634" t="s">
        <v>152</v>
      </c>
      <c r="H634">
        <v>100</v>
      </c>
      <c r="I634">
        <v>0</v>
      </c>
      <c r="J634">
        <v>70</v>
      </c>
      <c r="K634" t="s">
        <v>691</v>
      </c>
      <c r="L634">
        <v>75</v>
      </c>
      <c r="M634">
        <v>125</v>
      </c>
      <c r="N634">
        <v>75</v>
      </c>
      <c r="O634">
        <v>30</v>
      </c>
      <c r="P634">
        <v>75</v>
      </c>
      <c r="Q634">
        <v>85</v>
      </c>
      <c r="R634">
        <v>465</v>
      </c>
      <c r="S634">
        <v>45</v>
      </c>
      <c r="T634" t="s">
        <v>163</v>
      </c>
      <c r="X634">
        <f t="shared" si="9"/>
        <v>1</v>
      </c>
    </row>
    <row r="635" spans="1:24" hidden="1" x14ac:dyDescent="0.2">
      <c r="A635">
        <v>874</v>
      </c>
      <c r="B635">
        <v>540</v>
      </c>
      <c r="C635" t="s">
        <v>738</v>
      </c>
      <c r="D635">
        <v>0.3</v>
      </c>
      <c r="E635">
        <v>2.5</v>
      </c>
      <c r="F635" t="s">
        <v>69</v>
      </c>
      <c r="G635" t="s">
        <v>39</v>
      </c>
      <c r="H635">
        <v>50</v>
      </c>
      <c r="I635">
        <v>50</v>
      </c>
      <c r="J635">
        <v>70</v>
      </c>
      <c r="K635" t="s">
        <v>691</v>
      </c>
      <c r="L635">
        <v>45</v>
      </c>
      <c r="M635">
        <v>53</v>
      </c>
      <c r="N635">
        <v>70</v>
      </c>
      <c r="O635">
        <v>40</v>
      </c>
      <c r="P635">
        <v>60</v>
      </c>
      <c r="Q635">
        <v>42</v>
      </c>
      <c r="R635">
        <v>310</v>
      </c>
      <c r="S635">
        <v>255</v>
      </c>
      <c r="T635" t="s">
        <v>69</v>
      </c>
      <c r="X635">
        <f t="shared" si="9"/>
        <v>0</v>
      </c>
    </row>
    <row r="636" spans="1:24" hidden="1" x14ac:dyDescent="0.2">
      <c r="A636">
        <v>875</v>
      </c>
      <c r="B636">
        <v>541</v>
      </c>
      <c r="C636" t="s">
        <v>739</v>
      </c>
      <c r="D636">
        <v>0.5</v>
      </c>
      <c r="E636">
        <v>7.3</v>
      </c>
      <c r="F636" t="s">
        <v>69</v>
      </c>
      <c r="G636" t="s">
        <v>39</v>
      </c>
      <c r="H636">
        <v>50</v>
      </c>
      <c r="I636">
        <v>50</v>
      </c>
      <c r="J636">
        <v>70</v>
      </c>
      <c r="K636" t="s">
        <v>691</v>
      </c>
      <c r="L636">
        <v>55</v>
      </c>
      <c r="M636">
        <v>63</v>
      </c>
      <c r="N636">
        <v>90</v>
      </c>
      <c r="O636">
        <v>50</v>
      </c>
      <c r="P636">
        <v>80</v>
      </c>
      <c r="Q636">
        <v>42</v>
      </c>
      <c r="R636">
        <v>380</v>
      </c>
      <c r="S636">
        <v>120</v>
      </c>
      <c r="T636" t="s">
        <v>69</v>
      </c>
      <c r="V636">
        <v>874</v>
      </c>
      <c r="W636" t="s">
        <v>91</v>
      </c>
      <c r="X636">
        <f t="shared" si="9"/>
        <v>0</v>
      </c>
    </row>
    <row r="637" spans="1:24" x14ac:dyDescent="0.2">
      <c r="A637">
        <v>876</v>
      </c>
      <c r="B637">
        <v>542</v>
      </c>
      <c r="C637" t="s">
        <v>740</v>
      </c>
      <c r="D637">
        <v>1.2</v>
      </c>
      <c r="E637">
        <v>20.5</v>
      </c>
      <c r="F637" t="s">
        <v>69</v>
      </c>
      <c r="G637" t="s">
        <v>39</v>
      </c>
      <c r="H637">
        <v>50</v>
      </c>
      <c r="I637">
        <v>50</v>
      </c>
      <c r="J637">
        <v>70</v>
      </c>
      <c r="K637" t="s">
        <v>691</v>
      </c>
      <c r="L637">
        <v>75</v>
      </c>
      <c r="M637">
        <v>103</v>
      </c>
      <c r="N637">
        <v>80</v>
      </c>
      <c r="O637">
        <v>70</v>
      </c>
      <c r="P637">
        <v>80</v>
      </c>
      <c r="Q637">
        <v>92</v>
      </c>
      <c r="R637">
        <v>500</v>
      </c>
      <c r="S637">
        <v>45</v>
      </c>
      <c r="T637" t="s">
        <v>69</v>
      </c>
      <c r="V637">
        <v>875</v>
      </c>
      <c r="X637">
        <f t="shared" si="9"/>
        <v>1</v>
      </c>
    </row>
    <row r="638" spans="1:24" hidden="1" x14ac:dyDescent="0.2">
      <c r="A638">
        <v>877</v>
      </c>
      <c r="B638">
        <v>543</v>
      </c>
      <c r="C638" t="s">
        <v>741</v>
      </c>
      <c r="D638">
        <v>0.4</v>
      </c>
      <c r="E638">
        <v>5.3</v>
      </c>
      <c r="F638" t="s">
        <v>69</v>
      </c>
      <c r="G638" t="s">
        <v>40</v>
      </c>
      <c r="H638">
        <v>50</v>
      </c>
      <c r="I638">
        <v>50</v>
      </c>
      <c r="J638">
        <v>70</v>
      </c>
      <c r="K638" t="s">
        <v>691</v>
      </c>
      <c r="L638">
        <v>30</v>
      </c>
      <c r="M638">
        <v>45</v>
      </c>
      <c r="N638">
        <v>59</v>
      </c>
      <c r="O638">
        <v>30</v>
      </c>
      <c r="P638">
        <v>39</v>
      </c>
      <c r="Q638">
        <v>57</v>
      </c>
      <c r="R638">
        <v>260</v>
      </c>
      <c r="S638">
        <v>255</v>
      </c>
      <c r="T638" t="s">
        <v>69</v>
      </c>
      <c r="X638">
        <f t="shared" si="9"/>
        <v>0</v>
      </c>
    </row>
    <row r="639" spans="1:24" hidden="1" x14ac:dyDescent="0.2">
      <c r="A639">
        <v>878</v>
      </c>
      <c r="B639">
        <v>544</v>
      </c>
      <c r="C639" t="s">
        <v>742</v>
      </c>
      <c r="D639">
        <v>1.2</v>
      </c>
      <c r="E639">
        <v>58.5</v>
      </c>
      <c r="F639" t="s">
        <v>69</v>
      </c>
      <c r="G639" t="s">
        <v>40</v>
      </c>
      <c r="H639">
        <v>50</v>
      </c>
      <c r="I639">
        <v>50</v>
      </c>
      <c r="J639">
        <v>70</v>
      </c>
      <c r="K639" t="s">
        <v>691</v>
      </c>
      <c r="L639">
        <v>40</v>
      </c>
      <c r="M639">
        <v>55</v>
      </c>
      <c r="N639">
        <v>99</v>
      </c>
      <c r="O639">
        <v>40</v>
      </c>
      <c r="P639">
        <v>79</v>
      </c>
      <c r="Q639">
        <v>47</v>
      </c>
      <c r="R639">
        <v>360</v>
      </c>
      <c r="S639">
        <v>120</v>
      </c>
      <c r="T639" t="s">
        <v>69</v>
      </c>
      <c r="V639">
        <v>877</v>
      </c>
      <c r="W639" t="s">
        <v>96</v>
      </c>
      <c r="X639">
        <f t="shared" si="9"/>
        <v>0</v>
      </c>
    </row>
    <row r="640" spans="1:24" x14ac:dyDescent="0.2">
      <c r="A640">
        <v>879</v>
      </c>
      <c r="B640">
        <v>545</v>
      </c>
      <c r="C640" t="s">
        <v>743</v>
      </c>
      <c r="D640">
        <v>2.5</v>
      </c>
      <c r="E640">
        <v>200.5</v>
      </c>
      <c r="F640" t="s">
        <v>69</v>
      </c>
      <c r="G640" t="s">
        <v>40</v>
      </c>
      <c r="H640">
        <v>50</v>
      </c>
      <c r="I640">
        <v>50</v>
      </c>
      <c r="J640">
        <v>70</v>
      </c>
      <c r="K640" t="s">
        <v>691</v>
      </c>
      <c r="L640">
        <v>60</v>
      </c>
      <c r="M640">
        <v>100</v>
      </c>
      <c r="N640">
        <v>89</v>
      </c>
      <c r="O640">
        <v>55</v>
      </c>
      <c r="P640">
        <v>69</v>
      </c>
      <c r="Q640">
        <v>112</v>
      </c>
      <c r="R640">
        <v>485</v>
      </c>
      <c r="S640">
        <v>45</v>
      </c>
      <c r="T640" t="s">
        <v>69</v>
      </c>
      <c r="V640">
        <v>878</v>
      </c>
      <c r="W640" t="s">
        <v>175</v>
      </c>
      <c r="X640">
        <f t="shared" si="9"/>
        <v>1</v>
      </c>
    </row>
    <row r="641" spans="1:24" hidden="1" x14ac:dyDescent="0.2">
      <c r="A641">
        <v>880</v>
      </c>
      <c r="B641">
        <v>546</v>
      </c>
      <c r="C641" t="s">
        <v>744</v>
      </c>
      <c r="D641">
        <v>0.3</v>
      </c>
      <c r="E641">
        <v>0.6</v>
      </c>
      <c r="F641" t="s">
        <v>39</v>
      </c>
      <c r="G641" t="s">
        <v>99</v>
      </c>
      <c r="H641">
        <v>50</v>
      </c>
      <c r="I641">
        <v>50</v>
      </c>
      <c r="J641">
        <v>70</v>
      </c>
      <c r="K641" t="s">
        <v>691</v>
      </c>
      <c r="L641">
        <v>40</v>
      </c>
      <c r="M641">
        <v>27</v>
      </c>
      <c r="N641">
        <v>60</v>
      </c>
      <c r="O641">
        <v>37</v>
      </c>
      <c r="P641">
        <v>50</v>
      </c>
      <c r="Q641">
        <v>66</v>
      </c>
      <c r="R641">
        <v>280</v>
      </c>
      <c r="S641">
        <v>190</v>
      </c>
      <c r="T641" t="s">
        <v>39</v>
      </c>
      <c r="U641" t="s">
        <v>99</v>
      </c>
      <c r="X641">
        <f t="shared" si="9"/>
        <v>0</v>
      </c>
    </row>
    <row r="642" spans="1:24" x14ac:dyDescent="0.2">
      <c r="A642">
        <v>881</v>
      </c>
      <c r="B642">
        <v>547</v>
      </c>
      <c r="C642" t="s">
        <v>745</v>
      </c>
      <c r="D642">
        <v>0.7</v>
      </c>
      <c r="E642">
        <v>6.6</v>
      </c>
      <c r="F642" t="s">
        <v>39</v>
      </c>
      <c r="G642" t="s">
        <v>99</v>
      </c>
      <c r="H642">
        <v>50</v>
      </c>
      <c r="I642">
        <v>50</v>
      </c>
      <c r="J642">
        <v>70</v>
      </c>
      <c r="K642" t="s">
        <v>691</v>
      </c>
      <c r="L642">
        <v>60</v>
      </c>
      <c r="M642">
        <v>67</v>
      </c>
      <c r="N642">
        <v>85</v>
      </c>
      <c r="O642">
        <v>77</v>
      </c>
      <c r="P642">
        <v>75</v>
      </c>
      <c r="Q642">
        <v>116</v>
      </c>
      <c r="R642">
        <v>480</v>
      </c>
      <c r="S642">
        <v>75</v>
      </c>
      <c r="T642" t="s">
        <v>39</v>
      </c>
      <c r="U642" t="s">
        <v>99</v>
      </c>
      <c r="V642">
        <v>880</v>
      </c>
      <c r="W642" t="s">
        <v>312</v>
      </c>
      <c r="X642">
        <f t="shared" si="9"/>
        <v>1</v>
      </c>
    </row>
    <row r="643" spans="1:24" hidden="1" x14ac:dyDescent="0.2">
      <c r="A643">
        <v>882</v>
      </c>
      <c r="B643">
        <v>548</v>
      </c>
      <c r="C643" t="s">
        <v>746</v>
      </c>
      <c r="D643">
        <v>0.5</v>
      </c>
      <c r="E643">
        <v>6.6</v>
      </c>
      <c r="F643" t="s">
        <v>39</v>
      </c>
      <c r="H643">
        <v>0</v>
      </c>
      <c r="I643">
        <v>100</v>
      </c>
      <c r="J643">
        <v>70</v>
      </c>
      <c r="K643" t="s">
        <v>691</v>
      </c>
      <c r="L643">
        <v>45</v>
      </c>
      <c r="M643">
        <v>35</v>
      </c>
      <c r="N643">
        <v>50</v>
      </c>
      <c r="O643">
        <v>70</v>
      </c>
      <c r="P643">
        <v>50</v>
      </c>
      <c r="Q643">
        <v>30</v>
      </c>
      <c r="R643">
        <v>280</v>
      </c>
      <c r="S643">
        <v>190</v>
      </c>
      <c r="T643" t="s">
        <v>39</v>
      </c>
      <c r="X643">
        <f t="shared" ref="X643:X706" si="10">IF(_xlfn.IFNA(MATCH(A643,$V$2:$V$1026,0),1)&lt;&gt;1,0,1)</f>
        <v>0</v>
      </c>
    </row>
    <row r="644" spans="1:24" x14ac:dyDescent="0.2">
      <c r="A644">
        <v>883</v>
      </c>
      <c r="B644">
        <v>549</v>
      </c>
      <c r="C644" t="s">
        <v>747</v>
      </c>
      <c r="D644">
        <v>1.1000000000000001</v>
      </c>
      <c r="E644">
        <v>16.3</v>
      </c>
      <c r="F644" t="s">
        <v>39</v>
      </c>
      <c r="H644">
        <v>0</v>
      </c>
      <c r="I644">
        <v>100</v>
      </c>
      <c r="J644">
        <v>70</v>
      </c>
      <c r="K644" t="s">
        <v>691</v>
      </c>
      <c r="L644">
        <v>70</v>
      </c>
      <c r="M644">
        <v>60</v>
      </c>
      <c r="N644">
        <v>75</v>
      </c>
      <c r="O644">
        <v>110</v>
      </c>
      <c r="P644">
        <v>75</v>
      </c>
      <c r="Q644">
        <v>90</v>
      </c>
      <c r="R644">
        <v>480</v>
      </c>
      <c r="S644">
        <v>75</v>
      </c>
      <c r="T644" t="s">
        <v>39</v>
      </c>
      <c r="V644">
        <v>882</v>
      </c>
      <c r="W644" t="s">
        <v>312</v>
      </c>
      <c r="X644">
        <f t="shared" si="10"/>
        <v>1</v>
      </c>
    </row>
    <row r="645" spans="1:24" x14ac:dyDescent="0.2">
      <c r="A645">
        <v>885</v>
      </c>
      <c r="B645">
        <v>550</v>
      </c>
      <c r="C645" t="s">
        <v>748</v>
      </c>
      <c r="D645">
        <v>1</v>
      </c>
      <c r="E645">
        <v>18</v>
      </c>
      <c r="F645" t="s">
        <v>64</v>
      </c>
      <c r="H645">
        <v>50</v>
      </c>
      <c r="I645">
        <v>50</v>
      </c>
      <c r="J645">
        <v>70</v>
      </c>
      <c r="K645" t="s">
        <v>691</v>
      </c>
      <c r="L645">
        <v>70</v>
      </c>
      <c r="M645">
        <v>92</v>
      </c>
      <c r="N645">
        <v>65</v>
      </c>
      <c r="O645">
        <v>80</v>
      </c>
      <c r="P645">
        <v>55</v>
      </c>
      <c r="Q645">
        <v>98</v>
      </c>
      <c r="R645">
        <v>460</v>
      </c>
      <c r="S645">
        <v>25</v>
      </c>
      <c r="T645" t="s">
        <v>237</v>
      </c>
      <c r="X645">
        <f t="shared" si="10"/>
        <v>1</v>
      </c>
    </row>
    <row r="646" spans="1:24" x14ac:dyDescent="0.2">
      <c r="A646">
        <v>1414</v>
      </c>
      <c r="B646">
        <v>550</v>
      </c>
      <c r="C646" t="s">
        <v>1266</v>
      </c>
      <c r="D646">
        <v>1</v>
      </c>
      <c r="E646">
        <v>18</v>
      </c>
      <c r="F646" t="s">
        <v>64</v>
      </c>
      <c r="H646">
        <v>50</v>
      </c>
      <c r="I646">
        <v>50</v>
      </c>
      <c r="J646">
        <v>70</v>
      </c>
      <c r="K646" t="s">
        <v>691</v>
      </c>
      <c r="L646">
        <v>70</v>
      </c>
      <c r="M646">
        <v>92</v>
      </c>
      <c r="N646">
        <v>65</v>
      </c>
      <c r="O646">
        <v>80</v>
      </c>
      <c r="P646">
        <v>55</v>
      </c>
      <c r="Q646">
        <v>98</v>
      </c>
      <c r="R646">
        <v>460</v>
      </c>
      <c r="S646">
        <v>25</v>
      </c>
      <c r="T646" t="s">
        <v>237</v>
      </c>
      <c r="X646">
        <f t="shared" si="10"/>
        <v>1</v>
      </c>
    </row>
    <row r="647" spans="1:24" hidden="1" x14ac:dyDescent="0.2">
      <c r="A647">
        <v>886</v>
      </c>
      <c r="B647">
        <v>551</v>
      </c>
      <c r="C647" t="s">
        <v>750</v>
      </c>
      <c r="D647">
        <v>0.7</v>
      </c>
      <c r="E647">
        <v>15.2</v>
      </c>
      <c r="F647" t="s">
        <v>107</v>
      </c>
      <c r="G647" t="s">
        <v>88</v>
      </c>
      <c r="H647">
        <v>50</v>
      </c>
      <c r="I647">
        <v>50</v>
      </c>
      <c r="J647">
        <v>70</v>
      </c>
      <c r="K647" t="s">
        <v>691</v>
      </c>
      <c r="L647">
        <v>50</v>
      </c>
      <c r="M647">
        <v>72</v>
      </c>
      <c r="N647">
        <v>35</v>
      </c>
      <c r="O647">
        <v>35</v>
      </c>
      <c r="P647">
        <v>35</v>
      </c>
      <c r="Q647">
        <v>65</v>
      </c>
      <c r="R647">
        <v>292</v>
      </c>
      <c r="S647">
        <v>180</v>
      </c>
      <c r="T647" t="s">
        <v>86</v>
      </c>
      <c r="X647">
        <f t="shared" si="10"/>
        <v>0</v>
      </c>
    </row>
    <row r="648" spans="1:24" hidden="1" x14ac:dyDescent="0.2">
      <c r="A648">
        <v>887</v>
      </c>
      <c r="B648">
        <v>552</v>
      </c>
      <c r="C648" t="s">
        <v>751</v>
      </c>
      <c r="D648">
        <v>1</v>
      </c>
      <c r="E648">
        <v>33.4</v>
      </c>
      <c r="F648" t="s">
        <v>107</v>
      </c>
      <c r="G648" t="s">
        <v>88</v>
      </c>
      <c r="H648">
        <v>50</v>
      </c>
      <c r="I648">
        <v>50</v>
      </c>
      <c r="J648">
        <v>70</v>
      </c>
      <c r="K648" t="s">
        <v>691</v>
      </c>
      <c r="L648">
        <v>60</v>
      </c>
      <c r="M648">
        <v>82</v>
      </c>
      <c r="N648">
        <v>45</v>
      </c>
      <c r="O648">
        <v>45</v>
      </c>
      <c r="P648">
        <v>45</v>
      </c>
      <c r="Q648">
        <v>74</v>
      </c>
      <c r="R648">
        <v>351</v>
      </c>
      <c r="S648">
        <v>90</v>
      </c>
      <c r="T648" t="s">
        <v>86</v>
      </c>
      <c r="V648">
        <v>886</v>
      </c>
      <c r="W648" t="s">
        <v>752</v>
      </c>
      <c r="X648">
        <f t="shared" si="10"/>
        <v>0</v>
      </c>
    </row>
    <row r="649" spans="1:24" x14ac:dyDescent="0.2">
      <c r="A649">
        <v>888</v>
      </c>
      <c r="B649">
        <v>553</v>
      </c>
      <c r="C649" t="s">
        <v>753</v>
      </c>
      <c r="D649">
        <v>1.5</v>
      </c>
      <c r="E649">
        <v>96.3</v>
      </c>
      <c r="F649" t="s">
        <v>107</v>
      </c>
      <c r="G649" t="s">
        <v>88</v>
      </c>
      <c r="H649">
        <v>50</v>
      </c>
      <c r="I649">
        <v>50</v>
      </c>
      <c r="J649">
        <v>70</v>
      </c>
      <c r="K649" t="s">
        <v>691</v>
      </c>
      <c r="L649">
        <v>95</v>
      </c>
      <c r="M649">
        <v>117</v>
      </c>
      <c r="N649">
        <v>80</v>
      </c>
      <c r="O649">
        <v>65</v>
      </c>
      <c r="P649">
        <v>70</v>
      </c>
      <c r="Q649">
        <v>92</v>
      </c>
      <c r="R649">
        <v>519</v>
      </c>
      <c r="S649">
        <v>45</v>
      </c>
      <c r="T649" t="s">
        <v>86</v>
      </c>
      <c r="V649">
        <v>887</v>
      </c>
      <c r="W649" t="s">
        <v>183</v>
      </c>
      <c r="X649">
        <f t="shared" si="10"/>
        <v>1</v>
      </c>
    </row>
    <row r="650" spans="1:24" hidden="1" x14ac:dyDescent="0.2">
      <c r="A650">
        <v>889</v>
      </c>
      <c r="B650">
        <v>554</v>
      </c>
      <c r="C650" t="s">
        <v>754</v>
      </c>
      <c r="D650">
        <v>0.6</v>
      </c>
      <c r="E650">
        <v>37.5</v>
      </c>
      <c r="F650" t="s">
        <v>53</v>
      </c>
      <c r="H650">
        <v>50</v>
      </c>
      <c r="I650">
        <v>50</v>
      </c>
      <c r="J650">
        <v>70</v>
      </c>
      <c r="K650" t="s">
        <v>691</v>
      </c>
      <c r="L650">
        <v>70</v>
      </c>
      <c r="M650">
        <v>90</v>
      </c>
      <c r="N650">
        <v>45</v>
      </c>
      <c r="O650">
        <v>15</v>
      </c>
      <c r="P650">
        <v>45</v>
      </c>
      <c r="Q650">
        <v>50</v>
      </c>
      <c r="R650">
        <v>315</v>
      </c>
      <c r="S650">
        <v>120</v>
      </c>
      <c r="T650" t="s">
        <v>86</v>
      </c>
      <c r="X650">
        <f t="shared" si="10"/>
        <v>0</v>
      </c>
    </row>
    <row r="651" spans="1:24" hidden="1" x14ac:dyDescent="0.2">
      <c r="A651">
        <v>1557</v>
      </c>
      <c r="B651">
        <v>554</v>
      </c>
      <c r="C651" t="s">
        <v>1267</v>
      </c>
      <c r="D651">
        <v>0.7</v>
      </c>
      <c r="E651">
        <v>40</v>
      </c>
      <c r="F651" t="s">
        <v>108</v>
      </c>
      <c r="H651">
        <v>50</v>
      </c>
      <c r="I651">
        <v>50</v>
      </c>
      <c r="J651">
        <v>70</v>
      </c>
      <c r="K651" t="s">
        <v>62</v>
      </c>
      <c r="L651">
        <v>70</v>
      </c>
      <c r="M651">
        <v>90</v>
      </c>
      <c r="N651">
        <v>45</v>
      </c>
      <c r="O651">
        <v>15</v>
      </c>
      <c r="P651">
        <v>45</v>
      </c>
      <c r="Q651">
        <v>50</v>
      </c>
      <c r="R651">
        <v>315</v>
      </c>
      <c r="S651">
        <v>120</v>
      </c>
      <c r="T651" t="s">
        <v>86</v>
      </c>
      <c r="X651">
        <f t="shared" si="10"/>
        <v>0</v>
      </c>
    </row>
    <row r="652" spans="1:24" x14ac:dyDescent="0.2">
      <c r="A652">
        <v>890</v>
      </c>
      <c r="B652">
        <v>555</v>
      </c>
      <c r="C652" t="s">
        <v>755</v>
      </c>
      <c r="D652">
        <v>1.3</v>
      </c>
      <c r="E652">
        <v>92.9</v>
      </c>
      <c r="F652" t="s">
        <v>53</v>
      </c>
      <c r="H652">
        <v>50</v>
      </c>
      <c r="I652">
        <v>50</v>
      </c>
      <c r="J652">
        <v>70</v>
      </c>
      <c r="K652" t="s">
        <v>691</v>
      </c>
      <c r="L652">
        <v>105</v>
      </c>
      <c r="M652">
        <v>140</v>
      </c>
      <c r="N652">
        <v>55</v>
      </c>
      <c r="O652">
        <v>30</v>
      </c>
      <c r="P652">
        <v>55</v>
      </c>
      <c r="Q652">
        <v>95</v>
      </c>
      <c r="R652">
        <v>480</v>
      </c>
      <c r="S652">
        <v>60</v>
      </c>
      <c r="T652" t="s">
        <v>86</v>
      </c>
      <c r="V652">
        <v>889</v>
      </c>
      <c r="W652" t="s">
        <v>225</v>
      </c>
      <c r="X652">
        <f t="shared" si="10"/>
        <v>1</v>
      </c>
    </row>
    <row r="653" spans="1:24" x14ac:dyDescent="0.2">
      <c r="A653">
        <v>1554</v>
      </c>
      <c r="B653">
        <v>555</v>
      </c>
      <c r="C653" t="s">
        <v>1268</v>
      </c>
      <c r="D653">
        <v>1.3</v>
      </c>
      <c r="E653">
        <v>92.9</v>
      </c>
      <c r="F653" t="s">
        <v>53</v>
      </c>
      <c r="G653" t="s">
        <v>104</v>
      </c>
      <c r="H653">
        <v>50</v>
      </c>
      <c r="I653">
        <v>50</v>
      </c>
      <c r="J653">
        <v>70</v>
      </c>
      <c r="K653" t="s">
        <v>691</v>
      </c>
      <c r="L653">
        <v>105</v>
      </c>
      <c r="M653">
        <v>30</v>
      </c>
      <c r="N653">
        <v>105</v>
      </c>
      <c r="O653">
        <v>140</v>
      </c>
      <c r="P653">
        <v>105</v>
      </c>
      <c r="Q653">
        <v>55</v>
      </c>
      <c r="R653">
        <v>540</v>
      </c>
      <c r="S653">
        <v>60</v>
      </c>
      <c r="T653" t="s">
        <v>86</v>
      </c>
      <c r="X653">
        <f t="shared" si="10"/>
        <v>1</v>
      </c>
    </row>
    <row r="654" spans="1:24" x14ac:dyDescent="0.2">
      <c r="A654">
        <v>1555</v>
      </c>
      <c r="B654">
        <v>555</v>
      </c>
      <c r="C654" t="s">
        <v>1269</v>
      </c>
      <c r="D654">
        <v>1.7</v>
      </c>
      <c r="E654">
        <v>120</v>
      </c>
      <c r="F654" t="s">
        <v>108</v>
      </c>
      <c r="H654">
        <v>50</v>
      </c>
      <c r="I654">
        <v>50</v>
      </c>
      <c r="J654">
        <v>70</v>
      </c>
      <c r="K654" t="s">
        <v>62</v>
      </c>
      <c r="L654">
        <v>105</v>
      </c>
      <c r="M654">
        <v>140</v>
      </c>
      <c r="N654">
        <v>55</v>
      </c>
      <c r="O654">
        <v>30</v>
      </c>
      <c r="P654">
        <v>55</v>
      </c>
      <c r="Q654">
        <v>95</v>
      </c>
      <c r="R654">
        <v>480</v>
      </c>
      <c r="S654">
        <v>60</v>
      </c>
      <c r="T654" t="s">
        <v>86</v>
      </c>
      <c r="V654">
        <v>1557</v>
      </c>
      <c r="W654" t="s">
        <v>111</v>
      </c>
      <c r="X654">
        <f t="shared" si="10"/>
        <v>1</v>
      </c>
    </row>
    <row r="655" spans="1:24" x14ac:dyDescent="0.2">
      <c r="A655">
        <v>1556</v>
      </c>
      <c r="B655">
        <v>555</v>
      </c>
      <c r="C655" t="s">
        <v>1270</v>
      </c>
      <c r="D655">
        <v>1.7</v>
      </c>
      <c r="E655">
        <v>120</v>
      </c>
      <c r="F655" t="s">
        <v>108</v>
      </c>
      <c r="G655" t="s">
        <v>53</v>
      </c>
      <c r="H655">
        <v>50</v>
      </c>
      <c r="I655">
        <v>50</v>
      </c>
      <c r="J655">
        <v>70</v>
      </c>
      <c r="K655" t="s">
        <v>62</v>
      </c>
      <c r="L655">
        <v>105</v>
      </c>
      <c r="M655">
        <v>160</v>
      </c>
      <c r="N655">
        <v>55</v>
      </c>
      <c r="O655">
        <v>30</v>
      </c>
      <c r="P655">
        <v>55</v>
      </c>
      <c r="Q655">
        <v>135</v>
      </c>
      <c r="R655">
        <v>540</v>
      </c>
      <c r="S655">
        <v>60</v>
      </c>
      <c r="T655" t="s">
        <v>86</v>
      </c>
      <c r="X655">
        <f t="shared" si="10"/>
        <v>1</v>
      </c>
    </row>
    <row r="656" spans="1:24" x14ac:dyDescent="0.2">
      <c r="A656">
        <v>891</v>
      </c>
      <c r="B656">
        <v>556</v>
      </c>
      <c r="C656" t="s">
        <v>758</v>
      </c>
      <c r="D656">
        <v>1</v>
      </c>
      <c r="E656">
        <v>28</v>
      </c>
      <c r="F656" t="s">
        <v>39</v>
      </c>
      <c r="H656">
        <v>50</v>
      </c>
      <c r="I656">
        <v>50</v>
      </c>
      <c r="J656">
        <v>70</v>
      </c>
      <c r="K656" t="s">
        <v>691</v>
      </c>
      <c r="L656">
        <v>75</v>
      </c>
      <c r="M656">
        <v>86</v>
      </c>
      <c r="N656">
        <v>67</v>
      </c>
      <c r="O656">
        <v>106</v>
      </c>
      <c r="P656">
        <v>67</v>
      </c>
      <c r="Q656">
        <v>60</v>
      </c>
      <c r="R656">
        <v>461</v>
      </c>
      <c r="S656">
        <v>255</v>
      </c>
      <c r="T656" t="s">
        <v>39</v>
      </c>
      <c r="X656">
        <f t="shared" si="10"/>
        <v>1</v>
      </c>
    </row>
    <row r="657" spans="1:24" hidden="1" x14ac:dyDescent="0.2">
      <c r="A657">
        <v>892</v>
      </c>
      <c r="B657">
        <v>557</v>
      </c>
      <c r="C657" t="s">
        <v>759</v>
      </c>
      <c r="D657">
        <v>0.3</v>
      </c>
      <c r="E657">
        <v>14.5</v>
      </c>
      <c r="F657" t="s">
        <v>69</v>
      </c>
      <c r="G657" t="s">
        <v>177</v>
      </c>
      <c r="H657">
        <v>50</v>
      </c>
      <c r="I657">
        <v>50</v>
      </c>
      <c r="J657">
        <v>70</v>
      </c>
      <c r="K657" t="s">
        <v>691</v>
      </c>
      <c r="L657">
        <v>50</v>
      </c>
      <c r="M657">
        <v>65</v>
      </c>
      <c r="N657">
        <v>85</v>
      </c>
      <c r="O657">
        <v>35</v>
      </c>
      <c r="P657">
        <v>35</v>
      </c>
      <c r="Q657">
        <v>55</v>
      </c>
      <c r="R657">
        <v>325</v>
      </c>
      <c r="S657">
        <v>190</v>
      </c>
      <c r="T657" t="s">
        <v>69</v>
      </c>
      <c r="U657" t="s">
        <v>178</v>
      </c>
      <c r="X657">
        <f t="shared" si="10"/>
        <v>0</v>
      </c>
    </row>
    <row r="658" spans="1:24" x14ac:dyDescent="0.2">
      <c r="A658">
        <v>893</v>
      </c>
      <c r="B658">
        <v>558</v>
      </c>
      <c r="C658" t="s">
        <v>760</v>
      </c>
      <c r="D658">
        <v>1.4</v>
      </c>
      <c r="E658">
        <v>200</v>
      </c>
      <c r="F658" t="s">
        <v>69</v>
      </c>
      <c r="G658" t="s">
        <v>177</v>
      </c>
      <c r="H658">
        <v>50</v>
      </c>
      <c r="I658">
        <v>50</v>
      </c>
      <c r="J658">
        <v>70</v>
      </c>
      <c r="K658" t="s">
        <v>691</v>
      </c>
      <c r="L658">
        <v>70</v>
      </c>
      <c r="M658">
        <v>105</v>
      </c>
      <c r="N658">
        <v>125</v>
      </c>
      <c r="O658">
        <v>65</v>
      </c>
      <c r="P658">
        <v>75</v>
      </c>
      <c r="Q658">
        <v>45</v>
      </c>
      <c r="R658">
        <v>485</v>
      </c>
      <c r="S658">
        <v>75</v>
      </c>
      <c r="T658" t="s">
        <v>69</v>
      </c>
      <c r="U658" t="s">
        <v>178</v>
      </c>
      <c r="V658">
        <v>892</v>
      </c>
      <c r="W658" t="s">
        <v>194</v>
      </c>
      <c r="X658">
        <f t="shared" si="10"/>
        <v>1</v>
      </c>
    </row>
    <row r="659" spans="1:24" hidden="1" x14ac:dyDescent="0.2">
      <c r="A659">
        <v>894</v>
      </c>
      <c r="B659">
        <v>559</v>
      </c>
      <c r="C659" t="s">
        <v>761</v>
      </c>
      <c r="D659">
        <v>0.6</v>
      </c>
      <c r="E659">
        <v>11.8</v>
      </c>
      <c r="F659" t="s">
        <v>88</v>
      </c>
      <c r="G659" t="s">
        <v>152</v>
      </c>
      <c r="H659">
        <v>50</v>
      </c>
      <c r="I659">
        <v>50</v>
      </c>
      <c r="J659">
        <v>35</v>
      </c>
      <c r="K659" t="s">
        <v>691</v>
      </c>
      <c r="L659">
        <v>50</v>
      </c>
      <c r="M659">
        <v>75</v>
      </c>
      <c r="N659">
        <v>70</v>
      </c>
      <c r="O659">
        <v>35</v>
      </c>
      <c r="P659">
        <v>70</v>
      </c>
      <c r="Q659">
        <v>48</v>
      </c>
      <c r="R659">
        <v>348</v>
      </c>
      <c r="S659">
        <v>180</v>
      </c>
      <c r="T659" t="s">
        <v>86</v>
      </c>
      <c r="U659" t="s">
        <v>54</v>
      </c>
      <c r="X659">
        <f t="shared" si="10"/>
        <v>0</v>
      </c>
    </row>
    <row r="660" spans="1:24" x14ac:dyDescent="0.2">
      <c r="A660">
        <v>914</v>
      </c>
      <c r="B660">
        <v>560</v>
      </c>
      <c r="C660" t="s">
        <v>762</v>
      </c>
      <c r="D660">
        <v>1.1000000000000001</v>
      </c>
      <c r="E660">
        <v>30</v>
      </c>
      <c r="F660" t="s">
        <v>88</v>
      </c>
      <c r="G660" t="s">
        <v>152</v>
      </c>
      <c r="H660">
        <v>50</v>
      </c>
      <c r="I660">
        <v>50</v>
      </c>
      <c r="J660">
        <v>70</v>
      </c>
      <c r="K660" t="s">
        <v>691</v>
      </c>
      <c r="L660">
        <v>65</v>
      </c>
      <c r="M660">
        <v>90</v>
      </c>
      <c r="N660">
        <v>115</v>
      </c>
      <c r="O660">
        <v>45</v>
      </c>
      <c r="P660">
        <v>115</v>
      </c>
      <c r="Q660">
        <v>58</v>
      </c>
      <c r="R660">
        <v>488</v>
      </c>
      <c r="S660">
        <v>90</v>
      </c>
      <c r="T660" t="s">
        <v>86</v>
      </c>
      <c r="U660" t="s">
        <v>54</v>
      </c>
      <c r="V660">
        <v>894</v>
      </c>
      <c r="W660" t="s">
        <v>763</v>
      </c>
      <c r="X660">
        <f t="shared" si="10"/>
        <v>1</v>
      </c>
    </row>
    <row r="661" spans="1:24" x14ac:dyDescent="0.2">
      <c r="A661">
        <v>915</v>
      </c>
      <c r="B661">
        <v>561</v>
      </c>
      <c r="C661" t="s">
        <v>764</v>
      </c>
      <c r="D661">
        <v>1.4</v>
      </c>
      <c r="E661">
        <v>14</v>
      </c>
      <c r="F661" t="s">
        <v>104</v>
      </c>
      <c r="G661" t="s">
        <v>57</v>
      </c>
      <c r="H661">
        <v>50</v>
      </c>
      <c r="I661">
        <v>50</v>
      </c>
      <c r="J661">
        <v>70</v>
      </c>
      <c r="K661" t="s">
        <v>691</v>
      </c>
      <c r="L661">
        <v>72</v>
      </c>
      <c r="M661">
        <v>58</v>
      </c>
      <c r="N661">
        <v>80</v>
      </c>
      <c r="O661">
        <v>103</v>
      </c>
      <c r="P661">
        <v>80</v>
      </c>
      <c r="Q661">
        <v>97</v>
      </c>
      <c r="R661">
        <v>490</v>
      </c>
      <c r="S661">
        <v>45</v>
      </c>
      <c r="T661" t="s">
        <v>57</v>
      </c>
      <c r="X661">
        <f t="shared" si="10"/>
        <v>1</v>
      </c>
    </row>
    <row r="662" spans="1:24" hidden="1" x14ac:dyDescent="0.2">
      <c r="A662">
        <v>916</v>
      </c>
      <c r="B662">
        <v>562</v>
      </c>
      <c r="C662" t="s">
        <v>765</v>
      </c>
      <c r="D662">
        <v>0.5</v>
      </c>
      <c r="E662">
        <v>1.5</v>
      </c>
      <c r="F662" t="s">
        <v>202</v>
      </c>
      <c r="H662">
        <v>50</v>
      </c>
      <c r="I662">
        <v>50</v>
      </c>
      <c r="J662">
        <v>70</v>
      </c>
      <c r="K662" t="s">
        <v>691</v>
      </c>
      <c r="L662">
        <v>38</v>
      </c>
      <c r="M662">
        <v>30</v>
      </c>
      <c r="N662">
        <v>85</v>
      </c>
      <c r="O662">
        <v>55</v>
      </c>
      <c r="P662">
        <v>65</v>
      </c>
      <c r="Q662">
        <v>30</v>
      </c>
      <c r="R662">
        <v>303</v>
      </c>
      <c r="S662">
        <v>190</v>
      </c>
      <c r="T662" t="s">
        <v>178</v>
      </c>
      <c r="U662" t="s">
        <v>196</v>
      </c>
      <c r="X662">
        <f t="shared" si="10"/>
        <v>0</v>
      </c>
    </row>
    <row r="663" spans="1:24" hidden="1" x14ac:dyDescent="0.2">
      <c r="A663">
        <v>1464</v>
      </c>
      <c r="B663">
        <v>562</v>
      </c>
      <c r="C663" t="s">
        <v>1271</v>
      </c>
      <c r="D663">
        <v>0.5</v>
      </c>
      <c r="E663">
        <v>1.5</v>
      </c>
      <c r="F663" t="s">
        <v>107</v>
      </c>
      <c r="G663" t="s">
        <v>202</v>
      </c>
      <c r="H663">
        <v>50</v>
      </c>
      <c r="I663">
        <v>50</v>
      </c>
      <c r="J663">
        <v>70</v>
      </c>
      <c r="K663" t="s">
        <v>62</v>
      </c>
      <c r="L663">
        <v>38</v>
      </c>
      <c r="M663">
        <v>55</v>
      </c>
      <c r="N663">
        <v>85</v>
      </c>
      <c r="O663">
        <v>30</v>
      </c>
      <c r="P663">
        <v>65</v>
      </c>
      <c r="Q663">
        <v>30</v>
      </c>
      <c r="R663">
        <v>303</v>
      </c>
      <c r="S663">
        <v>190</v>
      </c>
      <c r="T663" t="s">
        <v>178</v>
      </c>
      <c r="U663" t="s">
        <v>196</v>
      </c>
      <c r="X663">
        <f t="shared" si="10"/>
        <v>0</v>
      </c>
    </row>
    <row r="664" spans="1:24" x14ac:dyDescent="0.2">
      <c r="A664">
        <v>917</v>
      </c>
      <c r="B664">
        <v>563</v>
      </c>
      <c r="C664" t="s">
        <v>766</v>
      </c>
      <c r="D664">
        <v>1.7</v>
      </c>
      <c r="E664">
        <v>76.5</v>
      </c>
      <c r="F664" t="s">
        <v>202</v>
      </c>
      <c r="H664">
        <v>50</v>
      </c>
      <c r="I664">
        <v>50</v>
      </c>
      <c r="J664">
        <v>70</v>
      </c>
      <c r="K664" t="s">
        <v>691</v>
      </c>
      <c r="L664">
        <v>58</v>
      </c>
      <c r="M664">
        <v>50</v>
      </c>
      <c r="N664">
        <v>145</v>
      </c>
      <c r="O664">
        <v>95</v>
      </c>
      <c r="P664">
        <v>105</v>
      </c>
      <c r="Q664">
        <v>30</v>
      </c>
      <c r="R664">
        <v>483</v>
      </c>
      <c r="S664">
        <v>90</v>
      </c>
      <c r="T664" t="s">
        <v>178</v>
      </c>
      <c r="U664" t="s">
        <v>196</v>
      </c>
      <c r="V664">
        <v>916</v>
      </c>
      <c r="W664" t="s">
        <v>194</v>
      </c>
      <c r="X664">
        <f t="shared" si="10"/>
        <v>1</v>
      </c>
    </row>
    <row r="665" spans="1:24" hidden="1" x14ac:dyDescent="0.2">
      <c r="A665">
        <v>918</v>
      </c>
      <c r="B665">
        <v>564</v>
      </c>
      <c r="C665" t="s">
        <v>767</v>
      </c>
      <c r="D665">
        <v>0.7</v>
      </c>
      <c r="E665">
        <v>16.5</v>
      </c>
      <c r="F665" t="s">
        <v>64</v>
      </c>
      <c r="G665" t="s">
        <v>177</v>
      </c>
      <c r="H665">
        <v>87.5</v>
      </c>
      <c r="I665">
        <v>12.5</v>
      </c>
      <c r="J665">
        <v>70</v>
      </c>
      <c r="K665" t="s">
        <v>691</v>
      </c>
      <c r="L665">
        <v>54</v>
      </c>
      <c r="M665">
        <v>78</v>
      </c>
      <c r="N665">
        <v>103</v>
      </c>
      <c r="O665">
        <v>53</v>
      </c>
      <c r="P665">
        <v>45</v>
      </c>
      <c r="Q665">
        <v>22</v>
      </c>
      <c r="R665">
        <v>355</v>
      </c>
      <c r="S665">
        <v>45</v>
      </c>
      <c r="T665" t="s">
        <v>65</v>
      </c>
      <c r="U665" t="s">
        <v>173</v>
      </c>
      <c r="X665">
        <f t="shared" si="10"/>
        <v>0</v>
      </c>
    </row>
    <row r="666" spans="1:24" x14ac:dyDescent="0.2">
      <c r="A666">
        <v>919</v>
      </c>
      <c r="B666">
        <v>565</v>
      </c>
      <c r="C666" t="s">
        <v>768</v>
      </c>
      <c r="D666">
        <v>1.2</v>
      </c>
      <c r="E666">
        <v>81</v>
      </c>
      <c r="F666" t="s">
        <v>64</v>
      </c>
      <c r="G666" t="s">
        <v>177</v>
      </c>
      <c r="H666">
        <v>87.5</v>
      </c>
      <c r="I666">
        <v>12.5</v>
      </c>
      <c r="J666">
        <v>70</v>
      </c>
      <c r="K666" t="s">
        <v>691</v>
      </c>
      <c r="L666">
        <v>74</v>
      </c>
      <c r="M666">
        <v>108</v>
      </c>
      <c r="N666">
        <v>133</v>
      </c>
      <c r="O666">
        <v>83</v>
      </c>
      <c r="P666">
        <v>65</v>
      </c>
      <c r="Q666">
        <v>32</v>
      </c>
      <c r="R666">
        <v>495</v>
      </c>
      <c r="S666">
        <v>45</v>
      </c>
      <c r="T666" t="s">
        <v>65</v>
      </c>
      <c r="U666" t="s">
        <v>173</v>
      </c>
      <c r="V666">
        <v>918</v>
      </c>
      <c r="W666" t="s">
        <v>186</v>
      </c>
      <c r="X666">
        <f t="shared" si="10"/>
        <v>1</v>
      </c>
    </row>
    <row r="667" spans="1:24" hidden="1" x14ac:dyDescent="0.2">
      <c r="A667">
        <v>920</v>
      </c>
      <c r="B667">
        <v>566</v>
      </c>
      <c r="C667" t="s">
        <v>769</v>
      </c>
      <c r="D667">
        <v>0.5</v>
      </c>
      <c r="E667">
        <v>9.5</v>
      </c>
      <c r="F667" t="s">
        <v>177</v>
      </c>
      <c r="G667" t="s">
        <v>57</v>
      </c>
      <c r="H667">
        <v>87.5</v>
      </c>
      <c r="I667">
        <v>12.5</v>
      </c>
      <c r="J667">
        <v>70</v>
      </c>
      <c r="K667" t="s">
        <v>691</v>
      </c>
      <c r="L667">
        <v>55</v>
      </c>
      <c r="M667">
        <v>112</v>
      </c>
      <c r="N667">
        <v>45</v>
      </c>
      <c r="O667">
        <v>74</v>
      </c>
      <c r="P667">
        <v>45</v>
      </c>
      <c r="Q667">
        <v>70</v>
      </c>
      <c r="R667">
        <v>401</v>
      </c>
      <c r="S667">
        <v>45</v>
      </c>
      <c r="T667" t="s">
        <v>57</v>
      </c>
      <c r="U667" t="s">
        <v>173</v>
      </c>
      <c r="X667">
        <f t="shared" si="10"/>
        <v>0</v>
      </c>
    </row>
    <row r="668" spans="1:24" x14ac:dyDescent="0.2">
      <c r="A668">
        <v>921</v>
      </c>
      <c r="B668">
        <v>567</v>
      </c>
      <c r="C668" t="s">
        <v>770</v>
      </c>
      <c r="D668">
        <v>1.4</v>
      </c>
      <c r="E668">
        <v>32</v>
      </c>
      <c r="F668" t="s">
        <v>177</v>
      </c>
      <c r="G668" t="s">
        <v>57</v>
      </c>
      <c r="H668">
        <v>87.5</v>
      </c>
      <c r="I668">
        <v>12.5</v>
      </c>
      <c r="J668">
        <v>70</v>
      </c>
      <c r="K668" t="s">
        <v>691</v>
      </c>
      <c r="L668">
        <v>75</v>
      </c>
      <c r="M668">
        <v>140</v>
      </c>
      <c r="N668">
        <v>65</v>
      </c>
      <c r="O668">
        <v>112</v>
      </c>
      <c r="P668">
        <v>65</v>
      </c>
      <c r="Q668">
        <v>110</v>
      </c>
      <c r="R668">
        <v>567</v>
      </c>
      <c r="S668">
        <v>45</v>
      </c>
      <c r="T668" t="s">
        <v>57</v>
      </c>
      <c r="U668" t="s">
        <v>173</v>
      </c>
      <c r="V668">
        <v>920</v>
      </c>
      <c r="W668" t="s">
        <v>186</v>
      </c>
      <c r="X668">
        <f t="shared" si="10"/>
        <v>1</v>
      </c>
    </row>
    <row r="669" spans="1:24" hidden="1" x14ac:dyDescent="0.2">
      <c r="A669">
        <v>922</v>
      </c>
      <c r="B669">
        <v>568</v>
      </c>
      <c r="C669" t="s">
        <v>771</v>
      </c>
      <c r="D669">
        <v>0.6</v>
      </c>
      <c r="E669">
        <v>31</v>
      </c>
      <c r="F669" t="s">
        <v>40</v>
      </c>
      <c r="H669">
        <v>50</v>
      </c>
      <c r="I669">
        <v>50</v>
      </c>
      <c r="J669">
        <v>70</v>
      </c>
      <c r="K669" t="s">
        <v>691</v>
      </c>
      <c r="L669">
        <v>50</v>
      </c>
      <c r="M669">
        <v>50</v>
      </c>
      <c r="N669">
        <v>62</v>
      </c>
      <c r="O669">
        <v>40</v>
      </c>
      <c r="P669">
        <v>62</v>
      </c>
      <c r="Q669">
        <v>65</v>
      </c>
      <c r="R669">
        <v>329</v>
      </c>
      <c r="S669">
        <v>190</v>
      </c>
      <c r="T669" t="s">
        <v>178</v>
      </c>
      <c r="X669">
        <f t="shared" si="10"/>
        <v>0</v>
      </c>
    </row>
    <row r="670" spans="1:24" x14ac:dyDescent="0.2">
      <c r="A670">
        <v>923</v>
      </c>
      <c r="B670">
        <v>569</v>
      </c>
      <c r="C670" t="s">
        <v>772</v>
      </c>
      <c r="D670">
        <v>1.9</v>
      </c>
      <c r="E670">
        <v>107.3</v>
      </c>
      <c r="F670" t="s">
        <v>40</v>
      </c>
      <c r="H670">
        <v>50</v>
      </c>
      <c r="I670">
        <v>50</v>
      </c>
      <c r="J670">
        <v>70</v>
      </c>
      <c r="K670" t="s">
        <v>691</v>
      </c>
      <c r="L670">
        <v>80</v>
      </c>
      <c r="M670">
        <v>95</v>
      </c>
      <c r="N670">
        <v>82</v>
      </c>
      <c r="O670">
        <v>60</v>
      </c>
      <c r="P670">
        <v>82</v>
      </c>
      <c r="Q670">
        <v>75</v>
      </c>
      <c r="R670">
        <v>474</v>
      </c>
      <c r="S670">
        <v>60</v>
      </c>
      <c r="T670" t="s">
        <v>178</v>
      </c>
      <c r="V670">
        <v>922</v>
      </c>
      <c r="W670" t="s">
        <v>84</v>
      </c>
      <c r="X670">
        <f t="shared" si="10"/>
        <v>1</v>
      </c>
    </row>
    <row r="671" spans="1:24" hidden="1" x14ac:dyDescent="0.2">
      <c r="A671">
        <v>939</v>
      </c>
      <c r="B671">
        <v>570</v>
      </c>
      <c r="C671" t="s">
        <v>773</v>
      </c>
      <c r="D671">
        <v>0.7</v>
      </c>
      <c r="E671">
        <v>12.5</v>
      </c>
      <c r="F671" t="s">
        <v>88</v>
      </c>
      <c r="H671">
        <v>87.5</v>
      </c>
      <c r="I671">
        <v>12.5</v>
      </c>
      <c r="J671">
        <v>70</v>
      </c>
      <c r="K671" t="s">
        <v>691</v>
      </c>
      <c r="L671">
        <v>40</v>
      </c>
      <c r="M671">
        <v>65</v>
      </c>
      <c r="N671">
        <v>40</v>
      </c>
      <c r="O671">
        <v>80</v>
      </c>
      <c r="P671">
        <v>40</v>
      </c>
      <c r="Q671">
        <v>65</v>
      </c>
      <c r="R671">
        <v>330</v>
      </c>
      <c r="S671">
        <v>75</v>
      </c>
      <c r="T671" t="s">
        <v>86</v>
      </c>
      <c r="X671">
        <f t="shared" si="10"/>
        <v>0</v>
      </c>
    </row>
    <row r="672" spans="1:24" x14ac:dyDescent="0.2">
      <c r="A672">
        <v>940</v>
      </c>
      <c r="B672">
        <v>571</v>
      </c>
      <c r="C672" t="s">
        <v>774</v>
      </c>
      <c r="D672">
        <v>1.6</v>
      </c>
      <c r="E672">
        <v>81.099999999999994</v>
      </c>
      <c r="F672" t="s">
        <v>88</v>
      </c>
      <c r="H672">
        <v>87.5</v>
      </c>
      <c r="I672">
        <v>12.5</v>
      </c>
      <c r="J672">
        <v>70</v>
      </c>
      <c r="K672" t="s">
        <v>691</v>
      </c>
      <c r="L672">
        <v>60</v>
      </c>
      <c r="M672">
        <v>105</v>
      </c>
      <c r="N672">
        <v>60</v>
      </c>
      <c r="O672">
        <v>120</v>
      </c>
      <c r="P672">
        <v>60</v>
      </c>
      <c r="Q672">
        <v>105</v>
      </c>
      <c r="R672">
        <v>510</v>
      </c>
      <c r="S672">
        <v>45</v>
      </c>
      <c r="T672" t="s">
        <v>86</v>
      </c>
      <c r="V672">
        <v>939</v>
      </c>
      <c r="W672" t="s">
        <v>175</v>
      </c>
      <c r="X672">
        <f t="shared" si="10"/>
        <v>1</v>
      </c>
    </row>
    <row r="673" spans="1:24" hidden="1" x14ac:dyDescent="0.2">
      <c r="A673">
        <v>941</v>
      </c>
      <c r="B673">
        <v>572</v>
      </c>
      <c r="C673" t="s">
        <v>775</v>
      </c>
      <c r="D673">
        <v>0.4</v>
      </c>
      <c r="E673">
        <v>5.8</v>
      </c>
      <c r="F673" t="s">
        <v>80</v>
      </c>
      <c r="H673">
        <v>25</v>
      </c>
      <c r="I673">
        <v>75</v>
      </c>
      <c r="J673">
        <v>70</v>
      </c>
      <c r="K673" t="s">
        <v>691</v>
      </c>
      <c r="L673">
        <v>55</v>
      </c>
      <c r="M673">
        <v>50</v>
      </c>
      <c r="N673">
        <v>40</v>
      </c>
      <c r="O673">
        <v>40</v>
      </c>
      <c r="P673">
        <v>40</v>
      </c>
      <c r="Q673">
        <v>75</v>
      </c>
      <c r="R673">
        <v>300</v>
      </c>
      <c r="S673">
        <v>255</v>
      </c>
      <c r="T673" t="s">
        <v>86</v>
      </c>
      <c r="X673">
        <f t="shared" si="10"/>
        <v>0</v>
      </c>
    </row>
    <row r="674" spans="1:24" x14ac:dyDescent="0.2">
      <c r="A674">
        <v>942</v>
      </c>
      <c r="B674">
        <v>573</v>
      </c>
      <c r="C674" t="s">
        <v>776</v>
      </c>
      <c r="D674">
        <v>0.5</v>
      </c>
      <c r="E674">
        <v>7.5</v>
      </c>
      <c r="F674" t="s">
        <v>80</v>
      </c>
      <c r="H674">
        <v>25</v>
      </c>
      <c r="I674">
        <v>75</v>
      </c>
      <c r="J674">
        <v>70</v>
      </c>
      <c r="K674" t="s">
        <v>691</v>
      </c>
      <c r="L674">
        <v>75</v>
      </c>
      <c r="M674">
        <v>95</v>
      </c>
      <c r="N674">
        <v>60</v>
      </c>
      <c r="O674">
        <v>65</v>
      </c>
      <c r="P674">
        <v>60</v>
      </c>
      <c r="Q674">
        <v>115</v>
      </c>
      <c r="R674">
        <v>470</v>
      </c>
      <c r="S674">
        <v>60</v>
      </c>
      <c r="T674" t="s">
        <v>86</v>
      </c>
      <c r="V674">
        <v>941</v>
      </c>
      <c r="W674" t="s">
        <v>571</v>
      </c>
      <c r="X674">
        <f t="shared" si="10"/>
        <v>1</v>
      </c>
    </row>
    <row r="675" spans="1:24" hidden="1" x14ac:dyDescent="0.2">
      <c r="A675">
        <v>943</v>
      </c>
      <c r="B675">
        <v>574</v>
      </c>
      <c r="C675" t="s">
        <v>777</v>
      </c>
      <c r="D675">
        <v>0.4</v>
      </c>
      <c r="E675">
        <v>5.8</v>
      </c>
      <c r="F675" t="s">
        <v>104</v>
      </c>
      <c r="H675">
        <v>25</v>
      </c>
      <c r="I675">
        <v>75</v>
      </c>
      <c r="J675">
        <v>70</v>
      </c>
      <c r="K675" t="s">
        <v>691</v>
      </c>
      <c r="L675">
        <v>45</v>
      </c>
      <c r="M675">
        <v>30</v>
      </c>
      <c r="N675">
        <v>50</v>
      </c>
      <c r="O675">
        <v>55</v>
      </c>
      <c r="P675">
        <v>65</v>
      </c>
      <c r="Q675">
        <v>45</v>
      </c>
      <c r="R675">
        <v>290</v>
      </c>
      <c r="S675">
        <v>200</v>
      </c>
      <c r="T675" t="s">
        <v>163</v>
      </c>
      <c r="X675">
        <f t="shared" si="10"/>
        <v>0</v>
      </c>
    </row>
    <row r="676" spans="1:24" hidden="1" x14ac:dyDescent="0.2">
      <c r="A676">
        <v>944</v>
      </c>
      <c r="B676">
        <v>575</v>
      </c>
      <c r="C676" t="s">
        <v>778</v>
      </c>
      <c r="D676">
        <v>0.7</v>
      </c>
      <c r="E676">
        <v>18</v>
      </c>
      <c r="F676" t="s">
        <v>104</v>
      </c>
      <c r="H676">
        <v>25</v>
      </c>
      <c r="I676">
        <v>75</v>
      </c>
      <c r="J676">
        <v>70</v>
      </c>
      <c r="K676" t="s">
        <v>691</v>
      </c>
      <c r="L676">
        <v>60</v>
      </c>
      <c r="M676">
        <v>45</v>
      </c>
      <c r="N676">
        <v>70</v>
      </c>
      <c r="O676">
        <v>75</v>
      </c>
      <c r="P676">
        <v>85</v>
      </c>
      <c r="Q676">
        <v>55</v>
      </c>
      <c r="R676">
        <v>390</v>
      </c>
      <c r="S676">
        <v>100</v>
      </c>
      <c r="T676" t="s">
        <v>163</v>
      </c>
      <c r="V676">
        <v>943</v>
      </c>
      <c r="W676" t="s">
        <v>48</v>
      </c>
      <c r="X676">
        <f t="shared" si="10"/>
        <v>0</v>
      </c>
    </row>
    <row r="677" spans="1:24" x14ac:dyDescent="0.2">
      <c r="A677">
        <v>945</v>
      </c>
      <c r="B677">
        <v>576</v>
      </c>
      <c r="C677" t="s">
        <v>779</v>
      </c>
      <c r="D677">
        <v>1.5</v>
      </c>
      <c r="E677">
        <v>44</v>
      </c>
      <c r="F677" t="s">
        <v>104</v>
      </c>
      <c r="H677">
        <v>25</v>
      </c>
      <c r="I677">
        <v>75</v>
      </c>
      <c r="J677">
        <v>70</v>
      </c>
      <c r="K677" t="s">
        <v>691</v>
      </c>
      <c r="L677">
        <v>70</v>
      </c>
      <c r="M677">
        <v>55</v>
      </c>
      <c r="N677">
        <v>95</v>
      </c>
      <c r="O677">
        <v>95</v>
      </c>
      <c r="P677">
        <v>110</v>
      </c>
      <c r="Q677">
        <v>65</v>
      </c>
      <c r="R677">
        <v>490</v>
      </c>
      <c r="S677">
        <v>50</v>
      </c>
      <c r="T677" t="s">
        <v>163</v>
      </c>
      <c r="V677">
        <v>944</v>
      </c>
      <c r="W677" t="s">
        <v>780</v>
      </c>
      <c r="X677">
        <f t="shared" si="10"/>
        <v>1</v>
      </c>
    </row>
    <row r="678" spans="1:24" hidden="1" x14ac:dyDescent="0.2">
      <c r="A678">
        <v>946</v>
      </c>
      <c r="B678">
        <v>577</v>
      </c>
      <c r="C678" t="s">
        <v>781</v>
      </c>
      <c r="D678">
        <v>0.3</v>
      </c>
      <c r="E678">
        <v>1</v>
      </c>
      <c r="F678" t="s">
        <v>104</v>
      </c>
      <c r="H678">
        <v>50</v>
      </c>
      <c r="I678">
        <v>50</v>
      </c>
      <c r="J678">
        <v>70</v>
      </c>
      <c r="K678" t="s">
        <v>691</v>
      </c>
      <c r="L678">
        <v>45</v>
      </c>
      <c r="M678">
        <v>30</v>
      </c>
      <c r="N678">
        <v>40</v>
      </c>
      <c r="O678">
        <v>105</v>
      </c>
      <c r="P678">
        <v>50</v>
      </c>
      <c r="Q678">
        <v>20</v>
      </c>
      <c r="R678">
        <v>290</v>
      </c>
      <c r="S678">
        <v>200</v>
      </c>
      <c r="T678" t="s">
        <v>196</v>
      </c>
      <c r="X678">
        <f t="shared" si="10"/>
        <v>0</v>
      </c>
    </row>
    <row r="679" spans="1:24" hidden="1" x14ac:dyDescent="0.2">
      <c r="A679">
        <v>947</v>
      </c>
      <c r="B679">
        <v>578</v>
      </c>
      <c r="C679" t="s">
        <v>782</v>
      </c>
      <c r="D679">
        <v>0.6</v>
      </c>
      <c r="E679">
        <v>8</v>
      </c>
      <c r="F679" t="s">
        <v>104</v>
      </c>
      <c r="H679">
        <v>50</v>
      </c>
      <c r="I679">
        <v>50</v>
      </c>
      <c r="J679">
        <v>70</v>
      </c>
      <c r="K679" t="s">
        <v>691</v>
      </c>
      <c r="L679">
        <v>65</v>
      </c>
      <c r="M679">
        <v>40</v>
      </c>
      <c r="N679">
        <v>50</v>
      </c>
      <c r="O679">
        <v>125</v>
      </c>
      <c r="P679">
        <v>60</v>
      </c>
      <c r="Q679">
        <v>30</v>
      </c>
      <c r="R679">
        <v>370</v>
      </c>
      <c r="S679">
        <v>100</v>
      </c>
      <c r="T679" t="s">
        <v>196</v>
      </c>
      <c r="V679">
        <v>946</v>
      </c>
      <c r="W679" t="s">
        <v>48</v>
      </c>
      <c r="X679">
        <f t="shared" si="10"/>
        <v>0</v>
      </c>
    </row>
    <row r="680" spans="1:24" x14ac:dyDescent="0.2">
      <c r="A680">
        <v>948</v>
      </c>
      <c r="B680">
        <v>579</v>
      </c>
      <c r="C680" t="s">
        <v>783</v>
      </c>
      <c r="D680">
        <v>1</v>
      </c>
      <c r="E680">
        <v>20.100000000000001</v>
      </c>
      <c r="F680" t="s">
        <v>104</v>
      </c>
      <c r="H680">
        <v>50</v>
      </c>
      <c r="I680">
        <v>50</v>
      </c>
      <c r="J680">
        <v>70</v>
      </c>
      <c r="K680" t="s">
        <v>691</v>
      </c>
      <c r="L680">
        <v>110</v>
      </c>
      <c r="M680">
        <v>65</v>
      </c>
      <c r="N680">
        <v>75</v>
      </c>
      <c r="O680">
        <v>125</v>
      </c>
      <c r="P680">
        <v>85</v>
      </c>
      <c r="Q680">
        <v>30</v>
      </c>
      <c r="R680">
        <v>490</v>
      </c>
      <c r="S680">
        <v>50</v>
      </c>
      <c r="T680" t="s">
        <v>196</v>
      </c>
      <c r="V680">
        <v>947</v>
      </c>
      <c r="W680" t="s">
        <v>780</v>
      </c>
      <c r="X680">
        <f t="shared" si="10"/>
        <v>1</v>
      </c>
    </row>
    <row r="681" spans="1:24" hidden="1" x14ac:dyDescent="0.2">
      <c r="A681">
        <v>950</v>
      </c>
      <c r="B681">
        <v>580</v>
      </c>
      <c r="C681" t="s">
        <v>784</v>
      </c>
      <c r="D681">
        <v>0.5</v>
      </c>
      <c r="E681">
        <v>5.5</v>
      </c>
      <c r="F681" t="s">
        <v>64</v>
      </c>
      <c r="G681" t="s">
        <v>57</v>
      </c>
      <c r="H681">
        <v>50</v>
      </c>
      <c r="I681">
        <v>50</v>
      </c>
      <c r="J681">
        <v>70</v>
      </c>
      <c r="K681" t="s">
        <v>691</v>
      </c>
      <c r="L681">
        <v>62</v>
      </c>
      <c r="M681">
        <v>44</v>
      </c>
      <c r="N681">
        <v>50</v>
      </c>
      <c r="O681">
        <v>44</v>
      </c>
      <c r="P681">
        <v>50</v>
      </c>
      <c r="Q681">
        <v>55</v>
      </c>
      <c r="R681">
        <v>305</v>
      </c>
      <c r="S681">
        <v>190</v>
      </c>
      <c r="T681" t="s">
        <v>65</v>
      </c>
      <c r="U681" t="s">
        <v>57</v>
      </c>
      <c r="X681">
        <f t="shared" si="10"/>
        <v>0</v>
      </c>
    </row>
    <row r="682" spans="1:24" x14ac:dyDescent="0.2">
      <c r="A682">
        <v>951</v>
      </c>
      <c r="B682">
        <v>581</v>
      </c>
      <c r="C682" t="s">
        <v>785</v>
      </c>
      <c r="D682">
        <v>1.3</v>
      </c>
      <c r="E682">
        <v>24.2</v>
      </c>
      <c r="F682" t="s">
        <v>64</v>
      </c>
      <c r="G682" t="s">
        <v>57</v>
      </c>
      <c r="H682">
        <v>50</v>
      </c>
      <c r="I682">
        <v>50</v>
      </c>
      <c r="J682">
        <v>70</v>
      </c>
      <c r="K682" t="s">
        <v>691</v>
      </c>
      <c r="L682">
        <v>75</v>
      </c>
      <c r="M682">
        <v>87</v>
      </c>
      <c r="N682">
        <v>63</v>
      </c>
      <c r="O682">
        <v>87</v>
      </c>
      <c r="P682">
        <v>63</v>
      </c>
      <c r="Q682">
        <v>98</v>
      </c>
      <c r="R682">
        <v>473</v>
      </c>
      <c r="S682">
        <v>45</v>
      </c>
      <c r="T682" t="s">
        <v>65</v>
      </c>
      <c r="U682" t="s">
        <v>57</v>
      </c>
      <c r="V682">
        <v>950</v>
      </c>
      <c r="W682" t="s">
        <v>225</v>
      </c>
      <c r="X682">
        <f t="shared" si="10"/>
        <v>1</v>
      </c>
    </row>
    <row r="683" spans="1:24" hidden="1" x14ac:dyDescent="0.2">
      <c r="A683">
        <v>952</v>
      </c>
      <c r="B683">
        <v>582</v>
      </c>
      <c r="C683" t="s">
        <v>786</v>
      </c>
      <c r="D683">
        <v>0.4</v>
      </c>
      <c r="E683">
        <v>5.7</v>
      </c>
      <c r="F683" t="s">
        <v>108</v>
      </c>
      <c r="H683">
        <v>50</v>
      </c>
      <c r="I683">
        <v>50</v>
      </c>
      <c r="J683">
        <v>70</v>
      </c>
      <c r="K683" t="s">
        <v>691</v>
      </c>
      <c r="L683">
        <v>36</v>
      </c>
      <c r="M683">
        <v>50</v>
      </c>
      <c r="N683">
        <v>50</v>
      </c>
      <c r="O683">
        <v>65</v>
      </c>
      <c r="P683">
        <v>60</v>
      </c>
      <c r="Q683">
        <v>44</v>
      </c>
      <c r="R683">
        <v>305</v>
      </c>
      <c r="S683">
        <v>255</v>
      </c>
      <c r="T683" t="s">
        <v>178</v>
      </c>
      <c r="X683">
        <f t="shared" si="10"/>
        <v>0</v>
      </c>
    </row>
    <row r="684" spans="1:24" hidden="1" x14ac:dyDescent="0.2">
      <c r="A684">
        <v>953</v>
      </c>
      <c r="B684">
        <v>583</v>
      </c>
      <c r="C684" t="s">
        <v>787</v>
      </c>
      <c r="D684">
        <v>1.1000000000000001</v>
      </c>
      <c r="E684">
        <v>41</v>
      </c>
      <c r="F684" t="s">
        <v>108</v>
      </c>
      <c r="H684">
        <v>50</v>
      </c>
      <c r="I684">
        <v>50</v>
      </c>
      <c r="J684">
        <v>70</v>
      </c>
      <c r="K684" t="s">
        <v>691</v>
      </c>
      <c r="L684">
        <v>51</v>
      </c>
      <c r="M684">
        <v>65</v>
      </c>
      <c r="N684">
        <v>65</v>
      </c>
      <c r="O684">
        <v>80</v>
      </c>
      <c r="P684">
        <v>75</v>
      </c>
      <c r="Q684">
        <v>59</v>
      </c>
      <c r="R684">
        <v>395</v>
      </c>
      <c r="S684">
        <v>120</v>
      </c>
      <c r="T684" t="s">
        <v>178</v>
      </c>
      <c r="V684">
        <v>952</v>
      </c>
      <c r="W684" t="s">
        <v>225</v>
      </c>
      <c r="X684">
        <f t="shared" si="10"/>
        <v>0</v>
      </c>
    </row>
    <row r="685" spans="1:24" x14ac:dyDescent="0.2">
      <c r="A685">
        <v>954</v>
      </c>
      <c r="B685">
        <v>584</v>
      </c>
      <c r="C685" t="s">
        <v>788</v>
      </c>
      <c r="D685">
        <v>1.3</v>
      </c>
      <c r="E685">
        <v>57.5</v>
      </c>
      <c r="F685" t="s">
        <v>108</v>
      </c>
      <c r="H685">
        <v>50</v>
      </c>
      <c r="I685">
        <v>50</v>
      </c>
      <c r="J685">
        <v>70</v>
      </c>
      <c r="K685" t="s">
        <v>691</v>
      </c>
      <c r="L685">
        <v>71</v>
      </c>
      <c r="M685">
        <v>95</v>
      </c>
      <c r="N685">
        <v>85</v>
      </c>
      <c r="O685">
        <v>110</v>
      </c>
      <c r="P685">
        <v>95</v>
      </c>
      <c r="Q685">
        <v>79</v>
      </c>
      <c r="R685">
        <v>535</v>
      </c>
      <c r="S685">
        <v>45</v>
      </c>
      <c r="T685" t="s">
        <v>178</v>
      </c>
      <c r="V685">
        <v>953</v>
      </c>
      <c r="W685" t="s">
        <v>789</v>
      </c>
      <c r="X685">
        <f t="shared" si="10"/>
        <v>1</v>
      </c>
    </row>
    <row r="686" spans="1:24" hidden="1" x14ac:dyDescent="0.2">
      <c r="A686">
        <v>955</v>
      </c>
      <c r="B686">
        <v>585</v>
      </c>
      <c r="C686" t="s">
        <v>790</v>
      </c>
      <c r="D686">
        <v>0.6</v>
      </c>
      <c r="E686">
        <v>19.5</v>
      </c>
      <c r="F686" t="s">
        <v>80</v>
      </c>
      <c r="G686" t="s">
        <v>39</v>
      </c>
      <c r="H686">
        <v>50</v>
      </c>
      <c r="I686">
        <v>50</v>
      </c>
      <c r="J686">
        <v>70</v>
      </c>
      <c r="K686" t="s">
        <v>691</v>
      </c>
      <c r="L686">
        <v>60</v>
      </c>
      <c r="M686">
        <v>60</v>
      </c>
      <c r="N686">
        <v>50</v>
      </c>
      <c r="O686">
        <v>40</v>
      </c>
      <c r="P686">
        <v>50</v>
      </c>
      <c r="Q686">
        <v>75</v>
      </c>
      <c r="R686">
        <v>335</v>
      </c>
      <c r="S686">
        <v>190</v>
      </c>
      <c r="T686" t="s">
        <v>86</v>
      </c>
      <c r="X686">
        <f t="shared" si="10"/>
        <v>0</v>
      </c>
    </row>
    <row r="687" spans="1:24" x14ac:dyDescent="0.2">
      <c r="A687">
        <v>956</v>
      </c>
      <c r="B687">
        <v>586</v>
      </c>
      <c r="C687" t="s">
        <v>791</v>
      </c>
      <c r="D687">
        <v>1.9</v>
      </c>
      <c r="E687">
        <v>92.5</v>
      </c>
      <c r="F687" t="s">
        <v>80</v>
      </c>
      <c r="G687" t="s">
        <v>39</v>
      </c>
      <c r="H687">
        <v>50</v>
      </c>
      <c r="I687">
        <v>50</v>
      </c>
      <c r="J687">
        <v>70</v>
      </c>
      <c r="K687" t="s">
        <v>691</v>
      </c>
      <c r="L687">
        <v>80</v>
      </c>
      <c r="M687">
        <v>100</v>
      </c>
      <c r="N687">
        <v>70</v>
      </c>
      <c r="O687">
        <v>60</v>
      </c>
      <c r="P687">
        <v>70</v>
      </c>
      <c r="Q687">
        <v>95</v>
      </c>
      <c r="R687">
        <v>475</v>
      </c>
      <c r="S687">
        <v>75</v>
      </c>
      <c r="T687" t="s">
        <v>86</v>
      </c>
      <c r="V687">
        <v>955</v>
      </c>
      <c r="W687" t="s">
        <v>194</v>
      </c>
      <c r="X687">
        <f t="shared" si="10"/>
        <v>1</v>
      </c>
    </row>
    <row r="688" spans="1:24" x14ac:dyDescent="0.2">
      <c r="A688">
        <v>957</v>
      </c>
      <c r="B688">
        <v>587</v>
      </c>
      <c r="C688" t="s">
        <v>792</v>
      </c>
      <c r="D688">
        <v>0.4</v>
      </c>
      <c r="E688">
        <v>5</v>
      </c>
      <c r="F688" t="s">
        <v>98</v>
      </c>
      <c r="G688" t="s">
        <v>57</v>
      </c>
      <c r="H688">
        <v>50</v>
      </c>
      <c r="I688">
        <v>50</v>
      </c>
      <c r="J688">
        <v>70</v>
      </c>
      <c r="K688" t="s">
        <v>691</v>
      </c>
      <c r="L688">
        <v>55</v>
      </c>
      <c r="M688">
        <v>75</v>
      </c>
      <c r="N688">
        <v>60</v>
      </c>
      <c r="O688">
        <v>75</v>
      </c>
      <c r="P688">
        <v>60</v>
      </c>
      <c r="Q688">
        <v>103</v>
      </c>
      <c r="R688">
        <v>428</v>
      </c>
      <c r="S688">
        <v>200</v>
      </c>
      <c r="T688" t="s">
        <v>86</v>
      </c>
      <c r="X688">
        <f t="shared" si="10"/>
        <v>1</v>
      </c>
    </row>
    <row r="689" spans="1:24" hidden="1" x14ac:dyDescent="0.2">
      <c r="A689">
        <v>958</v>
      </c>
      <c r="B689">
        <v>588</v>
      </c>
      <c r="C689" t="s">
        <v>793</v>
      </c>
      <c r="D689">
        <v>0.5</v>
      </c>
      <c r="E689">
        <v>5.9</v>
      </c>
      <c r="F689" t="s">
        <v>69</v>
      </c>
      <c r="H689">
        <v>50</v>
      </c>
      <c r="I689">
        <v>50</v>
      </c>
      <c r="J689">
        <v>70</v>
      </c>
      <c r="K689" t="s">
        <v>691</v>
      </c>
      <c r="L689">
        <v>50</v>
      </c>
      <c r="M689">
        <v>75</v>
      </c>
      <c r="N689">
        <v>45</v>
      </c>
      <c r="O689">
        <v>40</v>
      </c>
      <c r="P689">
        <v>45</v>
      </c>
      <c r="Q689">
        <v>60</v>
      </c>
      <c r="R689">
        <v>315</v>
      </c>
      <c r="S689">
        <v>200</v>
      </c>
      <c r="T689" t="s">
        <v>69</v>
      </c>
      <c r="X689">
        <f t="shared" si="10"/>
        <v>0</v>
      </c>
    </row>
    <row r="690" spans="1:24" x14ac:dyDescent="0.2">
      <c r="A690">
        <v>959</v>
      </c>
      <c r="B690">
        <v>589</v>
      </c>
      <c r="C690" t="s">
        <v>794</v>
      </c>
      <c r="D690">
        <v>1</v>
      </c>
      <c r="E690">
        <v>33</v>
      </c>
      <c r="F690" t="s">
        <v>69</v>
      </c>
      <c r="G690" t="s">
        <v>109</v>
      </c>
      <c r="H690">
        <v>50</v>
      </c>
      <c r="I690">
        <v>50</v>
      </c>
      <c r="J690">
        <v>70</v>
      </c>
      <c r="K690" t="s">
        <v>691</v>
      </c>
      <c r="L690">
        <v>70</v>
      </c>
      <c r="M690">
        <v>135</v>
      </c>
      <c r="N690">
        <v>105</v>
      </c>
      <c r="O690">
        <v>60</v>
      </c>
      <c r="P690">
        <v>105</v>
      </c>
      <c r="Q690">
        <v>20</v>
      </c>
      <c r="R690">
        <v>495</v>
      </c>
      <c r="S690">
        <v>75</v>
      </c>
      <c r="T690" t="s">
        <v>69</v>
      </c>
      <c r="V690">
        <v>958</v>
      </c>
      <c r="W690" t="s">
        <v>795</v>
      </c>
      <c r="X690">
        <f t="shared" si="10"/>
        <v>1</v>
      </c>
    </row>
    <row r="691" spans="1:24" hidden="1" x14ac:dyDescent="0.2">
      <c r="A691">
        <v>961</v>
      </c>
      <c r="B691">
        <v>590</v>
      </c>
      <c r="C691" t="s">
        <v>796</v>
      </c>
      <c r="D691">
        <v>0.2</v>
      </c>
      <c r="E691">
        <v>1</v>
      </c>
      <c r="F691" t="s">
        <v>39</v>
      </c>
      <c r="G691" t="s">
        <v>40</v>
      </c>
      <c r="H691">
        <v>50</v>
      </c>
      <c r="I691">
        <v>50</v>
      </c>
      <c r="J691">
        <v>70</v>
      </c>
      <c r="K691" t="s">
        <v>691</v>
      </c>
      <c r="L691">
        <v>69</v>
      </c>
      <c r="M691">
        <v>55</v>
      </c>
      <c r="N691">
        <v>45</v>
      </c>
      <c r="O691">
        <v>55</v>
      </c>
      <c r="P691">
        <v>55</v>
      </c>
      <c r="Q691">
        <v>15</v>
      </c>
      <c r="R691">
        <v>294</v>
      </c>
      <c r="S691">
        <v>190</v>
      </c>
      <c r="T691" t="s">
        <v>39</v>
      </c>
      <c r="X691">
        <f t="shared" si="10"/>
        <v>0</v>
      </c>
    </row>
    <row r="692" spans="1:24" x14ac:dyDescent="0.2">
      <c r="A692">
        <v>962</v>
      </c>
      <c r="B692">
        <v>591</v>
      </c>
      <c r="C692" t="s">
        <v>797</v>
      </c>
      <c r="D692">
        <v>0.6</v>
      </c>
      <c r="E692">
        <v>10.5</v>
      </c>
      <c r="F692" t="s">
        <v>39</v>
      </c>
      <c r="G692" t="s">
        <v>40</v>
      </c>
      <c r="H692">
        <v>50</v>
      </c>
      <c r="I692">
        <v>50</v>
      </c>
      <c r="J692">
        <v>70</v>
      </c>
      <c r="K692" t="s">
        <v>691</v>
      </c>
      <c r="L692">
        <v>114</v>
      </c>
      <c r="M692">
        <v>85</v>
      </c>
      <c r="N692">
        <v>70</v>
      </c>
      <c r="O692">
        <v>85</v>
      </c>
      <c r="P692">
        <v>80</v>
      </c>
      <c r="Q692">
        <v>30</v>
      </c>
      <c r="R692">
        <v>464</v>
      </c>
      <c r="S692">
        <v>75</v>
      </c>
      <c r="T692" t="s">
        <v>39</v>
      </c>
      <c r="V692">
        <v>961</v>
      </c>
      <c r="W692" t="s">
        <v>763</v>
      </c>
      <c r="X692">
        <f t="shared" si="10"/>
        <v>1</v>
      </c>
    </row>
    <row r="693" spans="1:24" hidden="1" x14ac:dyDescent="0.2">
      <c r="A693">
        <v>963</v>
      </c>
      <c r="B693">
        <v>592</v>
      </c>
      <c r="C693" t="s">
        <v>798</v>
      </c>
      <c r="D693">
        <v>1.2</v>
      </c>
      <c r="E693">
        <v>33</v>
      </c>
      <c r="F693" t="s">
        <v>64</v>
      </c>
      <c r="G693" t="s">
        <v>202</v>
      </c>
      <c r="H693">
        <v>50</v>
      </c>
      <c r="I693">
        <v>50</v>
      </c>
      <c r="J693">
        <v>70</v>
      </c>
      <c r="K693" t="s">
        <v>691</v>
      </c>
      <c r="L693">
        <v>55</v>
      </c>
      <c r="M693">
        <v>40</v>
      </c>
      <c r="N693">
        <v>50</v>
      </c>
      <c r="O693">
        <v>65</v>
      </c>
      <c r="P693">
        <v>85</v>
      </c>
      <c r="Q693">
        <v>40</v>
      </c>
      <c r="R693">
        <v>335</v>
      </c>
      <c r="S693">
        <v>190</v>
      </c>
      <c r="T693" t="s">
        <v>196</v>
      </c>
      <c r="X693">
        <f t="shared" si="10"/>
        <v>0</v>
      </c>
    </row>
    <row r="694" spans="1:24" x14ac:dyDescent="0.2">
      <c r="A694">
        <v>964</v>
      </c>
      <c r="B694">
        <v>593</v>
      </c>
      <c r="C694" t="s">
        <v>799</v>
      </c>
      <c r="D694">
        <v>2.2000000000000002</v>
      </c>
      <c r="E694">
        <v>135</v>
      </c>
      <c r="F694" t="s">
        <v>64</v>
      </c>
      <c r="G694" t="s">
        <v>202</v>
      </c>
      <c r="H694">
        <v>50</v>
      </c>
      <c r="I694">
        <v>50</v>
      </c>
      <c r="J694">
        <v>70</v>
      </c>
      <c r="K694" t="s">
        <v>691</v>
      </c>
      <c r="L694">
        <v>100</v>
      </c>
      <c r="M694">
        <v>60</v>
      </c>
      <c r="N694">
        <v>70</v>
      </c>
      <c r="O694">
        <v>85</v>
      </c>
      <c r="P694">
        <v>105</v>
      </c>
      <c r="Q694">
        <v>60</v>
      </c>
      <c r="R694">
        <v>480</v>
      </c>
      <c r="S694">
        <v>60</v>
      </c>
      <c r="T694" t="s">
        <v>196</v>
      </c>
      <c r="V694">
        <v>963</v>
      </c>
      <c r="W694" t="s">
        <v>183</v>
      </c>
      <c r="X694">
        <f t="shared" si="10"/>
        <v>1</v>
      </c>
    </row>
    <row r="695" spans="1:24" x14ac:dyDescent="0.2">
      <c r="A695">
        <v>965</v>
      </c>
      <c r="B695">
        <v>594</v>
      </c>
      <c r="C695" t="s">
        <v>800</v>
      </c>
      <c r="D695">
        <v>1.2</v>
      </c>
      <c r="E695">
        <v>31.6</v>
      </c>
      <c r="F695" t="s">
        <v>64</v>
      </c>
      <c r="H695">
        <v>50</v>
      </c>
      <c r="I695">
        <v>50</v>
      </c>
      <c r="J695">
        <v>70</v>
      </c>
      <c r="K695" t="s">
        <v>691</v>
      </c>
      <c r="L695">
        <v>165</v>
      </c>
      <c r="M695">
        <v>75</v>
      </c>
      <c r="N695">
        <v>80</v>
      </c>
      <c r="O695">
        <v>40</v>
      </c>
      <c r="P695">
        <v>45</v>
      </c>
      <c r="Q695">
        <v>65</v>
      </c>
      <c r="R695">
        <v>470</v>
      </c>
      <c r="S695">
        <v>75</v>
      </c>
      <c r="T695" t="s">
        <v>65</v>
      </c>
      <c r="U695" t="s">
        <v>237</v>
      </c>
      <c r="X695">
        <f t="shared" si="10"/>
        <v>1</v>
      </c>
    </row>
    <row r="696" spans="1:24" hidden="1" x14ac:dyDescent="0.2">
      <c r="A696">
        <v>966</v>
      </c>
      <c r="B696">
        <v>595</v>
      </c>
      <c r="C696" t="s">
        <v>801</v>
      </c>
      <c r="D696">
        <v>0.1</v>
      </c>
      <c r="E696">
        <v>0.6</v>
      </c>
      <c r="F696" t="s">
        <v>69</v>
      </c>
      <c r="G696" t="s">
        <v>98</v>
      </c>
      <c r="H696">
        <v>50</v>
      </c>
      <c r="I696">
        <v>50</v>
      </c>
      <c r="J696">
        <v>70</v>
      </c>
      <c r="K696" t="s">
        <v>691</v>
      </c>
      <c r="L696">
        <v>50</v>
      </c>
      <c r="M696">
        <v>47</v>
      </c>
      <c r="N696">
        <v>50</v>
      </c>
      <c r="O696">
        <v>57</v>
      </c>
      <c r="P696">
        <v>50</v>
      </c>
      <c r="Q696">
        <v>65</v>
      </c>
      <c r="R696">
        <v>319</v>
      </c>
      <c r="S696">
        <v>190</v>
      </c>
      <c r="T696" t="s">
        <v>69</v>
      </c>
      <c r="X696">
        <f t="shared" si="10"/>
        <v>0</v>
      </c>
    </row>
    <row r="697" spans="1:24" x14ac:dyDescent="0.2">
      <c r="A697">
        <v>967</v>
      </c>
      <c r="B697">
        <v>596</v>
      </c>
      <c r="C697" t="s">
        <v>802</v>
      </c>
      <c r="D697">
        <v>0.8</v>
      </c>
      <c r="E697">
        <v>14.3</v>
      </c>
      <c r="F697" t="s">
        <v>69</v>
      </c>
      <c r="G697" t="s">
        <v>98</v>
      </c>
      <c r="H697">
        <v>50</v>
      </c>
      <c r="I697">
        <v>50</v>
      </c>
      <c r="J697">
        <v>70</v>
      </c>
      <c r="K697" t="s">
        <v>691</v>
      </c>
      <c r="L697">
        <v>70</v>
      </c>
      <c r="M697">
        <v>77</v>
      </c>
      <c r="N697">
        <v>60</v>
      </c>
      <c r="O697">
        <v>97</v>
      </c>
      <c r="P697">
        <v>60</v>
      </c>
      <c r="Q697">
        <v>108</v>
      </c>
      <c r="R697">
        <v>472</v>
      </c>
      <c r="S697">
        <v>75</v>
      </c>
      <c r="T697" t="s">
        <v>69</v>
      </c>
      <c r="V697">
        <v>966</v>
      </c>
      <c r="W697" t="s">
        <v>84</v>
      </c>
      <c r="X697">
        <f t="shared" si="10"/>
        <v>1</v>
      </c>
    </row>
    <row r="698" spans="1:24" hidden="1" x14ac:dyDescent="0.2">
      <c r="A698">
        <v>968</v>
      </c>
      <c r="B698">
        <v>597</v>
      </c>
      <c r="C698" t="s">
        <v>803</v>
      </c>
      <c r="D698">
        <v>0.6</v>
      </c>
      <c r="E698">
        <v>18.8</v>
      </c>
      <c r="F698" t="s">
        <v>39</v>
      </c>
      <c r="G698" t="s">
        <v>109</v>
      </c>
      <c r="H698">
        <v>50</v>
      </c>
      <c r="I698">
        <v>50</v>
      </c>
      <c r="J698">
        <v>70</v>
      </c>
      <c r="K698" t="s">
        <v>691</v>
      </c>
      <c r="L698">
        <v>44</v>
      </c>
      <c r="M698">
        <v>50</v>
      </c>
      <c r="N698">
        <v>91</v>
      </c>
      <c r="O698">
        <v>24</v>
      </c>
      <c r="P698">
        <v>86</v>
      </c>
      <c r="Q698">
        <v>10</v>
      </c>
      <c r="R698">
        <v>305</v>
      </c>
      <c r="S698">
        <v>255</v>
      </c>
      <c r="T698" t="s">
        <v>39</v>
      </c>
      <c r="U698" t="s">
        <v>178</v>
      </c>
      <c r="X698">
        <f t="shared" si="10"/>
        <v>0</v>
      </c>
    </row>
    <row r="699" spans="1:24" x14ac:dyDescent="0.2">
      <c r="A699">
        <v>969</v>
      </c>
      <c r="B699">
        <v>598</v>
      </c>
      <c r="C699" t="s">
        <v>804</v>
      </c>
      <c r="D699">
        <v>1</v>
      </c>
      <c r="E699">
        <v>110</v>
      </c>
      <c r="F699" t="s">
        <v>39</v>
      </c>
      <c r="G699" t="s">
        <v>109</v>
      </c>
      <c r="H699">
        <v>50</v>
      </c>
      <c r="I699">
        <v>50</v>
      </c>
      <c r="J699">
        <v>70</v>
      </c>
      <c r="K699" t="s">
        <v>691</v>
      </c>
      <c r="L699">
        <v>74</v>
      </c>
      <c r="M699">
        <v>94</v>
      </c>
      <c r="N699">
        <v>131</v>
      </c>
      <c r="O699">
        <v>54</v>
      </c>
      <c r="P699">
        <v>116</v>
      </c>
      <c r="Q699">
        <v>20</v>
      </c>
      <c r="R699">
        <v>489</v>
      </c>
      <c r="S699">
        <v>90</v>
      </c>
      <c r="T699" t="s">
        <v>39</v>
      </c>
      <c r="U699" t="s">
        <v>178</v>
      </c>
      <c r="V699">
        <v>968</v>
      </c>
      <c r="W699" t="s">
        <v>183</v>
      </c>
      <c r="X699">
        <f t="shared" si="10"/>
        <v>1</v>
      </c>
    </row>
    <row r="700" spans="1:24" hidden="1" x14ac:dyDescent="0.2">
      <c r="A700">
        <v>970</v>
      </c>
      <c r="B700">
        <v>599</v>
      </c>
      <c r="C700" t="s">
        <v>805</v>
      </c>
      <c r="D700">
        <v>0.3</v>
      </c>
      <c r="E700">
        <v>21</v>
      </c>
      <c r="F700" t="s">
        <v>109</v>
      </c>
      <c r="H700">
        <v>0</v>
      </c>
      <c r="I700">
        <v>0</v>
      </c>
      <c r="J700">
        <v>70</v>
      </c>
      <c r="K700" t="s">
        <v>691</v>
      </c>
      <c r="L700">
        <v>40</v>
      </c>
      <c r="M700">
        <v>55</v>
      </c>
      <c r="N700">
        <v>70</v>
      </c>
      <c r="O700">
        <v>45</v>
      </c>
      <c r="P700">
        <v>60</v>
      </c>
      <c r="Q700">
        <v>30</v>
      </c>
      <c r="R700">
        <v>300</v>
      </c>
      <c r="S700">
        <v>130</v>
      </c>
      <c r="T700" t="s">
        <v>178</v>
      </c>
      <c r="X700">
        <f t="shared" si="10"/>
        <v>0</v>
      </c>
    </row>
    <row r="701" spans="1:24" hidden="1" x14ac:dyDescent="0.2">
      <c r="A701">
        <v>972</v>
      </c>
      <c r="B701">
        <v>600</v>
      </c>
      <c r="C701" t="s">
        <v>806</v>
      </c>
      <c r="D701">
        <v>0.6</v>
      </c>
      <c r="E701">
        <v>51</v>
      </c>
      <c r="F701" t="s">
        <v>109</v>
      </c>
      <c r="H701">
        <v>0</v>
      </c>
      <c r="I701">
        <v>0</v>
      </c>
      <c r="J701">
        <v>70</v>
      </c>
      <c r="K701" t="s">
        <v>691</v>
      </c>
      <c r="L701">
        <v>60</v>
      </c>
      <c r="M701">
        <v>80</v>
      </c>
      <c r="N701">
        <v>95</v>
      </c>
      <c r="O701">
        <v>70</v>
      </c>
      <c r="P701">
        <v>85</v>
      </c>
      <c r="Q701">
        <v>50</v>
      </c>
      <c r="R701">
        <v>440</v>
      </c>
      <c r="S701">
        <v>60</v>
      </c>
      <c r="T701" t="s">
        <v>178</v>
      </c>
      <c r="V701">
        <v>970</v>
      </c>
      <c r="W701" t="s">
        <v>198</v>
      </c>
      <c r="X701">
        <f t="shared" si="10"/>
        <v>0</v>
      </c>
    </row>
    <row r="702" spans="1:24" x14ac:dyDescent="0.2">
      <c r="A702">
        <v>973</v>
      </c>
      <c r="B702">
        <v>601</v>
      </c>
      <c r="C702" t="s">
        <v>807</v>
      </c>
      <c r="D702">
        <v>0.6</v>
      </c>
      <c r="E702">
        <v>81</v>
      </c>
      <c r="F702" t="s">
        <v>109</v>
      </c>
      <c r="H702">
        <v>0</v>
      </c>
      <c r="I702">
        <v>0</v>
      </c>
      <c r="J702">
        <v>70</v>
      </c>
      <c r="K702" t="s">
        <v>691</v>
      </c>
      <c r="L702">
        <v>60</v>
      </c>
      <c r="M702">
        <v>100</v>
      </c>
      <c r="N702">
        <v>115</v>
      </c>
      <c r="O702">
        <v>70</v>
      </c>
      <c r="P702">
        <v>85</v>
      </c>
      <c r="Q702">
        <v>90</v>
      </c>
      <c r="R702">
        <v>520</v>
      </c>
      <c r="S702">
        <v>30</v>
      </c>
      <c r="T702" t="s">
        <v>178</v>
      </c>
      <c r="V702">
        <v>972</v>
      </c>
      <c r="W702" t="s">
        <v>808</v>
      </c>
      <c r="X702">
        <f t="shared" si="10"/>
        <v>1</v>
      </c>
    </row>
    <row r="703" spans="1:24" hidden="1" x14ac:dyDescent="0.2">
      <c r="A703">
        <v>974</v>
      </c>
      <c r="B703">
        <v>602</v>
      </c>
      <c r="C703" t="s">
        <v>809</v>
      </c>
      <c r="D703">
        <v>0.2</v>
      </c>
      <c r="E703">
        <v>0.3</v>
      </c>
      <c r="F703" t="s">
        <v>98</v>
      </c>
      <c r="H703">
        <v>50</v>
      </c>
      <c r="I703">
        <v>50</v>
      </c>
      <c r="J703">
        <v>70</v>
      </c>
      <c r="K703" t="s">
        <v>691</v>
      </c>
      <c r="L703">
        <v>35</v>
      </c>
      <c r="M703">
        <v>55</v>
      </c>
      <c r="N703">
        <v>40</v>
      </c>
      <c r="O703">
        <v>45</v>
      </c>
      <c r="P703">
        <v>40</v>
      </c>
      <c r="Q703">
        <v>60</v>
      </c>
      <c r="R703">
        <v>275</v>
      </c>
      <c r="S703">
        <v>190</v>
      </c>
      <c r="T703" t="s">
        <v>196</v>
      </c>
      <c r="X703">
        <f t="shared" si="10"/>
        <v>0</v>
      </c>
    </row>
    <row r="704" spans="1:24" hidden="1" x14ac:dyDescent="0.2">
      <c r="A704">
        <v>975</v>
      </c>
      <c r="B704">
        <v>603</v>
      </c>
      <c r="C704" t="s">
        <v>810</v>
      </c>
      <c r="D704">
        <v>1.2</v>
      </c>
      <c r="E704">
        <v>22</v>
      </c>
      <c r="F704" t="s">
        <v>98</v>
      </c>
      <c r="H704">
        <v>50</v>
      </c>
      <c r="I704">
        <v>50</v>
      </c>
      <c r="J704">
        <v>70</v>
      </c>
      <c r="K704" t="s">
        <v>691</v>
      </c>
      <c r="L704">
        <v>65</v>
      </c>
      <c r="M704">
        <v>85</v>
      </c>
      <c r="N704">
        <v>70</v>
      </c>
      <c r="O704">
        <v>75</v>
      </c>
      <c r="P704">
        <v>70</v>
      </c>
      <c r="Q704">
        <v>40</v>
      </c>
      <c r="R704">
        <v>405</v>
      </c>
      <c r="S704">
        <v>60</v>
      </c>
      <c r="T704" t="s">
        <v>196</v>
      </c>
      <c r="V704">
        <v>974</v>
      </c>
      <c r="W704" t="s">
        <v>763</v>
      </c>
      <c r="X704">
        <f t="shared" si="10"/>
        <v>0</v>
      </c>
    </row>
    <row r="705" spans="1:24" x14ac:dyDescent="0.2">
      <c r="A705">
        <v>976</v>
      </c>
      <c r="B705">
        <v>604</v>
      </c>
      <c r="C705" t="s">
        <v>811</v>
      </c>
      <c r="D705">
        <v>2.1</v>
      </c>
      <c r="E705">
        <v>80.5</v>
      </c>
      <c r="F705" t="s">
        <v>98</v>
      </c>
      <c r="H705">
        <v>50</v>
      </c>
      <c r="I705">
        <v>50</v>
      </c>
      <c r="J705">
        <v>70</v>
      </c>
      <c r="K705" t="s">
        <v>691</v>
      </c>
      <c r="L705">
        <v>85</v>
      </c>
      <c r="M705">
        <v>115</v>
      </c>
      <c r="N705">
        <v>80</v>
      </c>
      <c r="O705">
        <v>105</v>
      </c>
      <c r="P705">
        <v>80</v>
      </c>
      <c r="Q705">
        <v>50</v>
      </c>
      <c r="R705">
        <v>515</v>
      </c>
      <c r="S705">
        <v>30</v>
      </c>
      <c r="T705" t="s">
        <v>196</v>
      </c>
      <c r="V705">
        <v>975</v>
      </c>
      <c r="W705" t="s">
        <v>103</v>
      </c>
      <c r="X705">
        <f t="shared" si="10"/>
        <v>1</v>
      </c>
    </row>
    <row r="706" spans="1:24" hidden="1" x14ac:dyDescent="0.2">
      <c r="A706">
        <v>977</v>
      </c>
      <c r="B706">
        <v>605</v>
      </c>
      <c r="C706" t="s">
        <v>812</v>
      </c>
      <c r="D706">
        <v>0.5</v>
      </c>
      <c r="E706">
        <v>9</v>
      </c>
      <c r="F706" t="s">
        <v>104</v>
      </c>
      <c r="H706">
        <v>50</v>
      </c>
      <c r="I706">
        <v>50</v>
      </c>
      <c r="J706">
        <v>70</v>
      </c>
      <c r="K706" t="s">
        <v>691</v>
      </c>
      <c r="L706">
        <v>55</v>
      </c>
      <c r="M706">
        <v>55</v>
      </c>
      <c r="N706">
        <v>55</v>
      </c>
      <c r="O706">
        <v>85</v>
      </c>
      <c r="P706">
        <v>55</v>
      </c>
      <c r="Q706">
        <v>30</v>
      </c>
      <c r="R706">
        <v>335</v>
      </c>
      <c r="S706">
        <v>255</v>
      </c>
      <c r="T706" t="s">
        <v>163</v>
      </c>
      <c r="X706">
        <f t="shared" si="10"/>
        <v>0</v>
      </c>
    </row>
    <row r="707" spans="1:24" x14ac:dyDescent="0.2">
      <c r="A707">
        <v>978</v>
      </c>
      <c r="B707">
        <v>606</v>
      </c>
      <c r="C707" t="s">
        <v>813</v>
      </c>
      <c r="D707">
        <v>1</v>
      </c>
      <c r="E707">
        <v>34.5</v>
      </c>
      <c r="F707" t="s">
        <v>104</v>
      </c>
      <c r="H707">
        <v>50</v>
      </c>
      <c r="I707">
        <v>50</v>
      </c>
      <c r="J707">
        <v>70</v>
      </c>
      <c r="K707" t="s">
        <v>691</v>
      </c>
      <c r="L707">
        <v>75</v>
      </c>
      <c r="M707">
        <v>75</v>
      </c>
      <c r="N707">
        <v>75</v>
      </c>
      <c r="O707">
        <v>125</v>
      </c>
      <c r="P707">
        <v>95</v>
      </c>
      <c r="Q707">
        <v>40</v>
      </c>
      <c r="R707">
        <v>485</v>
      </c>
      <c r="S707">
        <v>90</v>
      </c>
      <c r="T707" t="s">
        <v>163</v>
      </c>
      <c r="V707">
        <v>977</v>
      </c>
      <c r="W707" t="s">
        <v>229</v>
      </c>
      <c r="X707">
        <f t="shared" ref="X707:X770" si="11">IF(_xlfn.IFNA(MATCH(A707,$V$2:$V$1026,0),1)&lt;&gt;1,0,1)</f>
        <v>1</v>
      </c>
    </row>
    <row r="708" spans="1:24" hidden="1" x14ac:dyDescent="0.2">
      <c r="A708">
        <v>979</v>
      </c>
      <c r="B708">
        <v>607</v>
      </c>
      <c r="C708" t="s">
        <v>814</v>
      </c>
      <c r="D708">
        <v>0.3</v>
      </c>
      <c r="E708">
        <v>3.1</v>
      </c>
      <c r="F708" t="s">
        <v>202</v>
      </c>
      <c r="G708" t="s">
        <v>53</v>
      </c>
      <c r="H708">
        <v>50</v>
      </c>
      <c r="I708">
        <v>50</v>
      </c>
      <c r="J708">
        <v>70</v>
      </c>
      <c r="K708" t="s">
        <v>691</v>
      </c>
      <c r="L708">
        <v>50</v>
      </c>
      <c r="M708">
        <v>30</v>
      </c>
      <c r="N708">
        <v>55</v>
      </c>
      <c r="O708">
        <v>65</v>
      </c>
      <c r="P708">
        <v>55</v>
      </c>
      <c r="Q708">
        <v>20</v>
      </c>
      <c r="R708">
        <v>275</v>
      </c>
      <c r="S708">
        <v>190</v>
      </c>
      <c r="T708" t="s">
        <v>196</v>
      </c>
      <c r="X708">
        <f t="shared" si="11"/>
        <v>0</v>
      </c>
    </row>
    <row r="709" spans="1:24" hidden="1" x14ac:dyDescent="0.2">
      <c r="A709">
        <v>980</v>
      </c>
      <c r="B709">
        <v>608</v>
      </c>
      <c r="C709" t="s">
        <v>815</v>
      </c>
      <c r="D709">
        <v>0.6</v>
      </c>
      <c r="E709">
        <v>13</v>
      </c>
      <c r="F709" t="s">
        <v>202</v>
      </c>
      <c r="G709" t="s">
        <v>53</v>
      </c>
      <c r="H709">
        <v>50</v>
      </c>
      <c r="I709">
        <v>50</v>
      </c>
      <c r="J709">
        <v>70</v>
      </c>
      <c r="K709" t="s">
        <v>691</v>
      </c>
      <c r="L709">
        <v>60</v>
      </c>
      <c r="M709">
        <v>40</v>
      </c>
      <c r="N709">
        <v>60</v>
      </c>
      <c r="O709">
        <v>95</v>
      </c>
      <c r="P709">
        <v>60</v>
      </c>
      <c r="Q709">
        <v>55</v>
      </c>
      <c r="R709">
        <v>370</v>
      </c>
      <c r="S709">
        <v>90</v>
      </c>
      <c r="T709" t="s">
        <v>196</v>
      </c>
      <c r="V709">
        <v>979</v>
      </c>
      <c r="W709" t="s">
        <v>780</v>
      </c>
      <c r="X709">
        <f t="shared" si="11"/>
        <v>0</v>
      </c>
    </row>
    <row r="710" spans="1:24" x14ac:dyDescent="0.2">
      <c r="A710">
        <v>981</v>
      </c>
      <c r="B710">
        <v>609</v>
      </c>
      <c r="C710" t="s">
        <v>816</v>
      </c>
      <c r="D710">
        <v>1</v>
      </c>
      <c r="E710">
        <v>34.299999999999997</v>
      </c>
      <c r="F710" t="s">
        <v>202</v>
      </c>
      <c r="G710" t="s">
        <v>53</v>
      </c>
      <c r="H710">
        <v>50</v>
      </c>
      <c r="I710">
        <v>50</v>
      </c>
      <c r="J710">
        <v>70</v>
      </c>
      <c r="K710" t="s">
        <v>691</v>
      </c>
      <c r="L710">
        <v>60</v>
      </c>
      <c r="M710">
        <v>55</v>
      </c>
      <c r="N710">
        <v>90</v>
      </c>
      <c r="O710">
        <v>145</v>
      </c>
      <c r="P710">
        <v>90</v>
      </c>
      <c r="Q710">
        <v>80</v>
      </c>
      <c r="R710">
        <v>520</v>
      </c>
      <c r="S710">
        <v>45</v>
      </c>
      <c r="T710" t="s">
        <v>196</v>
      </c>
      <c r="V710">
        <v>980</v>
      </c>
      <c r="W710" t="s">
        <v>602</v>
      </c>
      <c r="X710">
        <f t="shared" si="11"/>
        <v>1</v>
      </c>
    </row>
    <row r="711" spans="1:24" hidden="1" x14ac:dyDescent="0.2">
      <c r="A711">
        <v>983</v>
      </c>
      <c r="B711">
        <v>610</v>
      </c>
      <c r="C711" t="s">
        <v>817</v>
      </c>
      <c r="D711">
        <v>0.6</v>
      </c>
      <c r="E711">
        <v>18</v>
      </c>
      <c r="F711" t="s">
        <v>54</v>
      </c>
      <c r="H711">
        <v>50</v>
      </c>
      <c r="I711">
        <v>50</v>
      </c>
      <c r="J711">
        <v>35</v>
      </c>
      <c r="K711" t="s">
        <v>691</v>
      </c>
      <c r="L711">
        <v>46</v>
      </c>
      <c r="M711">
        <v>87</v>
      </c>
      <c r="N711">
        <v>60</v>
      </c>
      <c r="O711">
        <v>30</v>
      </c>
      <c r="P711">
        <v>40</v>
      </c>
      <c r="Q711">
        <v>57</v>
      </c>
      <c r="R711">
        <v>320</v>
      </c>
      <c r="S711">
        <v>75</v>
      </c>
      <c r="T711" t="s">
        <v>44</v>
      </c>
      <c r="U711" t="s">
        <v>54</v>
      </c>
      <c r="X711">
        <f t="shared" si="11"/>
        <v>0</v>
      </c>
    </row>
    <row r="712" spans="1:24" hidden="1" x14ac:dyDescent="0.2">
      <c r="A712">
        <v>984</v>
      </c>
      <c r="B712">
        <v>611</v>
      </c>
      <c r="C712" t="s">
        <v>818</v>
      </c>
      <c r="D712">
        <v>1</v>
      </c>
      <c r="E712">
        <v>36</v>
      </c>
      <c r="F712" t="s">
        <v>54</v>
      </c>
      <c r="H712">
        <v>50</v>
      </c>
      <c r="I712">
        <v>50</v>
      </c>
      <c r="J712">
        <v>35</v>
      </c>
      <c r="K712" t="s">
        <v>691</v>
      </c>
      <c r="L712">
        <v>66</v>
      </c>
      <c r="M712">
        <v>117</v>
      </c>
      <c r="N712">
        <v>70</v>
      </c>
      <c r="O712">
        <v>40</v>
      </c>
      <c r="P712">
        <v>50</v>
      </c>
      <c r="Q712">
        <v>67</v>
      </c>
      <c r="R712">
        <v>410</v>
      </c>
      <c r="S712">
        <v>60</v>
      </c>
      <c r="T712" t="s">
        <v>44</v>
      </c>
      <c r="U712" t="s">
        <v>54</v>
      </c>
      <c r="V712">
        <v>983</v>
      </c>
      <c r="W712" t="s">
        <v>198</v>
      </c>
      <c r="X712">
        <f t="shared" si="11"/>
        <v>0</v>
      </c>
    </row>
    <row r="713" spans="1:24" x14ac:dyDescent="0.2">
      <c r="A713">
        <v>985</v>
      </c>
      <c r="B713">
        <v>612</v>
      </c>
      <c r="C713" t="s">
        <v>819</v>
      </c>
      <c r="D713">
        <v>1.8</v>
      </c>
      <c r="E713">
        <v>105.5</v>
      </c>
      <c r="F713" t="s">
        <v>54</v>
      </c>
      <c r="H713">
        <v>50</v>
      </c>
      <c r="I713">
        <v>50</v>
      </c>
      <c r="J713">
        <v>35</v>
      </c>
      <c r="K713" t="s">
        <v>691</v>
      </c>
      <c r="L713">
        <v>76</v>
      </c>
      <c r="M713">
        <v>147</v>
      </c>
      <c r="N713">
        <v>90</v>
      </c>
      <c r="O713">
        <v>60</v>
      </c>
      <c r="P713">
        <v>70</v>
      </c>
      <c r="Q713">
        <v>97</v>
      </c>
      <c r="R713">
        <v>540</v>
      </c>
      <c r="S713">
        <v>45</v>
      </c>
      <c r="T713" t="s">
        <v>44</v>
      </c>
      <c r="U713" t="s">
        <v>54</v>
      </c>
      <c r="V713">
        <v>984</v>
      </c>
      <c r="W713" t="s">
        <v>619</v>
      </c>
      <c r="X713">
        <f t="shared" si="11"/>
        <v>1</v>
      </c>
    </row>
    <row r="714" spans="1:24" hidden="1" x14ac:dyDescent="0.2">
      <c r="A714">
        <v>986</v>
      </c>
      <c r="B714">
        <v>613</v>
      </c>
      <c r="C714" t="s">
        <v>820</v>
      </c>
      <c r="D714">
        <v>0.5</v>
      </c>
      <c r="E714">
        <v>8.5</v>
      </c>
      <c r="F714" t="s">
        <v>108</v>
      </c>
      <c r="H714">
        <v>50</v>
      </c>
      <c r="I714">
        <v>50</v>
      </c>
      <c r="J714">
        <v>70</v>
      </c>
      <c r="K714" t="s">
        <v>691</v>
      </c>
      <c r="L714">
        <v>55</v>
      </c>
      <c r="M714">
        <v>70</v>
      </c>
      <c r="N714">
        <v>40</v>
      </c>
      <c r="O714">
        <v>60</v>
      </c>
      <c r="P714">
        <v>40</v>
      </c>
      <c r="Q714">
        <v>40</v>
      </c>
      <c r="R714">
        <v>305</v>
      </c>
      <c r="S714">
        <v>120</v>
      </c>
      <c r="T714" t="s">
        <v>86</v>
      </c>
      <c r="X714">
        <f t="shared" si="11"/>
        <v>0</v>
      </c>
    </row>
    <row r="715" spans="1:24" x14ac:dyDescent="0.2">
      <c r="A715">
        <v>987</v>
      </c>
      <c r="B715">
        <v>614</v>
      </c>
      <c r="C715" t="s">
        <v>821</v>
      </c>
      <c r="D715">
        <v>2.6</v>
      </c>
      <c r="E715">
        <v>260</v>
      </c>
      <c r="F715" t="s">
        <v>108</v>
      </c>
      <c r="H715">
        <v>50</v>
      </c>
      <c r="I715">
        <v>50</v>
      </c>
      <c r="J715">
        <v>70</v>
      </c>
      <c r="K715" t="s">
        <v>691</v>
      </c>
      <c r="L715">
        <v>95</v>
      </c>
      <c r="M715">
        <v>130</v>
      </c>
      <c r="N715">
        <v>80</v>
      </c>
      <c r="O715">
        <v>70</v>
      </c>
      <c r="P715">
        <v>80</v>
      </c>
      <c r="Q715">
        <v>50</v>
      </c>
      <c r="R715">
        <v>505</v>
      </c>
      <c r="S715">
        <v>60</v>
      </c>
      <c r="T715" t="s">
        <v>86</v>
      </c>
      <c r="V715">
        <v>986</v>
      </c>
      <c r="W715" t="s">
        <v>186</v>
      </c>
      <c r="X715">
        <f t="shared" si="11"/>
        <v>1</v>
      </c>
    </row>
    <row r="716" spans="1:24" x14ac:dyDescent="0.2">
      <c r="A716">
        <v>988</v>
      </c>
      <c r="B716">
        <v>615</v>
      </c>
      <c r="C716" t="s">
        <v>822</v>
      </c>
      <c r="D716">
        <v>1.1000000000000001</v>
      </c>
      <c r="E716">
        <v>148</v>
      </c>
      <c r="F716" t="s">
        <v>108</v>
      </c>
      <c r="H716">
        <v>0</v>
      </c>
      <c r="I716">
        <v>0</v>
      </c>
      <c r="J716">
        <v>70</v>
      </c>
      <c r="K716" t="s">
        <v>691</v>
      </c>
      <c r="L716">
        <v>80</v>
      </c>
      <c r="M716">
        <v>50</v>
      </c>
      <c r="N716">
        <v>50</v>
      </c>
      <c r="O716">
        <v>95</v>
      </c>
      <c r="P716">
        <v>135</v>
      </c>
      <c r="Q716">
        <v>105</v>
      </c>
      <c r="R716">
        <v>515</v>
      </c>
      <c r="S716">
        <v>25</v>
      </c>
      <c r="T716" t="s">
        <v>178</v>
      </c>
      <c r="X716">
        <f t="shared" si="11"/>
        <v>1</v>
      </c>
    </row>
    <row r="717" spans="1:24" hidden="1" x14ac:dyDescent="0.2">
      <c r="A717">
        <v>989</v>
      </c>
      <c r="B717">
        <v>616</v>
      </c>
      <c r="C717" t="s">
        <v>823</v>
      </c>
      <c r="D717">
        <v>0.4</v>
      </c>
      <c r="E717">
        <v>7.7</v>
      </c>
      <c r="F717" t="s">
        <v>69</v>
      </c>
      <c r="H717">
        <v>50</v>
      </c>
      <c r="I717">
        <v>50</v>
      </c>
      <c r="J717">
        <v>70</v>
      </c>
      <c r="K717" t="s">
        <v>691</v>
      </c>
      <c r="L717">
        <v>50</v>
      </c>
      <c r="M717">
        <v>40</v>
      </c>
      <c r="N717">
        <v>85</v>
      </c>
      <c r="O717">
        <v>40</v>
      </c>
      <c r="P717">
        <v>65</v>
      </c>
      <c r="Q717">
        <v>25</v>
      </c>
      <c r="R717">
        <v>305</v>
      </c>
      <c r="S717">
        <v>200</v>
      </c>
      <c r="T717" t="s">
        <v>69</v>
      </c>
      <c r="X717">
        <f t="shared" si="11"/>
        <v>0</v>
      </c>
    </row>
    <row r="718" spans="1:24" x14ac:dyDescent="0.2">
      <c r="A718">
        <v>990</v>
      </c>
      <c r="B718">
        <v>617</v>
      </c>
      <c r="C718" t="s">
        <v>824</v>
      </c>
      <c r="D718">
        <v>0.8</v>
      </c>
      <c r="E718">
        <v>25.3</v>
      </c>
      <c r="F718" t="s">
        <v>69</v>
      </c>
      <c r="H718">
        <v>50</v>
      </c>
      <c r="I718">
        <v>50</v>
      </c>
      <c r="J718">
        <v>70</v>
      </c>
      <c r="K718" t="s">
        <v>691</v>
      </c>
      <c r="L718">
        <v>80</v>
      </c>
      <c r="M718">
        <v>70</v>
      </c>
      <c r="N718">
        <v>40</v>
      </c>
      <c r="O718">
        <v>100</v>
      </c>
      <c r="P718">
        <v>60</v>
      </c>
      <c r="Q718">
        <v>145</v>
      </c>
      <c r="R718">
        <v>495</v>
      </c>
      <c r="S718">
        <v>75</v>
      </c>
      <c r="T718" t="s">
        <v>69</v>
      </c>
      <c r="V718">
        <v>989</v>
      </c>
      <c r="W718" t="s">
        <v>825</v>
      </c>
      <c r="X718">
        <f t="shared" si="11"/>
        <v>1</v>
      </c>
    </row>
    <row r="719" spans="1:24" x14ac:dyDescent="0.2">
      <c r="A719">
        <v>991</v>
      </c>
      <c r="B719">
        <v>618</v>
      </c>
      <c r="C719" t="s">
        <v>826</v>
      </c>
      <c r="D719">
        <v>0.7</v>
      </c>
      <c r="E719">
        <v>11</v>
      </c>
      <c r="F719" t="s">
        <v>107</v>
      </c>
      <c r="G719" t="s">
        <v>98</v>
      </c>
      <c r="H719">
        <v>50</v>
      </c>
      <c r="I719">
        <v>50</v>
      </c>
      <c r="J719">
        <v>70</v>
      </c>
      <c r="K719" t="s">
        <v>691</v>
      </c>
      <c r="L719">
        <v>109</v>
      </c>
      <c r="M719">
        <v>66</v>
      </c>
      <c r="N719">
        <v>84</v>
      </c>
      <c r="O719">
        <v>81</v>
      </c>
      <c r="P719">
        <v>99</v>
      </c>
      <c r="Q719">
        <v>32</v>
      </c>
      <c r="R719">
        <v>471</v>
      </c>
      <c r="S719">
        <v>75</v>
      </c>
      <c r="T719" t="s">
        <v>65</v>
      </c>
      <c r="U719" t="s">
        <v>196</v>
      </c>
      <c r="X719">
        <f t="shared" si="11"/>
        <v>1</v>
      </c>
    </row>
    <row r="720" spans="1:24" x14ac:dyDescent="0.2">
      <c r="A720">
        <v>1553</v>
      </c>
      <c r="B720">
        <v>618</v>
      </c>
      <c r="C720" t="s">
        <v>1272</v>
      </c>
      <c r="D720">
        <v>0.7</v>
      </c>
      <c r="E720">
        <v>20.5</v>
      </c>
      <c r="F720" t="s">
        <v>107</v>
      </c>
      <c r="G720" t="s">
        <v>109</v>
      </c>
      <c r="H720">
        <v>50</v>
      </c>
      <c r="I720">
        <v>50</v>
      </c>
      <c r="J720">
        <v>70</v>
      </c>
      <c r="K720" t="s">
        <v>62</v>
      </c>
      <c r="L720">
        <v>109</v>
      </c>
      <c r="M720">
        <v>81</v>
      </c>
      <c r="N720">
        <v>99</v>
      </c>
      <c r="O720">
        <v>66</v>
      </c>
      <c r="P720">
        <v>84</v>
      </c>
      <c r="Q720">
        <v>32</v>
      </c>
      <c r="R720">
        <v>471</v>
      </c>
      <c r="S720">
        <v>75</v>
      </c>
      <c r="T720" t="s">
        <v>65</v>
      </c>
      <c r="U720" t="s">
        <v>196</v>
      </c>
      <c r="X720">
        <f t="shared" si="11"/>
        <v>1</v>
      </c>
    </row>
    <row r="721" spans="1:24" hidden="1" x14ac:dyDescent="0.2">
      <c r="A721">
        <v>992</v>
      </c>
      <c r="B721">
        <v>619</v>
      </c>
      <c r="C721" t="s">
        <v>827</v>
      </c>
      <c r="D721">
        <v>0.9</v>
      </c>
      <c r="E721">
        <v>20</v>
      </c>
      <c r="F721" t="s">
        <v>152</v>
      </c>
      <c r="H721">
        <v>50</v>
      </c>
      <c r="I721">
        <v>50</v>
      </c>
      <c r="J721">
        <v>70</v>
      </c>
      <c r="K721" t="s">
        <v>691</v>
      </c>
      <c r="L721">
        <v>45</v>
      </c>
      <c r="M721">
        <v>85</v>
      </c>
      <c r="N721">
        <v>50</v>
      </c>
      <c r="O721">
        <v>55</v>
      </c>
      <c r="P721">
        <v>50</v>
      </c>
      <c r="Q721">
        <v>65</v>
      </c>
      <c r="R721">
        <v>350</v>
      </c>
      <c r="S721">
        <v>180</v>
      </c>
      <c r="T721" t="s">
        <v>86</v>
      </c>
      <c r="U721" t="s">
        <v>163</v>
      </c>
      <c r="X721">
        <f t="shared" si="11"/>
        <v>0</v>
      </c>
    </row>
    <row r="722" spans="1:24" x14ac:dyDescent="0.2">
      <c r="A722">
        <v>994</v>
      </c>
      <c r="B722">
        <v>620</v>
      </c>
      <c r="C722" t="s">
        <v>828</v>
      </c>
      <c r="D722">
        <v>1.4</v>
      </c>
      <c r="E722">
        <v>35.5</v>
      </c>
      <c r="F722" t="s">
        <v>152</v>
      </c>
      <c r="H722">
        <v>50</v>
      </c>
      <c r="I722">
        <v>50</v>
      </c>
      <c r="J722">
        <v>70</v>
      </c>
      <c r="K722" t="s">
        <v>691</v>
      </c>
      <c r="L722">
        <v>65</v>
      </c>
      <c r="M722">
        <v>125</v>
      </c>
      <c r="N722">
        <v>60</v>
      </c>
      <c r="O722">
        <v>95</v>
      </c>
      <c r="P722">
        <v>60</v>
      </c>
      <c r="Q722">
        <v>105</v>
      </c>
      <c r="R722">
        <v>510</v>
      </c>
      <c r="S722">
        <v>45</v>
      </c>
      <c r="T722" t="s">
        <v>86</v>
      </c>
      <c r="U722" t="s">
        <v>163</v>
      </c>
      <c r="V722">
        <v>992</v>
      </c>
      <c r="W722" t="s">
        <v>527</v>
      </c>
      <c r="X722">
        <f t="shared" si="11"/>
        <v>1</v>
      </c>
    </row>
    <row r="723" spans="1:24" x14ac:dyDescent="0.2">
      <c r="A723">
        <v>995</v>
      </c>
      <c r="B723">
        <v>621</v>
      </c>
      <c r="C723" t="s">
        <v>829</v>
      </c>
      <c r="D723">
        <v>1.6</v>
      </c>
      <c r="E723">
        <v>139</v>
      </c>
      <c r="F723" t="s">
        <v>54</v>
      </c>
      <c r="H723">
        <v>50</v>
      </c>
      <c r="I723">
        <v>50</v>
      </c>
      <c r="J723">
        <v>70</v>
      </c>
      <c r="K723" t="s">
        <v>691</v>
      </c>
      <c r="L723">
        <v>77</v>
      </c>
      <c r="M723">
        <v>120</v>
      </c>
      <c r="N723">
        <v>90</v>
      </c>
      <c r="O723">
        <v>60</v>
      </c>
      <c r="P723">
        <v>90</v>
      </c>
      <c r="Q723">
        <v>48</v>
      </c>
      <c r="R723">
        <v>485</v>
      </c>
      <c r="S723">
        <v>45</v>
      </c>
      <c r="T723" t="s">
        <v>54</v>
      </c>
      <c r="U723" t="s">
        <v>44</v>
      </c>
      <c r="X723">
        <f t="shared" si="11"/>
        <v>1</v>
      </c>
    </row>
    <row r="724" spans="1:24" hidden="1" x14ac:dyDescent="0.2">
      <c r="A724">
        <v>996</v>
      </c>
      <c r="B724">
        <v>622</v>
      </c>
      <c r="C724" t="s">
        <v>830</v>
      </c>
      <c r="D724">
        <v>1</v>
      </c>
      <c r="E724">
        <v>92</v>
      </c>
      <c r="F724" t="s">
        <v>107</v>
      </c>
      <c r="G724" t="s">
        <v>202</v>
      </c>
      <c r="H724">
        <v>0</v>
      </c>
      <c r="I724">
        <v>0</v>
      </c>
      <c r="J724">
        <v>70</v>
      </c>
      <c r="K724" t="s">
        <v>691</v>
      </c>
      <c r="L724">
        <v>59</v>
      </c>
      <c r="M724">
        <v>74</v>
      </c>
      <c r="N724">
        <v>50</v>
      </c>
      <c r="O724">
        <v>35</v>
      </c>
      <c r="P724">
        <v>50</v>
      </c>
      <c r="Q724">
        <v>35</v>
      </c>
      <c r="R724">
        <v>303</v>
      </c>
      <c r="S724">
        <v>190</v>
      </c>
      <c r="T724" t="s">
        <v>178</v>
      </c>
      <c r="X724">
        <f t="shared" si="11"/>
        <v>0</v>
      </c>
    </row>
    <row r="725" spans="1:24" x14ac:dyDescent="0.2">
      <c r="A725">
        <v>997</v>
      </c>
      <c r="B725">
        <v>623</v>
      </c>
      <c r="C725" t="s">
        <v>831</v>
      </c>
      <c r="D725">
        <v>2.8</v>
      </c>
      <c r="E725">
        <v>330</v>
      </c>
      <c r="F725" t="s">
        <v>107</v>
      </c>
      <c r="G725" t="s">
        <v>202</v>
      </c>
      <c r="H725">
        <v>0</v>
      </c>
      <c r="I725">
        <v>0</v>
      </c>
      <c r="J725">
        <v>70</v>
      </c>
      <c r="K725" t="s">
        <v>691</v>
      </c>
      <c r="L725">
        <v>89</v>
      </c>
      <c r="M725">
        <v>124</v>
      </c>
      <c r="N725">
        <v>80</v>
      </c>
      <c r="O725">
        <v>55</v>
      </c>
      <c r="P725">
        <v>80</v>
      </c>
      <c r="Q725">
        <v>55</v>
      </c>
      <c r="R725">
        <v>483</v>
      </c>
      <c r="S725">
        <v>90</v>
      </c>
      <c r="T725" t="s">
        <v>178</v>
      </c>
      <c r="V725">
        <v>996</v>
      </c>
      <c r="W725" t="s">
        <v>832</v>
      </c>
      <c r="X725">
        <f t="shared" si="11"/>
        <v>1</v>
      </c>
    </row>
    <row r="726" spans="1:24" hidden="1" x14ac:dyDescent="0.2">
      <c r="A726">
        <v>998</v>
      </c>
      <c r="B726">
        <v>624</v>
      </c>
      <c r="C726" t="s">
        <v>833</v>
      </c>
      <c r="D726">
        <v>0.5</v>
      </c>
      <c r="E726">
        <v>10.199999999999999</v>
      </c>
      <c r="F726" t="s">
        <v>88</v>
      </c>
      <c r="G726" t="s">
        <v>109</v>
      </c>
      <c r="H726">
        <v>50</v>
      </c>
      <c r="I726">
        <v>50</v>
      </c>
      <c r="J726">
        <v>35</v>
      </c>
      <c r="K726" t="s">
        <v>691</v>
      </c>
      <c r="L726">
        <v>45</v>
      </c>
      <c r="M726">
        <v>85</v>
      </c>
      <c r="N726">
        <v>70</v>
      </c>
      <c r="O726">
        <v>40</v>
      </c>
      <c r="P726">
        <v>40</v>
      </c>
      <c r="Q726">
        <v>60</v>
      </c>
      <c r="R726">
        <v>340</v>
      </c>
      <c r="S726">
        <v>120</v>
      </c>
      <c r="T726" t="s">
        <v>163</v>
      </c>
      <c r="X726">
        <f t="shared" si="11"/>
        <v>0</v>
      </c>
    </row>
    <row r="727" spans="1:24" x14ac:dyDescent="0.2">
      <c r="A727">
        <v>999</v>
      </c>
      <c r="B727">
        <v>625</v>
      </c>
      <c r="C727" t="s">
        <v>834</v>
      </c>
      <c r="D727">
        <v>1.6</v>
      </c>
      <c r="E727">
        <v>70</v>
      </c>
      <c r="F727" t="s">
        <v>88</v>
      </c>
      <c r="G727" t="s">
        <v>109</v>
      </c>
      <c r="H727">
        <v>50</v>
      </c>
      <c r="I727">
        <v>50</v>
      </c>
      <c r="J727">
        <v>35</v>
      </c>
      <c r="K727" t="s">
        <v>691</v>
      </c>
      <c r="L727">
        <v>65</v>
      </c>
      <c r="M727">
        <v>125</v>
      </c>
      <c r="N727">
        <v>100</v>
      </c>
      <c r="O727">
        <v>60</v>
      </c>
      <c r="P727">
        <v>70</v>
      </c>
      <c r="Q727">
        <v>70</v>
      </c>
      <c r="R727">
        <v>490</v>
      </c>
      <c r="S727">
        <v>45</v>
      </c>
      <c r="T727" t="s">
        <v>163</v>
      </c>
      <c r="V727">
        <v>998</v>
      </c>
      <c r="W727" t="s">
        <v>835</v>
      </c>
      <c r="X727">
        <f t="shared" si="11"/>
        <v>1</v>
      </c>
    </row>
    <row r="728" spans="1:24" x14ac:dyDescent="0.2">
      <c r="A728">
        <v>1000</v>
      </c>
      <c r="B728">
        <v>626</v>
      </c>
      <c r="C728" t="s">
        <v>836</v>
      </c>
      <c r="D728">
        <v>1.6</v>
      </c>
      <c r="E728">
        <v>94.5</v>
      </c>
      <c r="F728" t="s">
        <v>80</v>
      </c>
      <c r="H728">
        <v>50</v>
      </c>
      <c r="I728">
        <v>50</v>
      </c>
      <c r="J728">
        <v>70</v>
      </c>
      <c r="K728" t="s">
        <v>691</v>
      </c>
      <c r="L728">
        <v>95</v>
      </c>
      <c r="M728">
        <v>110</v>
      </c>
      <c r="N728">
        <v>95</v>
      </c>
      <c r="O728">
        <v>40</v>
      </c>
      <c r="P728">
        <v>95</v>
      </c>
      <c r="Q728">
        <v>55</v>
      </c>
      <c r="R728">
        <v>490</v>
      </c>
      <c r="S728">
        <v>45</v>
      </c>
      <c r="T728" t="s">
        <v>86</v>
      </c>
      <c r="X728">
        <f t="shared" si="11"/>
        <v>1</v>
      </c>
    </row>
    <row r="729" spans="1:24" hidden="1" x14ac:dyDescent="0.2">
      <c r="A729">
        <v>1001</v>
      </c>
      <c r="B729">
        <v>627</v>
      </c>
      <c r="C729" t="s">
        <v>837</v>
      </c>
      <c r="D729">
        <v>0.5</v>
      </c>
      <c r="E729">
        <v>10.5</v>
      </c>
      <c r="F729" t="s">
        <v>80</v>
      </c>
      <c r="G729" t="s">
        <v>57</v>
      </c>
      <c r="H729">
        <v>100</v>
      </c>
      <c r="I729">
        <v>0</v>
      </c>
      <c r="J729">
        <v>70</v>
      </c>
      <c r="K729" t="s">
        <v>691</v>
      </c>
      <c r="L729">
        <v>70</v>
      </c>
      <c r="M729">
        <v>83</v>
      </c>
      <c r="N729">
        <v>50</v>
      </c>
      <c r="O729">
        <v>37</v>
      </c>
      <c r="P729">
        <v>50</v>
      </c>
      <c r="Q729">
        <v>60</v>
      </c>
      <c r="R729">
        <v>350</v>
      </c>
      <c r="S729">
        <v>190</v>
      </c>
      <c r="T729" t="s">
        <v>57</v>
      </c>
      <c r="X729">
        <f t="shared" si="11"/>
        <v>0</v>
      </c>
    </row>
    <row r="730" spans="1:24" x14ac:dyDescent="0.2">
      <c r="A730">
        <v>1002</v>
      </c>
      <c r="B730">
        <v>628</v>
      </c>
      <c r="C730" t="s">
        <v>838</v>
      </c>
      <c r="D730">
        <v>1.5</v>
      </c>
      <c r="E730">
        <v>41</v>
      </c>
      <c r="F730" t="s">
        <v>80</v>
      </c>
      <c r="G730" t="s">
        <v>57</v>
      </c>
      <c r="H730">
        <v>100</v>
      </c>
      <c r="I730">
        <v>0</v>
      </c>
      <c r="J730">
        <v>70</v>
      </c>
      <c r="K730" t="s">
        <v>691</v>
      </c>
      <c r="L730">
        <v>100</v>
      </c>
      <c r="M730">
        <v>123</v>
      </c>
      <c r="N730">
        <v>75</v>
      </c>
      <c r="O730">
        <v>57</v>
      </c>
      <c r="P730">
        <v>75</v>
      </c>
      <c r="Q730">
        <v>80</v>
      </c>
      <c r="R730">
        <v>510</v>
      </c>
      <c r="S730">
        <v>60</v>
      </c>
      <c r="T730" t="s">
        <v>57</v>
      </c>
      <c r="V730">
        <v>1001</v>
      </c>
      <c r="W730" t="s">
        <v>839</v>
      </c>
      <c r="X730">
        <f t="shared" si="11"/>
        <v>1</v>
      </c>
    </row>
    <row r="731" spans="1:24" hidden="1" x14ac:dyDescent="0.2">
      <c r="A731">
        <v>1003</v>
      </c>
      <c r="B731">
        <v>629</v>
      </c>
      <c r="C731" t="s">
        <v>840</v>
      </c>
      <c r="D731">
        <v>0.5</v>
      </c>
      <c r="E731">
        <v>9</v>
      </c>
      <c r="F731" t="s">
        <v>88</v>
      </c>
      <c r="G731" t="s">
        <v>57</v>
      </c>
      <c r="H731">
        <v>0</v>
      </c>
      <c r="I731">
        <v>100</v>
      </c>
      <c r="J731">
        <v>35</v>
      </c>
      <c r="K731" t="s">
        <v>691</v>
      </c>
      <c r="L731">
        <v>70</v>
      </c>
      <c r="M731">
        <v>55</v>
      </c>
      <c r="N731">
        <v>75</v>
      </c>
      <c r="O731">
        <v>45</v>
      </c>
      <c r="P731">
        <v>65</v>
      </c>
      <c r="Q731">
        <v>60</v>
      </c>
      <c r="R731">
        <v>370</v>
      </c>
      <c r="S731">
        <v>190</v>
      </c>
      <c r="T731" t="s">
        <v>57</v>
      </c>
      <c r="X731">
        <f t="shared" si="11"/>
        <v>0</v>
      </c>
    </row>
    <row r="732" spans="1:24" x14ac:dyDescent="0.2">
      <c r="A732">
        <v>1005</v>
      </c>
      <c r="B732">
        <v>630</v>
      </c>
      <c r="C732" t="s">
        <v>841</v>
      </c>
      <c r="D732">
        <v>1.2</v>
      </c>
      <c r="E732">
        <v>39.5</v>
      </c>
      <c r="F732" t="s">
        <v>88</v>
      </c>
      <c r="G732" t="s">
        <v>57</v>
      </c>
      <c r="H732">
        <v>0</v>
      </c>
      <c r="I732">
        <v>100</v>
      </c>
      <c r="J732">
        <v>35</v>
      </c>
      <c r="K732" t="s">
        <v>691</v>
      </c>
      <c r="L732">
        <v>110</v>
      </c>
      <c r="M732">
        <v>65</v>
      </c>
      <c r="N732">
        <v>105</v>
      </c>
      <c r="O732">
        <v>55</v>
      </c>
      <c r="P732">
        <v>95</v>
      </c>
      <c r="Q732">
        <v>80</v>
      </c>
      <c r="R732">
        <v>510</v>
      </c>
      <c r="S732">
        <v>60</v>
      </c>
      <c r="T732" t="s">
        <v>57</v>
      </c>
      <c r="V732">
        <v>1003</v>
      </c>
      <c r="W732" t="s">
        <v>839</v>
      </c>
      <c r="X732">
        <f t="shared" si="11"/>
        <v>1</v>
      </c>
    </row>
    <row r="733" spans="1:24" x14ac:dyDescent="0.2">
      <c r="A733">
        <v>1006</v>
      </c>
      <c r="B733">
        <v>631</v>
      </c>
      <c r="C733" t="s">
        <v>842</v>
      </c>
      <c r="D733">
        <v>1.4</v>
      </c>
      <c r="E733">
        <v>58</v>
      </c>
      <c r="F733" t="s">
        <v>53</v>
      </c>
      <c r="H733">
        <v>50</v>
      </c>
      <c r="I733">
        <v>50</v>
      </c>
      <c r="J733">
        <v>70</v>
      </c>
      <c r="K733" t="s">
        <v>691</v>
      </c>
      <c r="L733">
        <v>85</v>
      </c>
      <c r="M733">
        <v>97</v>
      </c>
      <c r="N733">
        <v>66</v>
      </c>
      <c r="O733">
        <v>105</v>
      </c>
      <c r="P733">
        <v>66</v>
      </c>
      <c r="Q733">
        <v>65</v>
      </c>
      <c r="R733">
        <v>484</v>
      </c>
      <c r="S733">
        <v>90</v>
      </c>
      <c r="T733" t="s">
        <v>86</v>
      </c>
      <c r="X733">
        <f t="shared" si="11"/>
        <v>1</v>
      </c>
    </row>
    <row r="734" spans="1:24" x14ac:dyDescent="0.2">
      <c r="A734">
        <v>1007</v>
      </c>
      <c r="B734">
        <v>632</v>
      </c>
      <c r="C734" t="s">
        <v>843</v>
      </c>
      <c r="D734">
        <v>0.3</v>
      </c>
      <c r="E734">
        <v>33</v>
      </c>
      <c r="F734" t="s">
        <v>69</v>
      </c>
      <c r="G734" t="s">
        <v>109</v>
      </c>
      <c r="H734">
        <v>50</v>
      </c>
      <c r="I734">
        <v>50</v>
      </c>
      <c r="J734">
        <v>70</v>
      </c>
      <c r="K734" t="s">
        <v>691</v>
      </c>
      <c r="L734">
        <v>58</v>
      </c>
      <c r="M734">
        <v>109</v>
      </c>
      <c r="N734">
        <v>112</v>
      </c>
      <c r="O734">
        <v>48</v>
      </c>
      <c r="P734">
        <v>48</v>
      </c>
      <c r="Q734">
        <v>109</v>
      </c>
      <c r="R734">
        <v>484</v>
      </c>
      <c r="S734">
        <v>90</v>
      </c>
      <c r="T734" t="s">
        <v>69</v>
      </c>
      <c r="X734">
        <f t="shared" si="11"/>
        <v>1</v>
      </c>
    </row>
    <row r="735" spans="1:24" hidden="1" x14ac:dyDescent="0.2">
      <c r="A735">
        <v>1008</v>
      </c>
      <c r="B735">
        <v>633</v>
      </c>
      <c r="C735" t="s">
        <v>844</v>
      </c>
      <c r="D735">
        <v>0.8</v>
      </c>
      <c r="E735">
        <v>17.3</v>
      </c>
      <c r="F735" t="s">
        <v>88</v>
      </c>
      <c r="G735" t="s">
        <v>54</v>
      </c>
      <c r="H735">
        <v>50</v>
      </c>
      <c r="I735">
        <v>50</v>
      </c>
      <c r="J735">
        <v>35</v>
      </c>
      <c r="K735" t="s">
        <v>691</v>
      </c>
      <c r="L735">
        <v>52</v>
      </c>
      <c r="M735">
        <v>65</v>
      </c>
      <c r="N735">
        <v>50</v>
      </c>
      <c r="O735">
        <v>45</v>
      </c>
      <c r="P735">
        <v>50</v>
      </c>
      <c r="Q735">
        <v>38</v>
      </c>
      <c r="R735">
        <v>300</v>
      </c>
      <c r="S735">
        <v>45</v>
      </c>
      <c r="T735" t="s">
        <v>54</v>
      </c>
      <c r="X735">
        <f t="shared" si="11"/>
        <v>0</v>
      </c>
    </row>
    <row r="736" spans="1:24" hidden="1" x14ac:dyDescent="0.2">
      <c r="A736">
        <v>1009</v>
      </c>
      <c r="B736">
        <v>634</v>
      </c>
      <c r="C736" t="s">
        <v>845</v>
      </c>
      <c r="D736">
        <v>1.4</v>
      </c>
      <c r="E736">
        <v>50</v>
      </c>
      <c r="F736" t="s">
        <v>88</v>
      </c>
      <c r="G736" t="s">
        <v>54</v>
      </c>
      <c r="H736">
        <v>50</v>
      </c>
      <c r="I736">
        <v>50</v>
      </c>
      <c r="J736">
        <v>35</v>
      </c>
      <c r="K736" t="s">
        <v>691</v>
      </c>
      <c r="L736">
        <v>72</v>
      </c>
      <c r="M736">
        <v>85</v>
      </c>
      <c r="N736">
        <v>70</v>
      </c>
      <c r="O736">
        <v>65</v>
      </c>
      <c r="P736">
        <v>70</v>
      </c>
      <c r="Q736">
        <v>58</v>
      </c>
      <c r="R736">
        <v>420</v>
      </c>
      <c r="S736">
        <v>45</v>
      </c>
      <c r="T736" t="s">
        <v>54</v>
      </c>
      <c r="V736">
        <v>1008</v>
      </c>
      <c r="W736" t="s">
        <v>527</v>
      </c>
      <c r="X736">
        <f t="shared" si="11"/>
        <v>0</v>
      </c>
    </row>
    <row r="737" spans="1:24" x14ac:dyDescent="0.2">
      <c r="A737">
        <v>1010</v>
      </c>
      <c r="B737">
        <v>635</v>
      </c>
      <c r="C737" t="s">
        <v>846</v>
      </c>
      <c r="D737">
        <v>1.8</v>
      </c>
      <c r="E737">
        <v>160</v>
      </c>
      <c r="F737" t="s">
        <v>88</v>
      </c>
      <c r="G737" t="s">
        <v>54</v>
      </c>
      <c r="H737">
        <v>50</v>
      </c>
      <c r="I737">
        <v>50</v>
      </c>
      <c r="J737">
        <v>35</v>
      </c>
      <c r="K737" t="s">
        <v>691</v>
      </c>
      <c r="L737">
        <v>92</v>
      </c>
      <c r="M737">
        <v>105</v>
      </c>
      <c r="N737">
        <v>90</v>
      </c>
      <c r="O737">
        <v>125</v>
      </c>
      <c r="P737">
        <v>90</v>
      </c>
      <c r="Q737">
        <v>98</v>
      </c>
      <c r="R737">
        <v>600</v>
      </c>
      <c r="S737">
        <v>45</v>
      </c>
      <c r="T737" t="s">
        <v>54</v>
      </c>
      <c r="V737">
        <v>1009</v>
      </c>
      <c r="W737" t="s">
        <v>847</v>
      </c>
      <c r="X737">
        <f t="shared" si="11"/>
        <v>1</v>
      </c>
    </row>
    <row r="738" spans="1:24" hidden="1" x14ac:dyDescent="0.2">
      <c r="A738">
        <v>1011</v>
      </c>
      <c r="B738">
        <v>636</v>
      </c>
      <c r="C738" t="s">
        <v>848</v>
      </c>
      <c r="D738">
        <v>1.1000000000000001</v>
      </c>
      <c r="E738">
        <v>28.8</v>
      </c>
      <c r="F738" t="s">
        <v>69</v>
      </c>
      <c r="G738" t="s">
        <v>53</v>
      </c>
      <c r="H738">
        <v>50</v>
      </c>
      <c r="I738">
        <v>50</v>
      </c>
      <c r="J738">
        <v>70</v>
      </c>
      <c r="K738" t="s">
        <v>691</v>
      </c>
      <c r="L738">
        <v>55</v>
      </c>
      <c r="M738">
        <v>85</v>
      </c>
      <c r="N738">
        <v>55</v>
      </c>
      <c r="O738">
        <v>50</v>
      </c>
      <c r="P738">
        <v>55</v>
      </c>
      <c r="Q738">
        <v>60</v>
      </c>
      <c r="R738">
        <v>360</v>
      </c>
      <c r="S738">
        <v>45</v>
      </c>
      <c r="T738" t="s">
        <v>69</v>
      </c>
      <c r="X738">
        <f t="shared" si="11"/>
        <v>0</v>
      </c>
    </row>
    <row r="739" spans="1:24" x14ac:dyDescent="0.2">
      <c r="A739">
        <v>1012</v>
      </c>
      <c r="B739">
        <v>637</v>
      </c>
      <c r="C739" t="s">
        <v>849</v>
      </c>
      <c r="D739">
        <v>1.6</v>
      </c>
      <c r="E739">
        <v>46</v>
      </c>
      <c r="F739" t="s">
        <v>69</v>
      </c>
      <c r="G739" t="s">
        <v>53</v>
      </c>
      <c r="H739">
        <v>50</v>
      </c>
      <c r="I739">
        <v>50</v>
      </c>
      <c r="J739">
        <v>70</v>
      </c>
      <c r="K739" t="s">
        <v>691</v>
      </c>
      <c r="L739">
        <v>85</v>
      </c>
      <c r="M739">
        <v>60</v>
      </c>
      <c r="N739">
        <v>65</v>
      </c>
      <c r="O739">
        <v>135</v>
      </c>
      <c r="P739">
        <v>105</v>
      </c>
      <c r="Q739">
        <v>100</v>
      </c>
      <c r="R739">
        <v>550</v>
      </c>
      <c r="S739">
        <v>15</v>
      </c>
      <c r="T739" t="s">
        <v>69</v>
      </c>
      <c r="V739">
        <v>1011</v>
      </c>
      <c r="W739" t="s">
        <v>850</v>
      </c>
      <c r="X739">
        <f t="shared" si="11"/>
        <v>1</v>
      </c>
    </row>
    <row r="740" spans="1:24" x14ac:dyDescent="0.2">
      <c r="A740">
        <v>1013</v>
      </c>
      <c r="B740">
        <v>638</v>
      </c>
      <c r="C740" t="s">
        <v>851</v>
      </c>
      <c r="D740">
        <v>2.1</v>
      </c>
      <c r="E740">
        <v>250</v>
      </c>
      <c r="F740" t="s">
        <v>109</v>
      </c>
      <c r="G740" t="s">
        <v>152</v>
      </c>
      <c r="H740">
        <v>0</v>
      </c>
      <c r="I740">
        <v>0</v>
      </c>
      <c r="J740">
        <v>35</v>
      </c>
      <c r="K740" t="s">
        <v>691</v>
      </c>
      <c r="L740">
        <v>91</v>
      </c>
      <c r="M740">
        <v>90</v>
      </c>
      <c r="N740">
        <v>129</v>
      </c>
      <c r="O740">
        <v>90</v>
      </c>
      <c r="P740">
        <v>72</v>
      </c>
      <c r="Q740">
        <v>108</v>
      </c>
      <c r="R740">
        <v>580</v>
      </c>
      <c r="S740">
        <v>3</v>
      </c>
      <c r="T740" t="s">
        <v>114</v>
      </c>
      <c r="X740">
        <f t="shared" si="11"/>
        <v>1</v>
      </c>
    </row>
    <row r="741" spans="1:24" x14ac:dyDescent="0.2">
      <c r="A741">
        <v>1014</v>
      </c>
      <c r="B741">
        <v>639</v>
      </c>
      <c r="C741" t="s">
        <v>852</v>
      </c>
      <c r="D741">
        <v>1.9</v>
      </c>
      <c r="E741">
        <v>260</v>
      </c>
      <c r="F741" t="s">
        <v>177</v>
      </c>
      <c r="G741" t="s">
        <v>152</v>
      </c>
      <c r="H741">
        <v>0</v>
      </c>
      <c r="I741">
        <v>0</v>
      </c>
      <c r="J741">
        <v>35</v>
      </c>
      <c r="K741" t="s">
        <v>691</v>
      </c>
      <c r="L741">
        <v>91</v>
      </c>
      <c r="M741">
        <v>129</v>
      </c>
      <c r="N741">
        <v>90</v>
      </c>
      <c r="O741">
        <v>72</v>
      </c>
      <c r="P741">
        <v>90</v>
      </c>
      <c r="Q741">
        <v>108</v>
      </c>
      <c r="R741">
        <v>580</v>
      </c>
      <c r="S741">
        <v>3</v>
      </c>
      <c r="T741" t="s">
        <v>114</v>
      </c>
      <c r="X741">
        <f t="shared" si="11"/>
        <v>1</v>
      </c>
    </row>
    <row r="742" spans="1:24" x14ac:dyDescent="0.2">
      <c r="A742">
        <v>1016</v>
      </c>
      <c r="B742">
        <v>640</v>
      </c>
      <c r="C742" t="s">
        <v>853</v>
      </c>
      <c r="D742">
        <v>2</v>
      </c>
      <c r="E742">
        <v>200</v>
      </c>
      <c r="F742" t="s">
        <v>39</v>
      </c>
      <c r="G742" t="s">
        <v>152</v>
      </c>
      <c r="H742">
        <v>0</v>
      </c>
      <c r="I742">
        <v>0</v>
      </c>
      <c r="J742">
        <v>35</v>
      </c>
      <c r="K742" t="s">
        <v>691</v>
      </c>
      <c r="L742">
        <v>91</v>
      </c>
      <c r="M742">
        <v>90</v>
      </c>
      <c r="N742">
        <v>72</v>
      </c>
      <c r="O742">
        <v>90</v>
      </c>
      <c r="P742">
        <v>129</v>
      </c>
      <c r="Q742">
        <v>108</v>
      </c>
      <c r="R742">
        <v>580</v>
      </c>
      <c r="S742">
        <v>3</v>
      </c>
      <c r="T742" t="s">
        <v>114</v>
      </c>
      <c r="X742">
        <f t="shared" si="11"/>
        <v>1</v>
      </c>
    </row>
    <row r="743" spans="1:24" x14ac:dyDescent="0.2">
      <c r="A743">
        <v>1017</v>
      </c>
      <c r="B743">
        <v>641</v>
      </c>
      <c r="C743" t="s">
        <v>854</v>
      </c>
      <c r="D743">
        <v>1.5</v>
      </c>
      <c r="E743">
        <v>63</v>
      </c>
      <c r="F743" t="s">
        <v>57</v>
      </c>
      <c r="H743">
        <v>100</v>
      </c>
      <c r="I743">
        <v>0</v>
      </c>
      <c r="J743">
        <v>90</v>
      </c>
      <c r="K743" t="s">
        <v>691</v>
      </c>
      <c r="L743">
        <v>79</v>
      </c>
      <c r="M743">
        <v>115</v>
      </c>
      <c r="N743">
        <v>70</v>
      </c>
      <c r="O743">
        <v>125</v>
      </c>
      <c r="P743">
        <v>80</v>
      </c>
      <c r="Q743">
        <v>111</v>
      </c>
      <c r="R743">
        <v>580</v>
      </c>
      <c r="S743">
        <v>3</v>
      </c>
      <c r="T743" t="s">
        <v>114</v>
      </c>
      <c r="X743">
        <f t="shared" si="11"/>
        <v>1</v>
      </c>
    </row>
    <row r="744" spans="1:24" x14ac:dyDescent="0.2">
      <c r="A744">
        <v>1415</v>
      </c>
      <c r="B744">
        <v>641</v>
      </c>
      <c r="C744" t="s">
        <v>1273</v>
      </c>
      <c r="D744">
        <v>1.5</v>
      </c>
      <c r="E744">
        <v>63</v>
      </c>
      <c r="F744" t="s">
        <v>57</v>
      </c>
      <c r="H744">
        <v>100</v>
      </c>
      <c r="I744">
        <v>0</v>
      </c>
      <c r="J744">
        <v>90</v>
      </c>
      <c r="K744" t="s">
        <v>691</v>
      </c>
      <c r="L744">
        <v>79</v>
      </c>
      <c r="M744">
        <v>100</v>
      </c>
      <c r="N744">
        <v>80</v>
      </c>
      <c r="O744">
        <v>110</v>
      </c>
      <c r="P744">
        <v>90</v>
      </c>
      <c r="Q744">
        <v>121</v>
      </c>
      <c r="R744">
        <v>580</v>
      </c>
      <c r="S744">
        <v>3</v>
      </c>
      <c r="T744" t="s">
        <v>114</v>
      </c>
      <c r="X744">
        <f t="shared" si="11"/>
        <v>1</v>
      </c>
    </row>
    <row r="745" spans="1:24" x14ac:dyDescent="0.2">
      <c r="A745">
        <v>1018</v>
      </c>
      <c r="B745">
        <v>642</v>
      </c>
      <c r="C745" t="s">
        <v>857</v>
      </c>
      <c r="D745">
        <v>1.5</v>
      </c>
      <c r="E745">
        <v>61</v>
      </c>
      <c r="F745" t="s">
        <v>98</v>
      </c>
      <c r="G745" t="s">
        <v>57</v>
      </c>
      <c r="H745">
        <v>100</v>
      </c>
      <c r="I745">
        <v>0</v>
      </c>
      <c r="J745">
        <v>90</v>
      </c>
      <c r="K745" t="s">
        <v>691</v>
      </c>
      <c r="L745">
        <v>79</v>
      </c>
      <c r="M745">
        <v>115</v>
      </c>
      <c r="N745">
        <v>70</v>
      </c>
      <c r="O745">
        <v>125</v>
      </c>
      <c r="P745">
        <v>80</v>
      </c>
      <c r="Q745">
        <v>111</v>
      </c>
      <c r="R745">
        <v>580</v>
      </c>
      <c r="S745">
        <v>3</v>
      </c>
      <c r="T745" t="s">
        <v>114</v>
      </c>
      <c r="X745">
        <f t="shared" si="11"/>
        <v>1</v>
      </c>
    </row>
    <row r="746" spans="1:24" x14ac:dyDescent="0.2">
      <c r="A746">
        <v>1416</v>
      </c>
      <c r="B746">
        <v>642</v>
      </c>
      <c r="C746" t="s">
        <v>1274</v>
      </c>
      <c r="D746">
        <v>3</v>
      </c>
      <c r="E746">
        <v>61</v>
      </c>
      <c r="F746" t="s">
        <v>98</v>
      </c>
      <c r="G746" t="s">
        <v>57</v>
      </c>
      <c r="H746">
        <v>100</v>
      </c>
      <c r="I746">
        <v>0</v>
      </c>
      <c r="J746">
        <v>90</v>
      </c>
      <c r="K746" t="s">
        <v>691</v>
      </c>
      <c r="L746">
        <v>79</v>
      </c>
      <c r="M746">
        <v>105</v>
      </c>
      <c r="N746">
        <v>70</v>
      </c>
      <c r="O746">
        <v>145</v>
      </c>
      <c r="P746">
        <v>80</v>
      </c>
      <c r="Q746">
        <v>101</v>
      </c>
      <c r="R746">
        <v>580</v>
      </c>
      <c r="S746">
        <v>3</v>
      </c>
      <c r="T746" t="s">
        <v>114</v>
      </c>
      <c r="X746">
        <f t="shared" si="11"/>
        <v>1</v>
      </c>
    </row>
    <row r="747" spans="1:24" x14ac:dyDescent="0.2">
      <c r="A747">
        <v>1019</v>
      </c>
      <c r="B747">
        <v>643</v>
      </c>
      <c r="C747" t="s">
        <v>858</v>
      </c>
      <c r="D747">
        <v>3.2</v>
      </c>
      <c r="E747">
        <v>330</v>
      </c>
      <c r="F747" t="s">
        <v>54</v>
      </c>
      <c r="G747" t="s">
        <v>53</v>
      </c>
      <c r="H747">
        <v>0</v>
      </c>
      <c r="I747">
        <v>0</v>
      </c>
      <c r="J747">
        <v>0</v>
      </c>
      <c r="K747" t="s">
        <v>691</v>
      </c>
      <c r="L747">
        <v>100</v>
      </c>
      <c r="M747">
        <v>120</v>
      </c>
      <c r="N747">
        <v>100</v>
      </c>
      <c r="O747">
        <v>150</v>
      </c>
      <c r="P747">
        <v>120</v>
      </c>
      <c r="Q747">
        <v>90</v>
      </c>
      <c r="R747">
        <v>680</v>
      </c>
      <c r="S747">
        <v>3</v>
      </c>
      <c r="T747" t="s">
        <v>114</v>
      </c>
      <c r="X747">
        <f t="shared" si="11"/>
        <v>1</v>
      </c>
    </row>
    <row r="748" spans="1:24" x14ac:dyDescent="0.2">
      <c r="A748">
        <v>1020</v>
      </c>
      <c r="B748">
        <v>644</v>
      </c>
      <c r="C748" t="s">
        <v>859</v>
      </c>
      <c r="D748">
        <v>2.9</v>
      </c>
      <c r="E748">
        <v>345</v>
      </c>
      <c r="F748" t="s">
        <v>54</v>
      </c>
      <c r="G748" t="s">
        <v>98</v>
      </c>
      <c r="H748">
        <v>0</v>
      </c>
      <c r="I748">
        <v>0</v>
      </c>
      <c r="J748">
        <v>0</v>
      </c>
      <c r="K748" t="s">
        <v>691</v>
      </c>
      <c r="L748">
        <v>100</v>
      </c>
      <c r="M748">
        <v>150</v>
      </c>
      <c r="N748">
        <v>120</v>
      </c>
      <c r="O748">
        <v>120</v>
      </c>
      <c r="P748">
        <v>100</v>
      </c>
      <c r="Q748">
        <v>90</v>
      </c>
      <c r="R748">
        <v>680</v>
      </c>
      <c r="S748">
        <v>3</v>
      </c>
      <c r="T748" t="s">
        <v>114</v>
      </c>
      <c r="X748">
        <f t="shared" si="11"/>
        <v>1</v>
      </c>
    </row>
    <row r="749" spans="1:24" x14ac:dyDescent="0.2">
      <c r="A749">
        <v>1021</v>
      </c>
      <c r="B749">
        <v>645</v>
      </c>
      <c r="C749" t="s">
        <v>860</v>
      </c>
      <c r="D749">
        <v>1.5</v>
      </c>
      <c r="E749">
        <v>68</v>
      </c>
      <c r="F749" t="s">
        <v>107</v>
      </c>
      <c r="G749" t="s">
        <v>57</v>
      </c>
      <c r="H749">
        <v>100</v>
      </c>
      <c r="I749">
        <v>0</v>
      </c>
      <c r="J749">
        <v>90</v>
      </c>
      <c r="K749" t="s">
        <v>691</v>
      </c>
      <c r="L749">
        <v>89</v>
      </c>
      <c r="M749">
        <v>125</v>
      </c>
      <c r="N749">
        <v>90</v>
      </c>
      <c r="O749">
        <v>115</v>
      </c>
      <c r="P749">
        <v>80</v>
      </c>
      <c r="Q749">
        <v>101</v>
      </c>
      <c r="R749">
        <v>600</v>
      </c>
      <c r="S749">
        <v>3</v>
      </c>
      <c r="T749" t="s">
        <v>114</v>
      </c>
      <c r="X749">
        <f t="shared" si="11"/>
        <v>1</v>
      </c>
    </row>
    <row r="750" spans="1:24" x14ac:dyDescent="0.2">
      <c r="A750">
        <v>1417</v>
      </c>
      <c r="B750">
        <v>645</v>
      </c>
      <c r="C750" t="s">
        <v>1275</v>
      </c>
      <c r="D750">
        <v>1.3</v>
      </c>
      <c r="E750">
        <v>68</v>
      </c>
      <c r="F750" t="s">
        <v>107</v>
      </c>
      <c r="G750" t="s">
        <v>57</v>
      </c>
      <c r="H750">
        <v>100</v>
      </c>
      <c r="I750">
        <v>0</v>
      </c>
      <c r="J750">
        <v>90</v>
      </c>
      <c r="K750" t="s">
        <v>691</v>
      </c>
      <c r="L750">
        <v>89</v>
      </c>
      <c r="M750">
        <v>145</v>
      </c>
      <c r="N750">
        <v>90</v>
      </c>
      <c r="O750">
        <v>105</v>
      </c>
      <c r="P750">
        <v>80</v>
      </c>
      <c r="Q750">
        <v>91</v>
      </c>
      <c r="R750">
        <v>600</v>
      </c>
      <c r="S750">
        <v>3</v>
      </c>
      <c r="T750" t="s">
        <v>114</v>
      </c>
      <c r="X750">
        <f t="shared" si="11"/>
        <v>1</v>
      </c>
    </row>
    <row r="751" spans="1:24" x14ac:dyDescent="0.2">
      <c r="A751">
        <v>1022</v>
      </c>
      <c r="B751">
        <v>646</v>
      </c>
      <c r="C751" t="s">
        <v>861</v>
      </c>
      <c r="D751">
        <v>3</v>
      </c>
      <c r="E751">
        <v>325</v>
      </c>
      <c r="F751" t="s">
        <v>54</v>
      </c>
      <c r="G751" t="s">
        <v>108</v>
      </c>
      <c r="H751">
        <v>0</v>
      </c>
      <c r="I751">
        <v>0</v>
      </c>
      <c r="J751">
        <v>0</v>
      </c>
      <c r="K751" t="s">
        <v>691</v>
      </c>
      <c r="L751">
        <v>125</v>
      </c>
      <c r="M751">
        <v>130</v>
      </c>
      <c r="N751">
        <v>90</v>
      </c>
      <c r="O751">
        <v>130</v>
      </c>
      <c r="P751">
        <v>90</v>
      </c>
      <c r="Q751">
        <v>95</v>
      </c>
      <c r="R751">
        <v>660</v>
      </c>
      <c r="S751">
        <v>3</v>
      </c>
      <c r="T751" t="s">
        <v>114</v>
      </c>
      <c r="X751">
        <f t="shared" si="11"/>
        <v>1</v>
      </c>
    </row>
    <row r="752" spans="1:24" x14ac:dyDescent="0.2">
      <c r="A752">
        <v>1421</v>
      </c>
      <c r="B752">
        <v>646</v>
      </c>
      <c r="C752" t="s">
        <v>1276</v>
      </c>
      <c r="D752">
        <v>3.6</v>
      </c>
      <c r="E752">
        <v>325</v>
      </c>
      <c r="F752" t="s">
        <v>54</v>
      </c>
      <c r="G752" t="s">
        <v>108</v>
      </c>
      <c r="H752">
        <v>0</v>
      </c>
      <c r="I752">
        <v>0</v>
      </c>
      <c r="J752">
        <v>0</v>
      </c>
      <c r="K752" t="s">
        <v>691</v>
      </c>
      <c r="L752">
        <v>125</v>
      </c>
      <c r="M752">
        <v>120</v>
      </c>
      <c r="N752">
        <v>90</v>
      </c>
      <c r="O752">
        <v>170</v>
      </c>
      <c r="P752">
        <v>100</v>
      </c>
      <c r="Q752">
        <v>95</v>
      </c>
      <c r="R752">
        <v>700</v>
      </c>
      <c r="S752">
        <v>3</v>
      </c>
      <c r="T752" t="s">
        <v>114</v>
      </c>
      <c r="X752">
        <f t="shared" si="11"/>
        <v>1</v>
      </c>
    </row>
    <row r="753" spans="1:24" x14ac:dyDescent="0.2">
      <c r="A753">
        <v>1423</v>
      </c>
      <c r="B753">
        <v>646</v>
      </c>
      <c r="C753" t="s">
        <v>1277</v>
      </c>
      <c r="D753">
        <v>3.3</v>
      </c>
      <c r="E753">
        <v>325</v>
      </c>
      <c r="F753" t="s">
        <v>54</v>
      </c>
      <c r="G753" t="s">
        <v>108</v>
      </c>
      <c r="H753">
        <v>0</v>
      </c>
      <c r="I753">
        <v>0</v>
      </c>
      <c r="J753">
        <v>0</v>
      </c>
      <c r="K753" t="s">
        <v>691</v>
      </c>
      <c r="L753">
        <v>125</v>
      </c>
      <c r="M753">
        <v>170</v>
      </c>
      <c r="N753">
        <v>100</v>
      </c>
      <c r="O753">
        <v>120</v>
      </c>
      <c r="P753">
        <v>90</v>
      </c>
      <c r="Q753">
        <v>95</v>
      </c>
      <c r="R753">
        <v>700</v>
      </c>
      <c r="S753">
        <v>3</v>
      </c>
      <c r="T753" t="s">
        <v>114</v>
      </c>
      <c r="X753">
        <f t="shared" si="11"/>
        <v>1</v>
      </c>
    </row>
    <row r="754" spans="1:24" x14ac:dyDescent="0.2">
      <c r="A754">
        <v>1023</v>
      </c>
      <c r="B754">
        <v>647</v>
      </c>
      <c r="C754" t="s">
        <v>864</v>
      </c>
      <c r="D754">
        <v>1.4</v>
      </c>
      <c r="E754">
        <v>48.5</v>
      </c>
      <c r="F754" t="s">
        <v>64</v>
      </c>
      <c r="G754" t="s">
        <v>152</v>
      </c>
      <c r="H754">
        <v>0</v>
      </c>
      <c r="I754">
        <v>0</v>
      </c>
      <c r="J754">
        <v>35</v>
      </c>
      <c r="K754" t="s">
        <v>691</v>
      </c>
      <c r="L754">
        <v>91</v>
      </c>
      <c r="M754">
        <v>72</v>
      </c>
      <c r="N754">
        <v>90</v>
      </c>
      <c r="O754">
        <v>129</v>
      </c>
      <c r="P754">
        <v>90</v>
      </c>
      <c r="Q754">
        <v>108</v>
      </c>
      <c r="R754">
        <v>580</v>
      </c>
      <c r="S754">
        <v>3</v>
      </c>
      <c r="T754" t="s">
        <v>114</v>
      </c>
      <c r="X754">
        <f t="shared" si="11"/>
        <v>1</v>
      </c>
    </row>
    <row r="755" spans="1:24" x14ac:dyDescent="0.2">
      <c r="A755">
        <v>1024</v>
      </c>
      <c r="B755">
        <v>648</v>
      </c>
      <c r="C755" t="s">
        <v>865</v>
      </c>
      <c r="D755">
        <v>0.6</v>
      </c>
      <c r="E755">
        <v>6.5</v>
      </c>
      <c r="F755" t="s">
        <v>80</v>
      </c>
      <c r="G755" t="s">
        <v>104</v>
      </c>
      <c r="H755">
        <v>0</v>
      </c>
      <c r="I755">
        <v>0</v>
      </c>
      <c r="J755">
        <v>100</v>
      </c>
      <c r="K755" t="s">
        <v>691</v>
      </c>
      <c r="L755">
        <v>100</v>
      </c>
      <c r="M755">
        <v>77</v>
      </c>
      <c r="N755">
        <v>77</v>
      </c>
      <c r="O755">
        <v>128</v>
      </c>
      <c r="P755">
        <v>128</v>
      </c>
      <c r="Q755">
        <v>90</v>
      </c>
      <c r="R755">
        <v>600</v>
      </c>
      <c r="S755">
        <v>3</v>
      </c>
      <c r="T755" t="s">
        <v>114</v>
      </c>
      <c r="X755">
        <f t="shared" si="11"/>
        <v>1</v>
      </c>
    </row>
    <row r="756" spans="1:24" x14ac:dyDescent="0.2">
      <c r="A756">
        <v>1570</v>
      </c>
      <c r="B756">
        <v>648</v>
      </c>
      <c r="C756" t="s">
        <v>1278</v>
      </c>
      <c r="D756">
        <v>0.6</v>
      </c>
      <c r="E756">
        <v>6.5</v>
      </c>
      <c r="F756" t="s">
        <v>80</v>
      </c>
      <c r="G756" t="s">
        <v>152</v>
      </c>
      <c r="H756">
        <v>0</v>
      </c>
      <c r="I756">
        <v>0</v>
      </c>
      <c r="J756">
        <v>100</v>
      </c>
      <c r="K756" t="s">
        <v>691</v>
      </c>
      <c r="L756">
        <v>100</v>
      </c>
      <c r="M756">
        <v>128</v>
      </c>
      <c r="N756">
        <v>90</v>
      </c>
      <c r="O756">
        <v>77</v>
      </c>
      <c r="P756">
        <v>77</v>
      </c>
      <c r="Q756">
        <v>128</v>
      </c>
      <c r="R756">
        <v>600</v>
      </c>
      <c r="S756">
        <v>3</v>
      </c>
      <c r="T756" t="s">
        <v>114</v>
      </c>
      <c r="X756">
        <f t="shared" si="11"/>
        <v>1</v>
      </c>
    </row>
    <row r="757" spans="1:24" x14ac:dyDescent="0.2">
      <c r="A757">
        <v>1025</v>
      </c>
      <c r="B757">
        <v>649</v>
      </c>
      <c r="C757" t="s">
        <v>867</v>
      </c>
      <c r="D757">
        <v>1.5</v>
      </c>
      <c r="E757">
        <v>82.5</v>
      </c>
      <c r="F757" t="s">
        <v>69</v>
      </c>
      <c r="G757" t="s">
        <v>109</v>
      </c>
      <c r="H757">
        <v>0</v>
      </c>
      <c r="I757">
        <v>0</v>
      </c>
      <c r="J757">
        <v>0</v>
      </c>
      <c r="K757" t="s">
        <v>691</v>
      </c>
      <c r="L757">
        <v>71</v>
      </c>
      <c r="M757">
        <v>120</v>
      </c>
      <c r="N757">
        <v>95</v>
      </c>
      <c r="O757">
        <v>120</v>
      </c>
      <c r="P757">
        <v>95</v>
      </c>
      <c r="Q757">
        <v>99</v>
      </c>
      <c r="R757">
        <v>600</v>
      </c>
      <c r="S757">
        <v>3</v>
      </c>
      <c r="T757" t="s">
        <v>114</v>
      </c>
      <c r="X757">
        <f t="shared" si="11"/>
        <v>1</v>
      </c>
    </row>
    <row r="758" spans="1:24" hidden="1" x14ac:dyDescent="0.2">
      <c r="A758">
        <v>1066</v>
      </c>
      <c r="B758">
        <v>650</v>
      </c>
      <c r="C758" t="s">
        <v>868</v>
      </c>
      <c r="D758">
        <v>0.4</v>
      </c>
      <c r="E758">
        <v>9</v>
      </c>
      <c r="F758" t="s">
        <v>39</v>
      </c>
      <c r="H758">
        <v>87.5</v>
      </c>
      <c r="I758">
        <v>12.5</v>
      </c>
      <c r="J758">
        <v>70</v>
      </c>
      <c r="K758" t="s">
        <v>51</v>
      </c>
      <c r="L758">
        <v>56</v>
      </c>
      <c r="M758">
        <v>61</v>
      </c>
      <c r="N758">
        <v>65</v>
      </c>
      <c r="O758">
        <v>48</v>
      </c>
      <c r="P758">
        <v>45</v>
      </c>
      <c r="Q758">
        <v>38</v>
      </c>
      <c r="R758">
        <v>313</v>
      </c>
      <c r="S758">
        <v>45</v>
      </c>
      <c r="T758" t="s">
        <v>86</v>
      </c>
      <c r="X758">
        <f t="shared" si="11"/>
        <v>0</v>
      </c>
    </row>
    <row r="759" spans="1:24" hidden="1" x14ac:dyDescent="0.2">
      <c r="A759">
        <v>1067</v>
      </c>
      <c r="B759">
        <v>651</v>
      </c>
      <c r="C759" t="s">
        <v>869</v>
      </c>
      <c r="D759">
        <v>0.7</v>
      </c>
      <c r="E759">
        <v>29</v>
      </c>
      <c r="F759" t="s">
        <v>39</v>
      </c>
      <c r="H759">
        <v>87.5</v>
      </c>
      <c r="I759">
        <v>12.5</v>
      </c>
      <c r="J759">
        <v>70</v>
      </c>
      <c r="K759" t="s">
        <v>51</v>
      </c>
      <c r="L759">
        <v>61</v>
      </c>
      <c r="M759">
        <v>78</v>
      </c>
      <c r="N759">
        <v>95</v>
      </c>
      <c r="O759">
        <v>56</v>
      </c>
      <c r="P759">
        <v>58</v>
      </c>
      <c r="Q759">
        <v>57</v>
      </c>
      <c r="R759">
        <v>405</v>
      </c>
      <c r="S759">
        <v>45</v>
      </c>
      <c r="T759" t="s">
        <v>86</v>
      </c>
      <c r="V759">
        <v>1066</v>
      </c>
      <c r="W759" t="s">
        <v>46</v>
      </c>
      <c r="X759">
        <f t="shared" si="11"/>
        <v>0</v>
      </c>
    </row>
    <row r="760" spans="1:24" x14ac:dyDescent="0.2">
      <c r="A760">
        <v>1068</v>
      </c>
      <c r="B760">
        <v>652</v>
      </c>
      <c r="C760" t="s">
        <v>870</v>
      </c>
      <c r="D760">
        <v>1.6</v>
      </c>
      <c r="E760">
        <v>90</v>
      </c>
      <c r="F760" t="s">
        <v>39</v>
      </c>
      <c r="G760" t="s">
        <v>152</v>
      </c>
      <c r="H760">
        <v>87.5</v>
      </c>
      <c r="I760">
        <v>12.5</v>
      </c>
      <c r="J760">
        <v>70</v>
      </c>
      <c r="K760" t="s">
        <v>51</v>
      </c>
      <c r="L760">
        <v>88</v>
      </c>
      <c r="M760">
        <v>107</v>
      </c>
      <c r="N760">
        <v>122</v>
      </c>
      <c r="O760">
        <v>74</v>
      </c>
      <c r="P760">
        <v>75</v>
      </c>
      <c r="Q760">
        <v>64</v>
      </c>
      <c r="R760">
        <v>530</v>
      </c>
      <c r="S760">
        <v>45</v>
      </c>
      <c r="T760" t="s">
        <v>86</v>
      </c>
      <c r="V760">
        <v>1067</v>
      </c>
      <c r="W760" t="s">
        <v>84</v>
      </c>
      <c r="X760">
        <f t="shared" si="11"/>
        <v>1</v>
      </c>
    </row>
    <row r="761" spans="1:24" hidden="1" x14ac:dyDescent="0.2">
      <c r="A761">
        <v>1069</v>
      </c>
      <c r="B761">
        <v>653</v>
      </c>
      <c r="C761" t="s">
        <v>871</v>
      </c>
      <c r="D761">
        <v>0.4</v>
      </c>
      <c r="E761">
        <v>9.4</v>
      </c>
      <c r="F761" t="s">
        <v>53</v>
      </c>
      <c r="H761">
        <v>87.5</v>
      </c>
      <c r="I761">
        <v>12.5</v>
      </c>
      <c r="J761">
        <v>70</v>
      </c>
      <c r="K761" t="s">
        <v>51</v>
      </c>
      <c r="L761">
        <v>40</v>
      </c>
      <c r="M761">
        <v>45</v>
      </c>
      <c r="N761">
        <v>40</v>
      </c>
      <c r="O761">
        <v>62</v>
      </c>
      <c r="P761">
        <v>60</v>
      </c>
      <c r="Q761">
        <v>60</v>
      </c>
      <c r="R761">
        <v>307</v>
      </c>
      <c r="S761">
        <v>45</v>
      </c>
      <c r="T761" t="s">
        <v>86</v>
      </c>
      <c r="X761">
        <f t="shared" si="11"/>
        <v>0</v>
      </c>
    </row>
    <row r="762" spans="1:24" hidden="1" x14ac:dyDescent="0.2">
      <c r="A762">
        <v>1070</v>
      </c>
      <c r="B762">
        <v>654</v>
      </c>
      <c r="C762" t="s">
        <v>872</v>
      </c>
      <c r="D762">
        <v>1</v>
      </c>
      <c r="E762">
        <v>14.5</v>
      </c>
      <c r="F762" t="s">
        <v>53</v>
      </c>
      <c r="H762">
        <v>87.5</v>
      </c>
      <c r="I762">
        <v>12.5</v>
      </c>
      <c r="J762">
        <v>70</v>
      </c>
      <c r="K762" t="s">
        <v>51</v>
      </c>
      <c r="L762">
        <v>59</v>
      </c>
      <c r="M762">
        <v>59</v>
      </c>
      <c r="N762">
        <v>58</v>
      </c>
      <c r="O762">
        <v>90</v>
      </c>
      <c r="P762">
        <v>70</v>
      </c>
      <c r="Q762">
        <v>73</v>
      </c>
      <c r="R762">
        <v>409</v>
      </c>
      <c r="S762">
        <v>45</v>
      </c>
      <c r="T762" t="s">
        <v>86</v>
      </c>
      <c r="V762">
        <v>1069</v>
      </c>
      <c r="W762" t="s">
        <v>46</v>
      </c>
      <c r="X762">
        <f t="shared" si="11"/>
        <v>0</v>
      </c>
    </row>
    <row r="763" spans="1:24" x14ac:dyDescent="0.2">
      <c r="A763">
        <v>1071</v>
      </c>
      <c r="B763">
        <v>655</v>
      </c>
      <c r="C763" t="s">
        <v>873</v>
      </c>
      <c r="D763">
        <v>1.5</v>
      </c>
      <c r="E763">
        <v>39</v>
      </c>
      <c r="F763" t="s">
        <v>53</v>
      </c>
      <c r="G763" t="s">
        <v>104</v>
      </c>
      <c r="H763">
        <v>87.5</v>
      </c>
      <c r="I763">
        <v>12.5</v>
      </c>
      <c r="J763">
        <v>70</v>
      </c>
      <c r="K763" t="s">
        <v>51</v>
      </c>
      <c r="L763">
        <v>75</v>
      </c>
      <c r="M763">
        <v>69</v>
      </c>
      <c r="N763">
        <v>72</v>
      </c>
      <c r="O763">
        <v>114</v>
      </c>
      <c r="P763">
        <v>100</v>
      </c>
      <c r="Q763">
        <v>104</v>
      </c>
      <c r="R763">
        <v>534</v>
      </c>
      <c r="S763">
        <v>45</v>
      </c>
      <c r="T763" t="s">
        <v>86</v>
      </c>
      <c r="V763">
        <v>1070</v>
      </c>
      <c r="W763" t="s">
        <v>84</v>
      </c>
      <c r="X763">
        <f t="shared" si="11"/>
        <v>1</v>
      </c>
    </row>
    <row r="764" spans="1:24" hidden="1" x14ac:dyDescent="0.2">
      <c r="A764">
        <v>1072</v>
      </c>
      <c r="B764">
        <v>656</v>
      </c>
      <c r="C764" t="s">
        <v>874</v>
      </c>
      <c r="D764">
        <v>0.3</v>
      </c>
      <c r="E764">
        <v>7</v>
      </c>
      <c r="F764" t="s">
        <v>64</v>
      </c>
      <c r="H764">
        <v>87.5</v>
      </c>
      <c r="I764">
        <v>12.5</v>
      </c>
      <c r="J764">
        <v>70</v>
      </c>
      <c r="K764" t="s">
        <v>51</v>
      </c>
      <c r="L764">
        <v>41</v>
      </c>
      <c r="M764">
        <v>56</v>
      </c>
      <c r="N764">
        <v>40</v>
      </c>
      <c r="O764">
        <v>62</v>
      </c>
      <c r="P764">
        <v>44</v>
      </c>
      <c r="Q764">
        <v>71</v>
      </c>
      <c r="R764">
        <v>314</v>
      </c>
      <c r="S764">
        <v>45</v>
      </c>
      <c r="T764" t="s">
        <v>65</v>
      </c>
      <c r="X764">
        <f t="shared" si="11"/>
        <v>0</v>
      </c>
    </row>
    <row r="765" spans="1:24" hidden="1" x14ac:dyDescent="0.2">
      <c r="A765">
        <v>1073</v>
      </c>
      <c r="B765">
        <v>657</v>
      </c>
      <c r="C765" t="s">
        <v>875</v>
      </c>
      <c r="D765">
        <v>0.6</v>
      </c>
      <c r="E765">
        <v>10.9</v>
      </c>
      <c r="F765" t="s">
        <v>64</v>
      </c>
      <c r="H765">
        <v>87.5</v>
      </c>
      <c r="I765">
        <v>12.5</v>
      </c>
      <c r="J765">
        <v>70</v>
      </c>
      <c r="K765" t="s">
        <v>51</v>
      </c>
      <c r="L765">
        <v>54</v>
      </c>
      <c r="M765">
        <v>63</v>
      </c>
      <c r="N765">
        <v>52</v>
      </c>
      <c r="O765">
        <v>83</v>
      </c>
      <c r="P765">
        <v>56</v>
      </c>
      <c r="Q765">
        <v>97</v>
      </c>
      <c r="R765">
        <v>405</v>
      </c>
      <c r="S765">
        <v>45</v>
      </c>
      <c r="T765" t="s">
        <v>65</v>
      </c>
      <c r="V765">
        <v>1072</v>
      </c>
      <c r="W765" t="s">
        <v>46</v>
      </c>
      <c r="X765">
        <f t="shared" si="11"/>
        <v>0</v>
      </c>
    </row>
    <row r="766" spans="1:24" x14ac:dyDescent="0.2">
      <c r="A766">
        <v>1074</v>
      </c>
      <c r="B766">
        <v>658</v>
      </c>
      <c r="C766" t="s">
        <v>876</v>
      </c>
      <c r="D766">
        <v>1.5</v>
      </c>
      <c r="E766">
        <v>40</v>
      </c>
      <c r="F766" t="s">
        <v>64</v>
      </c>
      <c r="G766" t="s">
        <v>88</v>
      </c>
      <c r="H766">
        <v>87.5</v>
      </c>
      <c r="I766">
        <v>12.5</v>
      </c>
      <c r="J766">
        <v>70</v>
      </c>
      <c r="K766" t="s">
        <v>51</v>
      </c>
      <c r="L766">
        <v>72</v>
      </c>
      <c r="M766">
        <v>95</v>
      </c>
      <c r="N766">
        <v>67</v>
      </c>
      <c r="O766">
        <v>103</v>
      </c>
      <c r="P766">
        <v>71</v>
      </c>
      <c r="Q766">
        <v>122</v>
      </c>
      <c r="R766">
        <v>530</v>
      </c>
      <c r="S766">
        <v>45</v>
      </c>
      <c r="T766" t="s">
        <v>65</v>
      </c>
      <c r="V766">
        <v>1073</v>
      </c>
      <c r="W766" t="s">
        <v>84</v>
      </c>
      <c r="X766">
        <f t="shared" si="11"/>
        <v>1</v>
      </c>
    </row>
    <row r="767" spans="1:24" x14ac:dyDescent="0.2">
      <c r="A767">
        <v>1427</v>
      </c>
      <c r="B767">
        <v>658</v>
      </c>
      <c r="C767" t="s">
        <v>1279</v>
      </c>
      <c r="D767">
        <v>1.5</v>
      </c>
      <c r="E767">
        <v>40</v>
      </c>
      <c r="F767" t="s">
        <v>64</v>
      </c>
      <c r="G767" t="s">
        <v>88</v>
      </c>
      <c r="H767">
        <v>87.5</v>
      </c>
      <c r="I767">
        <v>12.5</v>
      </c>
      <c r="J767">
        <v>70</v>
      </c>
      <c r="K767" t="s">
        <v>87</v>
      </c>
      <c r="L767">
        <v>72</v>
      </c>
      <c r="M767">
        <v>145</v>
      </c>
      <c r="N767">
        <v>67</v>
      </c>
      <c r="O767">
        <v>153</v>
      </c>
      <c r="P767">
        <v>71</v>
      </c>
      <c r="Q767">
        <v>132</v>
      </c>
      <c r="R767">
        <v>640</v>
      </c>
      <c r="S767">
        <v>45</v>
      </c>
      <c r="T767" t="s">
        <v>65</v>
      </c>
      <c r="X767">
        <f t="shared" si="11"/>
        <v>1</v>
      </c>
    </row>
    <row r="768" spans="1:24" hidden="1" x14ac:dyDescent="0.2">
      <c r="A768">
        <v>1075</v>
      </c>
      <c r="B768">
        <v>659</v>
      </c>
      <c r="C768" t="s">
        <v>878</v>
      </c>
      <c r="D768">
        <v>0.4</v>
      </c>
      <c r="E768">
        <v>5</v>
      </c>
      <c r="F768" t="s">
        <v>80</v>
      </c>
      <c r="H768">
        <v>50</v>
      </c>
      <c r="I768">
        <v>50</v>
      </c>
      <c r="J768">
        <v>70</v>
      </c>
      <c r="K768" t="s">
        <v>51</v>
      </c>
      <c r="L768">
        <v>38</v>
      </c>
      <c r="M768">
        <v>36</v>
      </c>
      <c r="N768">
        <v>38</v>
      </c>
      <c r="O768">
        <v>32</v>
      </c>
      <c r="P768">
        <v>36</v>
      </c>
      <c r="Q768">
        <v>57</v>
      </c>
      <c r="R768">
        <v>237</v>
      </c>
      <c r="S768">
        <v>255</v>
      </c>
      <c r="T768" t="s">
        <v>86</v>
      </c>
      <c r="X768">
        <f t="shared" si="11"/>
        <v>0</v>
      </c>
    </row>
    <row r="769" spans="1:24" x14ac:dyDescent="0.2">
      <c r="A769">
        <v>1077</v>
      </c>
      <c r="B769">
        <v>660</v>
      </c>
      <c r="C769" t="s">
        <v>879</v>
      </c>
      <c r="D769">
        <v>1</v>
      </c>
      <c r="E769">
        <v>42.4</v>
      </c>
      <c r="F769" t="s">
        <v>80</v>
      </c>
      <c r="G769" t="s">
        <v>107</v>
      </c>
      <c r="H769">
        <v>50</v>
      </c>
      <c r="I769">
        <v>50</v>
      </c>
      <c r="J769">
        <v>70</v>
      </c>
      <c r="K769" t="s">
        <v>51</v>
      </c>
      <c r="L769">
        <v>85</v>
      </c>
      <c r="M769">
        <v>56</v>
      </c>
      <c r="N769">
        <v>77</v>
      </c>
      <c r="O769">
        <v>50</v>
      </c>
      <c r="P769">
        <v>77</v>
      </c>
      <c r="Q769">
        <v>78</v>
      </c>
      <c r="R769">
        <v>423</v>
      </c>
      <c r="S769">
        <v>127</v>
      </c>
      <c r="T769" t="s">
        <v>86</v>
      </c>
      <c r="V769">
        <v>1075</v>
      </c>
      <c r="W769" t="s">
        <v>91</v>
      </c>
      <c r="X769">
        <f t="shared" si="11"/>
        <v>1</v>
      </c>
    </row>
    <row r="770" spans="1:24" hidden="1" x14ac:dyDescent="0.2">
      <c r="A770">
        <v>1078</v>
      </c>
      <c r="B770">
        <v>661</v>
      </c>
      <c r="C770" t="s">
        <v>880</v>
      </c>
      <c r="D770">
        <v>0.3</v>
      </c>
      <c r="E770">
        <v>1.7</v>
      </c>
      <c r="F770" t="s">
        <v>80</v>
      </c>
      <c r="G770" t="s">
        <v>57</v>
      </c>
      <c r="H770">
        <v>50</v>
      </c>
      <c r="I770">
        <v>50</v>
      </c>
      <c r="J770">
        <v>70</v>
      </c>
      <c r="K770" t="s">
        <v>51</v>
      </c>
      <c r="L770">
        <v>45</v>
      </c>
      <c r="M770">
        <v>50</v>
      </c>
      <c r="N770">
        <v>43</v>
      </c>
      <c r="O770">
        <v>40</v>
      </c>
      <c r="P770">
        <v>38</v>
      </c>
      <c r="Q770">
        <v>62</v>
      </c>
      <c r="R770">
        <v>278</v>
      </c>
      <c r="S770">
        <v>255</v>
      </c>
      <c r="T770" t="s">
        <v>57</v>
      </c>
      <c r="X770">
        <f t="shared" si="11"/>
        <v>0</v>
      </c>
    </row>
    <row r="771" spans="1:24" hidden="1" x14ac:dyDescent="0.2">
      <c r="A771">
        <v>1079</v>
      </c>
      <c r="B771">
        <v>662</v>
      </c>
      <c r="C771" t="s">
        <v>881</v>
      </c>
      <c r="D771">
        <v>0.7</v>
      </c>
      <c r="E771">
        <v>16</v>
      </c>
      <c r="F771" t="s">
        <v>53</v>
      </c>
      <c r="G771" t="s">
        <v>57</v>
      </c>
      <c r="H771">
        <v>50</v>
      </c>
      <c r="I771">
        <v>50</v>
      </c>
      <c r="J771">
        <v>70</v>
      </c>
      <c r="K771" t="s">
        <v>51</v>
      </c>
      <c r="L771">
        <v>62</v>
      </c>
      <c r="M771">
        <v>73</v>
      </c>
      <c r="N771">
        <v>55</v>
      </c>
      <c r="O771">
        <v>56</v>
      </c>
      <c r="P771">
        <v>52</v>
      </c>
      <c r="Q771">
        <v>84</v>
      </c>
      <c r="R771">
        <v>382</v>
      </c>
      <c r="S771">
        <v>120</v>
      </c>
      <c r="T771" t="s">
        <v>57</v>
      </c>
      <c r="V771">
        <v>1078</v>
      </c>
      <c r="W771" t="s">
        <v>694</v>
      </c>
      <c r="X771">
        <f t="shared" ref="X771:X834" si="12">IF(_xlfn.IFNA(MATCH(A771,$V$2:$V$1026,0),1)&lt;&gt;1,0,1)</f>
        <v>0</v>
      </c>
    </row>
    <row r="772" spans="1:24" x14ac:dyDescent="0.2">
      <c r="A772">
        <v>1080</v>
      </c>
      <c r="B772">
        <v>663</v>
      </c>
      <c r="C772" t="s">
        <v>882</v>
      </c>
      <c r="D772">
        <v>1.2</v>
      </c>
      <c r="E772">
        <v>24.5</v>
      </c>
      <c r="F772" t="s">
        <v>53</v>
      </c>
      <c r="G772" t="s">
        <v>57</v>
      </c>
      <c r="H772">
        <v>50</v>
      </c>
      <c r="I772">
        <v>50</v>
      </c>
      <c r="J772">
        <v>70</v>
      </c>
      <c r="K772" t="s">
        <v>51</v>
      </c>
      <c r="L772">
        <v>78</v>
      </c>
      <c r="M772">
        <v>81</v>
      </c>
      <c r="N772">
        <v>71</v>
      </c>
      <c r="O772">
        <v>74</v>
      </c>
      <c r="P772">
        <v>69</v>
      </c>
      <c r="Q772">
        <v>126</v>
      </c>
      <c r="R772">
        <v>499</v>
      </c>
      <c r="S772">
        <v>45</v>
      </c>
      <c r="T772" t="s">
        <v>57</v>
      </c>
      <c r="V772">
        <v>1079</v>
      </c>
      <c r="W772" t="s">
        <v>225</v>
      </c>
      <c r="X772">
        <f t="shared" si="12"/>
        <v>1</v>
      </c>
    </row>
    <row r="773" spans="1:24" hidden="1" x14ac:dyDescent="0.2">
      <c r="A773">
        <v>1081</v>
      </c>
      <c r="B773">
        <v>664</v>
      </c>
      <c r="C773" t="s">
        <v>883</v>
      </c>
      <c r="D773">
        <v>0.3</v>
      </c>
      <c r="E773">
        <v>2.5</v>
      </c>
      <c r="F773" t="s">
        <v>69</v>
      </c>
      <c r="H773">
        <v>50</v>
      </c>
      <c r="I773">
        <v>50</v>
      </c>
      <c r="J773">
        <v>70</v>
      </c>
      <c r="K773" t="s">
        <v>51</v>
      </c>
      <c r="L773">
        <v>38</v>
      </c>
      <c r="M773">
        <v>35</v>
      </c>
      <c r="N773">
        <v>40</v>
      </c>
      <c r="O773">
        <v>27</v>
      </c>
      <c r="P773">
        <v>25</v>
      </c>
      <c r="Q773">
        <v>35</v>
      </c>
      <c r="R773">
        <v>200</v>
      </c>
      <c r="S773">
        <v>255</v>
      </c>
      <c r="T773" t="s">
        <v>69</v>
      </c>
      <c r="X773">
        <f t="shared" si="12"/>
        <v>0</v>
      </c>
    </row>
    <row r="774" spans="1:24" hidden="1" x14ac:dyDescent="0.2">
      <c r="A774">
        <v>1082</v>
      </c>
      <c r="B774">
        <v>665</v>
      </c>
      <c r="C774" t="s">
        <v>884</v>
      </c>
      <c r="D774">
        <v>0.3</v>
      </c>
      <c r="E774">
        <v>8.4</v>
      </c>
      <c r="F774" t="s">
        <v>69</v>
      </c>
      <c r="H774">
        <v>50</v>
      </c>
      <c r="I774">
        <v>50</v>
      </c>
      <c r="J774">
        <v>70</v>
      </c>
      <c r="K774" t="s">
        <v>51</v>
      </c>
      <c r="L774">
        <v>45</v>
      </c>
      <c r="M774">
        <v>22</v>
      </c>
      <c r="N774">
        <v>60</v>
      </c>
      <c r="O774">
        <v>27</v>
      </c>
      <c r="P774">
        <v>30</v>
      </c>
      <c r="Q774">
        <v>29</v>
      </c>
      <c r="R774">
        <v>213</v>
      </c>
      <c r="S774">
        <v>120</v>
      </c>
      <c r="T774" t="s">
        <v>69</v>
      </c>
      <c r="V774">
        <v>1081</v>
      </c>
      <c r="W774" t="s">
        <v>885</v>
      </c>
      <c r="X774">
        <f t="shared" si="12"/>
        <v>0</v>
      </c>
    </row>
    <row r="775" spans="1:24" x14ac:dyDescent="0.2">
      <c r="A775">
        <v>1083</v>
      </c>
      <c r="B775">
        <v>666</v>
      </c>
      <c r="C775" t="s">
        <v>886</v>
      </c>
      <c r="D775">
        <v>1.2</v>
      </c>
      <c r="E775">
        <v>17</v>
      </c>
      <c r="F775" t="s">
        <v>69</v>
      </c>
      <c r="G775" t="s">
        <v>57</v>
      </c>
      <c r="H775">
        <v>50</v>
      </c>
      <c r="I775">
        <v>50</v>
      </c>
      <c r="J775">
        <v>70</v>
      </c>
      <c r="K775" t="s">
        <v>51</v>
      </c>
      <c r="L775">
        <v>80</v>
      </c>
      <c r="M775">
        <v>52</v>
      </c>
      <c r="N775">
        <v>50</v>
      </c>
      <c r="O775">
        <v>90</v>
      </c>
      <c r="P775">
        <v>50</v>
      </c>
      <c r="Q775">
        <v>89</v>
      </c>
      <c r="R775">
        <v>411</v>
      </c>
      <c r="S775">
        <v>45</v>
      </c>
      <c r="T775" t="s">
        <v>69</v>
      </c>
      <c r="V775">
        <v>1082</v>
      </c>
      <c r="W775" t="s">
        <v>887</v>
      </c>
      <c r="X775">
        <f t="shared" si="12"/>
        <v>1</v>
      </c>
    </row>
    <row r="776" spans="1:24" hidden="1" x14ac:dyDescent="0.2">
      <c r="A776">
        <v>1084</v>
      </c>
      <c r="B776">
        <v>667</v>
      </c>
      <c r="C776" t="s">
        <v>888</v>
      </c>
      <c r="D776">
        <v>0.6</v>
      </c>
      <c r="E776">
        <v>13.5</v>
      </c>
      <c r="F776" t="s">
        <v>53</v>
      </c>
      <c r="G776" t="s">
        <v>80</v>
      </c>
      <c r="H776">
        <v>12.5</v>
      </c>
      <c r="I776">
        <v>87.5</v>
      </c>
      <c r="J776">
        <v>70</v>
      </c>
      <c r="K776" t="s">
        <v>51</v>
      </c>
      <c r="L776">
        <v>62</v>
      </c>
      <c r="M776">
        <v>50</v>
      </c>
      <c r="N776">
        <v>58</v>
      </c>
      <c r="O776">
        <v>73</v>
      </c>
      <c r="P776">
        <v>54</v>
      </c>
      <c r="Q776">
        <v>72</v>
      </c>
      <c r="R776">
        <v>369</v>
      </c>
      <c r="S776">
        <v>220</v>
      </c>
      <c r="T776" t="s">
        <v>86</v>
      </c>
      <c r="X776">
        <f t="shared" si="12"/>
        <v>0</v>
      </c>
    </row>
    <row r="777" spans="1:24" x14ac:dyDescent="0.2">
      <c r="A777">
        <v>1085</v>
      </c>
      <c r="B777">
        <v>668</v>
      </c>
      <c r="C777" t="s">
        <v>889</v>
      </c>
      <c r="D777">
        <v>1.5</v>
      </c>
      <c r="E777">
        <v>81.5</v>
      </c>
      <c r="F777" t="s">
        <v>53</v>
      </c>
      <c r="G777" t="s">
        <v>80</v>
      </c>
      <c r="H777">
        <v>12.5</v>
      </c>
      <c r="I777">
        <v>87.5</v>
      </c>
      <c r="J777">
        <v>70</v>
      </c>
      <c r="K777" t="s">
        <v>51</v>
      </c>
      <c r="L777">
        <v>86</v>
      </c>
      <c r="M777">
        <v>68</v>
      </c>
      <c r="N777">
        <v>72</v>
      </c>
      <c r="O777">
        <v>109</v>
      </c>
      <c r="P777">
        <v>66</v>
      </c>
      <c r="Q777">
        <v>106</v>
      </c>
      <c r="R777">
        <v>507</v>
      </c>
      <c r="S777">
        <v>65</v>
      </c>
      <c r="T777" t="s">
        <v>86</v>
      </c>
      <c r="V777">
        <v>1084</v>
      </c>
      <c r="W777" t="s">
        <v>225</v>
      </c>
      <c r="X777">
        <f t="shared" si="12"/>
        <v>1</v>
      </c>
    </row>
    <row r="778" spans="1:24" hidden="1" x14ac:dyDescent="0.2">
      <c r="A778">
        <v>1086</v>
      </c>
      <c r="B778">
        <v>669</v>
      </c>
      <c r="C778" t="s">
        <v>890</v>
      </c>
      <c r="D778">
        <v>0.1</v>
      </c>
      <c r="E778">
        <v>0.1</v>
      </c>
      <c r="F778" t="s">
        <v>99</v>
      </c>
      <c r="H778">
        <v>0</v>
      </c>
      <c r="I778">
        <v>100</v>
      </c>
      <c r="J778">
        <v>70</v>
      </c>
      <c r="K778" t="s">
        <v>51</v>
      </c>
      <c r="L778">
        <v>44</v>
      </c>
      <c r="M778">
        <v>38</v>
      </c>
      <c r="N778">
        <v>39</v>
      </c>
      <c r="O778">
        <v>61</v>
      </c>
      <c r="P778">
        <v>79</v>
      </c>
      <c r="Q778">
        <v>42</v>
      </c>
      <c r="R778">
        <v>303</v>
      </c>
      <c r="S778">
        <v>225</v>
      </c>
      <c r="T778" t="s">
        <v>99</v>
      </c>
      <c r="X778">
        <f t="shared" si="12"/>
        <v>0</v>
      </c>
    </row>
    <row r="779" spans="1:24" hidden="1" x14ac:dyDescent="0.2">
      <c r="A779">
        <v>1088</v>
      </c>
      <c r="B779">
        <v>670</v>
      </c>
      <c r="C779" t="s">
        <v>891</v>
      </c>
      <c r="D779">
        <v>0.2</v>
      </c>
      <c r="E779">
        <v>0.9</v>
      </c>
      <c r="F779" t="s">
        <v>99</v>
      </c>
      <c r="H779">
        <v>0</v>
      </c>
      <c r="I779">
        <v>100</v>
      </c>
      <c r="J779">
        <v>70</v>
      </c>
      <c r="K779" t="s">
        <v>51</v>
      </c>
      <c r="L779">
        <v>54</v>
      </c>
      <c r="M779">
        <v>45</v>
      </c>
      <c r="N779">
        <v>47</v>
      </c>
      <c r="O779">
        <v>75</v>
      </c>
      <c r="P779">
        <v>98</v>
      </c>
      <c r="Q779">
        <v>52</v>
      </c>
      <c r="R779">
        <v>371</v>
      </c>
      <c r="S779">
        <v>120</v>
      </c>
      <c r="T779" t="s">
        <v>99</v>
      </c>
      <c r="V779">
        <v>1086</v>
      </c>
      <c r="W779" t="s">
        <v>892</v>
      </c>
      <c r="X779">
        <f t="shared" si="12"/>
        <v>0</v>
      </c>
    </row>
    <row r="780" spans="1:24" x14ac:dyDescent="0.2">
      <c r="A780">
        <v>1089</v>
      </c>
      <c r="B780">
        <v>671</v>
      </c>
      <c r="C780" t="s">
        <v>893</v>
      </c>
      <c r="D780">
        <v>1.1000000000000001</v>
      </c>
      <c r="E780">
        <v>10</v>
      </c>
      <c r="F780" t="s">
        <v>99</v>
      </c>
      <c r="H780">
        <v>0</v>
      </c>
      <c r="I780">
        <v>100</v>
      </c>
      <c r="J780">
        <v>70</v>
      </c>
      <c r="K780" t="s">
        <v>51</v>
      </c>
      <c r="L780">
        <v>78</v>
      </c>
      <c r="M780">
        <v>65</v>
      </c>
      <c r="N780">
        <v>68</v>
      </c>
      <c r="O780">
        <v>112</v>
      </c>
      <c r="P780">
        <v>154</v>
      </c>
      <c r="Q780">
        <v>75</v>
      </c>
      <c r="R780">
        <v>552</v>
      </c>
      <c r="S780">
        <v>45</v>
      </c>
      <c r="T780" t="s">
        <v>99</v>
      </c>
      <c r="V780">
        <v>1088</v>
      </c>
      <c r="W780" t="s">
        <v>571</v>
      </c>
      <c r="X780">
        <f t="shared" si="12"/>
        <v>1</v>
      </c>
    </row>
    <row r="781" spans="1:24" hidden="1" x14ac:dyDescent="0.2">
      <c r="A781">
        <v>1090</v>
      </c>
      <c r="B781">
        <v>672</v>
      </c>
      <c r="C781" t="s">
        <v>894</v>
      </c>
      <c r="D781">
        <v>0.9</v>
      </c>
      <c r="E781">
        <v>31</v>
      </c>
      <c r="F781" t="s">
        <v>39</v>
      </c>
      <c r="H781">
        <v>50</v>
      </c>
      <c r="I781">
        <v>50</v>
      </c>
      <c r="J781">
        <v>70</v>
      </c>
      <c r="K781" t="s">
        <v>51</v>
      </c>
      <c r="L781">
        <v>66</v>
      </c>
      <c r="M781">
        <v>65</v>
      </c>
      <c r="N781">
        <v>48</v>
      </c>
      <c r="O781">
        <v>62</v>
      </c>
      <c r="P781">
        <v>57</v>
      </c>
      <c r="Q781">
        <v>52</v>
      </c>
      <c r="R781">
        <v>350</v>
      </c>
      <c r="S781">
        <v>200</v>
      </c>
      <c r="T781" t="s">
        <v>86</v>
      </c>
      <c r="X781">
        <f t="shared" si="12"/>
        <v>0</v>
      </c>
    </row>
    <row r="782" spans="1:24" x14ac:dyDescent="0.2">
      <c r="A782">
        <v>1091</v>
      </c>
      <c r="B782">
        <v>673</v>
      </c>
      <c r="C782" t="s">
        <v>895</v>
      </c>
      <c r="D782">
        <v>1.7</v>
      </c>
      <c r="E782">
        <v>91</v>
      </c>
      <c r="F782" t="s">
        <v>39</v>
      </c>
      <c r="H782">
        <v>50</v>
      </c>
      <c r="I782">
        <v>50</v>
      </c>
      <c r="J782">
        <v>70</v>
      </c>
      <c r="K782" t="s">
        <v>51</v>
      </c>
      <c r="L782">
        <v>123</v>
      </c>
      <c r="M782">
        <v>100</v>
      </c>
      <c r="N782">
        <v>62</v>
      </c>
      <c r="O782">
        <v>97</v>
      </c>
      <c r="P782">
        <v>81</v>
      </c>
      <c r="Q782">
        <v>68</v>
      </c>
      <c r="R782">
        <v>531</v>
      </c>
      <c r="S782">
        <v>45</v>
      </c>
      <c r="T782" t="s">
        <v>86</v>
      </c>
      <c r="V782">
        <v>1090</v>
      </c>
      <c r="W782" t="s">
        <v>48</v>
      </c>
      <c r="X782">
        <f t="shared" si="12"/>
        <v>1</v>
      </c>
    </row>
    <row r="783" spans="1:24" hidden="1" x14ac:dyDescent="0.2">
      <c r="A783">
        <v>1092</v>
      </c>
      <c r="B783">
        <v>674</v>
      </c>
      <c r="C783" t="s">
        <v>896</v>
      </c>
      <c r="D783">
        <v>0.6</v>
      </c>
      <c r="E783">
        <v>8</v>
      </c>
      <c r="F783" t="s">
        <v>152</v>
      </c>
      <c r="H783">
        <v>50</v>
      </c>
      <c r="I783">
        <v>50</v>
      </c>
      <c r="J783">
        <v>70</v>
      </c>
      <c r="K783" t="s">
        <v>51</v>
      </c>
      <c r="L783">
        <v>67</v>
      </c>
      <c r="M783">
        <v>82</v>
      </c>
      <c r="N783">
        <v>62</v>
      </c>
      <c r="O783">
        <v>46</v>
      </c>
      <c r="P783">
        <v>48</v>
      </c>
      <c r="Q783">
        <v>43</v>
      </c>
      <c r="R783">
        <v>348</v>
      </c>
      <c r="S783">
        <v>220</v>
      </c>
      <c r="T783" t="s">
        <v>86</v>
      </c>
      <c r="U783" t="s">
        <v>163</v>
      </c>
      <c r="X783">
        <f t="shared" si="12"/>
        <v>0</v>
      </c>
    </row>
    <row r="784" spans="1:24" x14ac:dyDescent="0.2">
      <c r="A784">
        <v>1093</v>
      </c>
      <c r="B784">
        <v>675</v>
      </c>
      <c r="C784" t="s">
        <v>897</v>
      </c>
      <c r="D784">
        <v>2.1</v>
      </c>
      <c r="E784">
        <v>136</v>
      </c>
      <c r="F784" t="s">
        <v>152</v>
      </c>
      <c r="G784" t="s">
        <v>88</v>
      </c>
      <c r="H784">
        <v>50</v>
      </c>
      <c r="I784">
        <v>50</v>
      </c>
      <c r="J784">
        <v>70</v>
      </c>
      <c r="K784" t="s">
        <v>51</v>
      </c>
      <c r="L784">
        <v>95</v>
      </c>
      <c r="M784">
        <v>124</v>
      </c>
      <c r="N784">
        <v>78</v>
      </c>
      <c r="O784">
        <v>69</v>
      </c>
      <c r="P784">
        <v>71</v>
      </c>
      <c r="Q784">
        <v>58</v>
      </c>
      <c r="R784">
        <v>495</v>
      </c>
      <c r="S784">
        <v>65</v>
      </c>
      <c r="T784" t="s">
        <v>86</v>
      </c>
      <c r="U784" t="s">
        <v>163</v>
      </c>
      <c r="V784">
        <v>1092</v>
      </c>
      <c r="W784" t="s">
        <v>898</v>
      </c>
      <c r="X784">
        <f t="shared" si="12"/>
        <v>1</v>
      </c>
    </row>
    <row r="785" spans="1:24" x14ac:dyDescent="0.2">
      <c r="A785">
        <v>1094</v>
      </c>
      <c r="B785">
        <v>676</v>
      </c>
      <c r="C785" t="s">
        <v>899</v>
      </c>
      <c r="D785">
        <v>1.2</v>
      </c>
      <c r="E785">
        <v>28</v>
      </c>
      <c r="F785" t="s">
        <v>80</v>
      </c>
      <c r="H785">
        <v>50</v>
      </c>
      <c r="I785">
        <v>50</v>
      </c>
      <c r="J785">
        <v>70</v>
      </c>
      <c r="K785" t="s">
        <v>51</v>
      </c>
      <c r="L785">
        <v>75</v>
      </c>
      <c r="M785">
        <v>80</v>
      </c>
      <c r="N785">
        <v>60</v>
      </c>
      <c r="O785">
        <v>65</v>
      </c>
      <c r="P785">
        <v>90</v>
      </c>
      <c r="Q785">
        <v>102</v>
      </c>
      <c r="R785">
        <v>472</v>
      </c>
      <c r="S785">
        <v>160</v>
      </c>
      <c r="T785" t="s">
        <v>86</v>
      </c>
      <c r="X785">
        <f t="shared" si="12"/>
        <v>1</v>
      </c>
    </row>
    <row r="786" spans="1:24" hidden="1" x14ac:dyDescent="0.2">
      <c r="A786">
        <v>1095</v>
      </c>
      <c r="B786">
        <v>677</v>
      </c>
      <c r="C786" t="s">
        <v>900</v>
      </c>
      <c r="D786">
        <v>0.3</v>
      </c>
      <c r="E786">
        <v>3.5</v>
      </c>
      <c r="F786" t="s">
        <v>104</v>
      </c>
      <c r="H786">
        <v>50</v>
      </c>
      <c r="I786">
        <v>50</v>
      </c>
      <c r="J786">
        <v>70</v>
      </c>
      <c r="K786" t="s">
        <v>51</v>
      </c>
      <c r="L786">
        <v>62</v>
      </c>
      <c r="M786">
        <v>48</v>
      </c>
      <c r="N786">
        <v>54</v>
      </c>
      <c r="O786">
        <v>63</v>
      </c>
      <c r="P786">
        <v>60</v>
      </c>
      <c r="Q786">
        <v>68</v>
      </c>
      <c r="R786">
        <v>355</v>
      </c>
      <c r="S786">
        <v>190</v>
      </c>
      <c r="T786" t="s">
        <v>86</v>
      </c>
      <c r="X786">
        <f t="shared" si="12"/>
        <v>0</v>
      </c>
    </row>
    <row r="787" spans="1:24" x14ac:dyDescent="0.2">
      <c r="A787">
        <v>1096</v>
      </c>
      <c r="B787">
        <v>678</v>
      </c>
      <c r="C787" t="s">
        <v>901</v>
      </c>
      <c r="D787">
        <v>0.6</v>
      </c>
      <c r="E787">
        <v>8.5</v>
      </c>
      <c r="F787" t="s">
        <v>104</v>
      </c>
      <c r="H787">
        <v>100</v>
      </c>
      <c r="I787">
        <v>0</v>
      </c>
      <c r="J787">
        <v>70</v>
      </c>
      <c r="K787" t="s">
        <v>51</v>
      </c>
      <c r="L787">
        <v>74</v>
      </c>
      <c r="M787">
        <v>48</v>
      </c>
      <c r="N787">
        <v>76</v>
      </c>
      <c r="O787">
        <v>83</v>
      </c>
      <c r="P787">
        <v>81</v>
      </c>
      <c r="Q787">
        <v>104</v>
      </c>
      <c r="R787">
        <v>466</v>
      </c>
      <c r="S787">
        <v>75</v>
      </c>
      <c r="T787" t="s">
        <v>86</v>
      </c>
      <c r="V787">
        <v>1095</v>
      </c>
      <c r="W787" t="s">
        <v>159</v>
      </c>
      <c r="X787">
        <f t="shared" si="12"/>
        <v>1</v>
      </c>
    </row>
    <row r="788" spans="1:24" x14ac:dyDescent="0.2">
      <c r="A788">
        <v>1580</v>
      </c>
      <c r="B788">
        <v>678</v>
      </c>
      <c r="C788" t="s">
        <v>1280</v>
      </c>
      <c r="D788">
        <v>0.6</v>
      </c>
      <c r="E788">
        <v>8.5</v>
      </c>
      <c r="F788" t="s">
        <v>104</v>
      </c>
      <c r="H788">
        <v>0</v>
      </c>
      <c r="I788">
        <v>100</v>
      </c>
      <c r="J788">
        <v>70</v>
      </c>
      <c r="K788" t="s">
        <v>51</v>
      </c>
      <c r="L788">
        <v>74</v>
      </c>
      <c r="M788">
        <v>48</v>
      </c>
      <c r="N788">
        <v>76</v>
      </c>
      <c r="O788">
        <v>83</v>
      </c>
      <c r="P788">
        <v>81</v>
      </c>
      <c r="Q788">
        <v>104</v>
      </c>
      <c r="R788">
        <v>466</v>
      </c>
      <c r="S788">
        <v>75</v>
      </c>
      <c r="T788" t="s">
        <v>86</v>
      </c>
      <c r="V788">
        <v>1095</v>
      </c>
      <c r="W788" t="s">
        <v>159</v>
      </c>
      <c r="X788">
        <f t="shared" si="12"/>
        <v>1</v>
      </c>
    </row>
    <row r="789" spans="1:24" hidden="1" x14ac:dyDescent="0.2">
      <c r="A789">
        <v>25</v>
      </c>
      <c r="B789">
        <v>679</v>
      </c>
      <c r="C789" t="s">
        <v>903</v>
      </c>
      <c r="D789">
        <v>0.8</v>
      </c>
      <c r="E789">
        <v>2</v>
      </c>
      <c r="F789" t="s">
        <v>109</v>
      </c>
      <c r="G789" t="s">
        <v>202</v>
      </c>
      <c r="H789">
        <v>50</v>
      </c>
      <c r="I789">
        <v>50</v>
      </c>
      <c r="J789">
        <v>70</v>
      </c>
      <c r="K789" t="s">
        <v>51</v>
      </c>
      <c r="L789">
        <v>45</v>
      </c>
      <c r="M789">
        <v>80</v>
      </c>
      <c r="N789">
        <v>100</v>
      </c>
      <c r="O789">
        <v>35</v>
      </c>
      <c r="P789">
        <v>37</v>
      </c>
      <c r="Q789">
        <v>28</v>
      </c>
      <c r="R789">
        <v>325</v>
      </c>
      <c r="S789">
        <v>180</v>
      </c>
      <c r="T789" t="s">
        <v>178</v>
      </c>
      <c r="X789">
        <f t="shared" si="12"/>
        <v>0</v>
      </c>
    </row>
    <row r="790" spans="1:24" hidden="1" x14ac:dyDescent="0.2">
      <c r="A790">
        <v>26</v>
      </c>
      <c r="B790">
        <v>680</v>
      </c>
      <c r="C790" t="s">
        <v>904</v>
      </c>
      <c r="D790">
        <v>0.8</v>
      </c>
      <c r="E790">
        <v>4.5</v>
      </c>
      <c r="F790" t="s">
        <v>109</v>
      </c>
      <c r="G790" t="s">
        <v>202</v>
      </c>
      <c r="H790">
        <v>50</v>
      </c>
      <c r="I790">
        <v>50</v>
      </c>
      <c r="J790">
        <v>70</v>
      </c>
      <c r="K790" t="s">
        <v>51</v>
      </c>
      <c r="L790">
        <v>59</v>
      </c>
      <c r="M790">
        <v>110</v>
      </c>
      <c r="N790">
        <v>150</v>
      </c>
      <c r="O790">
        <v>45</v>
      </c>
      <c r="P790">
        <v>49</v>
      </c>
      <c r="Q790">
        <v>35</v>
      </c>
      <c r="R790">
        <v>448</v>
      </c>
      <c r="S790">
        <v>90</v>
      </c>
      <c r="T790" t="s">
        <v>178</v>
      </c>
      <c r="V790">
        <v>25</v>
      </c>
      <c r="W790" t="s">
        <v>225</v>
      </c>
      <c r="X790">
        <f t="shared" si="12"/>
        <v>0</v>
      </c>
    </row>
    <row r="791" spans="1:24" x14ac:dyDescent="0.2">
      <c r="A791">
        <v>1098</v>
      </c>
      <c r="B791">
        <v>681</v>
      </c>
      <c r="C791" t="s">
        <v>905</v>
      </c>
      <c r="D791">
        <v>1.7</v>
      </c>
      <c r="E791">
        <v>53</v>
      </c>
      <c r="F791" t="s">
        <v>109</v>
      </c>
      <c r="G791" t="s">
        <v>202</v>
      </c>
      <c r="H791">
        <v>50</v>
      </c>
      <c r="I791">
        <v>50</v>
      </c>
      <c r="J791">
        <v>70</v>
      </c>
      <c r="K791" t="s">
        <v>51</v>
      </c>
      <c r="L791">
        <v>60</v>
      </c>
      <c r="M791">
        <v>50</v>
      </c>
      <c r="N791">
        <v>140</v>
      </c>
      <c r="O791">
        <v>50</v>
      </c>
      <c r="P791">
        <v>140</v>
      </c>
      <c r="Q791">
        <v>60</v>
      </c>
      <c r="R791">
        <v>500</v>
      </c>
      <c r="S791">
        <v>45</v>
      </c>
      <c r="T791" t="s">
        <v>178</v>
      </c>
      <c r="V791">
        <v>26</v>
      </c>
      <c r="W791" t="s">
        <v>602</v>
      </c>
      <c r="X791">
        <f t="shared" si="12"/>
        <v>1</v>
      </c>
    </row>
    <row r="792" spans="1:24" x14ac:dyDescent="0.2">
      <c r="A792">
        <v>1370</v>
      </c>
      <c r="B792">
        <v>681</v>
      </c>
      <c r="C792" t="s">
        <v>1281</v>
      </c>
      <c r="D792">
        <v>1.7</v>
      </c>
      <c r="E792">
        <v>53</v>
      </c>
      <c r="F792" t="s">
        <v>109</v>
      </c>
      <c r="G792" t="s">
        <v>202</v>
      </c>
      <c r="H792">
        <v>50</v>
      </c>
      <c r="I792">
        <v>50</v>
      </c>
      <c r="J792">
        <v>70</v>
      </c>
      <c r="K792" t="s">
        <v>51</v>
      </c>
      <c r="L792">
        <v>60</v>
      </c>
      <c r="M792">
        <v>140</v>
      </c>
      <c r="N792">
        <v>50</v>
      </c>
      <c r="O792">
        <v>140</v>
      </c>
      <c r="P792">
        <v>50</v>
      </c>
      <c r="Q792">
        <v>60</v>
      </c>
      <c r="R792">
        <v>500</v>
      </c>
      <c r="S792">
        <v>45</v>
      </c>
      <c r="T792" t="s">
        <v>178</v>
      </c>
      <c r="X792">
        <f t="shared" si="12"/>
        <v>1</v>
      </c>
    </row>
    <row r="793" spans="1:24" hidden="1" x14ac:dyDescent="0.2">
      <c r="A793">
        <v>1101</v>
      </c>
      <c r="B793">
        <v>682</v>
      </c>
      <c r="C793" t="s">
        <v>907</v>
      </c>
      <c r="D793">
        <v>0.2</v>
      </c>
      <c r="E793">
        <v>0.5</v>
      </c>
      <c r="F793" t="s">
        <v>99</v>
      </c>
      <c r="H793">
        <v>50</v>
      </c>
      <c r="I793">
        <v>50</v>
      </c>
      <c r="J793">
        <v>70</v>
      </c>
      <c r="K793" t="s">
        <v>51</v>
      </c>
      <c r="L793">
        <v>78</v>
      </c>
      <c r="M793">
        <v>52</v>
      </c>
      <c r="N793">
        <v>60</v>
      </c>
      <c r="O793">
        <v>63</v>
      </c>
      <c r="P793">
        <v>65</v>
      </c>
      <c r="Q793">
        <v>23</v>
      </c>
      <c r="R793">
        <v>341</v>
      </c>
      <c r="S793">
        <v>200</v>
      </c>
      <c r="T793" t="s">
        <v>99</v>
      </c>
      <c r="X793">
        <f t="shared" si="12"/>
        <v>0</v>
      </c>
    </row>
    <row r="794" spans="1:24" x14ac:dyDescent="0.2">
      <c r="A794">
        <v>1102</v>
      </c>
      <c r="B794">
        <v>683</v>
      </c>
      <c r="C794" t="s">
        <v>908</v>
      </c>
      <c r="D794">
        <v>0.8</v>
      </c>
      <c r="E794">
        <v>15.5</v>
      </c>
      <c r="F794" t="s">
        <v>99</v>
      </c>
      <c r="H794">
        <v>50</v>
      </c>
      <c r="I794">
        <v>50</v>
      </c>
      <c r="J794">
        <v>70</v>
      </c>
      <c r="K794" t="s">
        <v>51</v>
      </c>
      <c r="L794">
        <v>101</v>
      </c>
      <c r="M794">
        <v>72</v>
      </c>
      <c r="N794">
        <v>72</v>
      </c>
      <c r="O794">
        <v>99</v>
      </c>
      <c r="P794">
        <v>89</v>
      </c>
      <c r="Q794">
        <v>29</v>
      </c>
      <c r="R794">
        <v>462</v>
      </c>
      <c r="S794">
        <v>140</v>
      </c>
      <c r="T794" t="s">
        <v>99</v>
      </c>
      <c r="V794">
        <v>1101</v>
      </c>
      <c r="W794" t="s">
        <v>909</v>
      </c>
      <c r="X794">
        <f t="shared" si="12"/>
        <v>1</v>
      </c>
    </row>
    <row r="795" spans="1:24" hidden="1" x14ac:dyDescent="0.2">
      <c r="A795">
        <v>1103</v>
      </c>
      <c r="B795">
        <v>684</v>
      </c>
      <c r="C795" t="s">
        <v>910</v>
      </c>
      <c r="D795">
        <v>0.4</v>
      </c>
      <c r="E795">
        <v>3.5</v>
      </c>
      <c r="F795" t="s">
        <v>99</v>
      </c>
      <c r="H795">
        <v>50</v>
      </c>
      <c r="I795">
        <v>50</v>
      </c>
      <c r="J795">
        <v>70</v>
      </c>
      <c r="K795" t="s">
        <v>51</v>
      </c>
      <c r="L795">
        <v>62</v>
      </c>
      <c r="M795">
        <v>48</v>
      </c>
      <c r="N795">
        <v>66</v>
      </c>
      <c r="O795">
        <v>59</v>
      </c>
      <c r="P795">
        <v>57</v>
      </c>
      <c r="Q795">
        <v>49</v>
      </c>
      <c r="R795">
        <v>341</v>
      </c>
      <c r="S795">
        <v>200</v>
      </c>
      <c r="T795" t="s">
        <v>99</v>
      </c>
      <c r="X795">
        <f t="shared" si="12"/>
        <v>0</v>
      </c>
    </row>
    <row r="796" spans="1:24" x14ac:dyDescent="0.2">
      <c r="A796">
        <v>1104</v>
      </c>
      <c r="B796">
        <v>685</v>
      </c>
      <c r="C796" t="s">
        <v>911</v>
      </c>
      <c r="D796">
        <v>0.8</v>
      </c>
      <c r="E796">
        <v>5</v>
      </c>
      <c r="F796" t="s">
        <v>99</v>
      </c>
      <c r="H796">
        <v>50</v>
      </c>
      <c r="I796">
        <v>50</v>
      </c>
      <c r="J796">
        <v>70</v>
      </c>
      <c r="K796" t="s">
        <v>51</v>
      </c>
      <c r="L796">
        <v>82</v>
      </c>
      <c r="M796">
        <v>80</v>
      </c>
      <c r="N796">
        <v>86</v>
      </c>
      <c r="O796">
        <v>85</v>
      </c>
      <c r="P796">
        <v>75</v>
      </c>
      <c r="Q796">
        <v>72</v>
      </c>
      <c r="R796">
        <v>480</v>
      </c>
      <c r="S796">
        <v>140</v>
      </c>
      <c r="T796" t="s">
        <v>99</v>
      </c>
      <c r="V796">
        <v>1103</v>
      </c>
      <c r="W796" t="s">
        <v>912</v>
      </c>
      <c r="X796">
        <f t="shared" si="12"/>
        <v>1</v>
      </c>
    </row>
    <row r="797" spans="1:24" hidden="1" x14ac:dyDescent="0.2">
      <c r="A797">
        <v>1105</v>
      </c>
      <c r="B797">
        <v>686</v>
      </c>
      <c r="C797" t="s">
        <v>913</v>
      </c>
      <c r="D797">
        <v>0.4</v>
      </c>
      <c r="E797">
        <v>3.5</v>
      </c>
      <c r="F797" t="s">
        <v>88</v>
      </c>
      <c r="G797" t="s">
        <v>104</v>
      </c>
      <c r="H797">
        <v>50</v>
      </c>
      <c r="I797">
        <v>50</v>
      </c>
      <c r="J797">
        <v>70</v>
      </c>
      <c r="K797" t="s">
        <v>51</v>
      </c>
      <c r="L797">
        <v>53</v>
      </c>
      <c r="M797">
        <v>54</v>
      </c>
      <c r="N797">
        <v>53</v>
      </c>
      <c r="O797">
        <v>37</v>
      </c>
      <c r="P797">
        <v>46</v>
      </c>
      <c r="Q797">
        <v>45</v>
      </c>
      <c r="R797">
        <v>288</v>
      </c>
      <c r="S797">
        <v>190</v>
      </c>
      <c r="T797" t="s">
        <v>65</v>
      </c>
      <c r="U797" t="s">
        <v>237</v>
      </c>
      <c r="X797">
        <f t="shared" si="12"/>
        <v>0</v>
      </c>
    </row>
    <row r="798" spans="1:24" x14ac:dyDescent="0.2">
      <c r="A798">
        <v>1106</v>
      </c>
      <c r="B798">
        <v>687</v>
      </c>
      <c r="C798" t="s">
        <v>914</v>
      </c>
      <c r="D798">
        <v>1.5</v>
      </c>
      <c r="E798">
        <v>47</v>
      </c>
      <c r="F798" t="s">
        <v>88</v>
      </c>
      <c r="G798" t="s">
        <v>104</v>
      </c>
      <c r="H798">
        <v>50</v>
      </c>
      <c r="I798">
        <v>50</v>
      </c>
      <c r="J798">
        <v>70</v>
      </c>
      <c r="K798" t="s">
        <v>51</v>
      </c>
      <c r="L798">
        <v>86</v>
      </c>
      <c r="M798">
        <v>92</v>
      </c>
      <c r="N798">
        <v>88</v>
      </c>
      <c r="O798">
        <v>68</v>
      </c>
      <c r="P798">
        <v>75</v>
      </c>
      <c r="Q798">
        <v>73</v>
      </c>
      <c r="R798">
        <v>482</v>
      </c>
      <c r="S798">
        <v>80</v>
      </c>
      <c r="T798" t="s">
        <v>65</v>
      </c>
      <c r="U798" t="s">
        <v>237</v>
      </c>
      <c r="V798">
        <v>1105</v>
      </c>
      <c r="W798" t="s">
        <v>915</v>
      </c>
      <c r="X798">
        <f t="shared" si="12"/>
        <v>1</v>
      </c>
    </row>
    <row r="799" spans="1:24" hidden="1" x14ac:dyDescent="0.2">
      <c r="A799">
        <v>1107</v>
      </c>
      <c r="B799">
        <v>688</v>
      </c>
      <c r="C799" t="s">
        <v>916</v>
      </c>
      <c r="D799">
        <v>0.5</v>
      </c>
      <c r="E799">
        <v>31</v>
      </c>
      <c r="F799" t="s">
        <v>177</v>
      </c>
      <c r="G799" t="s">
        <v>64</v>
      </c>
      <c r="H799">
        <v>50</v>
      </c>
      <c r="I799">
        <v>50</v>
      </c>
      <c r="J799">
        <v>70</v>
      </c>
      <c r="K799" t="s">
        <v>51</v>
      </c>
      <c r="L799">
        <v>42</v>
      </c>
      <c r="M799">
        <v>52</v>
      </c>
      <c r="N799">
        <v>67</v>
      </c>
      <c r="O799">
        <v>39</v>
      </c>
      <c r="P799">
        <v>56</v>
      </c>
      <c r="Q799">
        <v>50</v>
      </c>
      <c r="R799">
        <v>306</v>
      </c>
      <c r="S799">
        <v>120</v>
      </c>
      <c r="T799" t="s">
        <v>173</v>
      </c>
      <c r="X799">
        <f t="shared" si="12"/>
        <v>0</v>
      </c>
    </row>
    <row r="800" spans="1:24" x14ac:dyDescent="0.2">
      <c r="A800">
        <v>1108</v>
      </c>
      <c r="B800">
        <v>689</v>
      </c>
      <c r="C800" t="s">
        <v>917</v>
      </c>
      <c r="D800">
        <v>1.3</v>
      </c>
      <c r="E800">
        <v>96</v>
      </c>
      <c r="F800" t="s">
        <v>177</v>
      </c>
      <c r="G800" t="s">
        <v>64</v>
      </c>
      <c r="H800">
        <v>50</v>
      </c>
      <c r="I800">
        <v>50</v>
      </c>
      <c r="J800">
        <v>70</v>
      </c>
      <c r="K800" t="s">
        <v>51</v>
      </c>
      <c r="L800">
        <v>72</v>
      </c>
      <c r="M800">
        <v>105</v>
      </c>
      <c r="N800">
        <v>115</v>
      </c>
      <c r="O800">
        <v>54</v>
      </c>
      <c r="P800">
        <v>86</v>
      </c>
      <c r="Q800">
        <v>68</v>
      </c>
      <c r="R800">
        <v>500</v>
      </c>
      <c r="S800">
        <v>45</v>
      </c>
      <c r="T800" t="s">
        <v>173</v>
      </c>
      <c r="V800">
        <v>1107</v>
      </c>
      <c r="W800" t="s">
        <v>763</v>
      </c>
      <c r="X800">
        <f t="shared" si="12"/>
        <v>1</v>
      </c>
    </row>
    <row r="801" spans="1:24" hidden="1" x14ac:dyDescent="0.2">
      <c r="A801">
        <v>1110</v>
      </c>
      <c r="B801">
        <v>690</v>
      </c>
      <c r="C801" t="s">
        <v>918</v>
      </c>
      <c r="D801">
        <v>0.5</v>
      </c>
      <c r="E801">
        <v>7.3</v>
      </c>
      <c r="F801" t="s">
        <v>40</v>
      </c>
      <c r="G801" t="s">
        <v>64</v>
      </c>
      <c r="H801">
        <v>50</v>
      </c>
      <c r="I801">
        <v>50</v>
      </c>
      <c r="J801">
        <v>70</v>
      </c>
      <c r="K801" t="s">
        <v>51</v>
      </c>
      <c r="L801">
        <v>50</v>
      </c>
      <c r="M801">
        <v>60</v>
      </c>
      <c r="N801">
        <v>60</v>
      </c>
      <c r="O801">
        <v>60</v>
      </c>
      <c r="P801">
        <v>60</v>
      </c>
      <c r="Q801">
        <v>30</v>
      </c>
      <c r="R801">
        <v>320</v>
      </c>
      <c r="S801">
        <v>225</v>
      </c>
      <c r="T801" t="s">
        <v>65</v>
      </c>
      <c r="U801" t="s">
        <v>54</v>
      </c>
      <c r="X801">
        <f t="shared" si="12"/>
        <v>0</v>
      </c>
    </row>
    <row r="802" spans="1:24" x14ac:dyDescent="0.2">
      <c r="A802">
        <v>1111</v>
      </c>
      <c r="B802">
        <v>691</v>
      </c>
      <c r="C802" t="s">
        <v>919</v>
      </c>
      <c r="D802">
        <v>1.8</v>
      </c>
      <c r="E802">
        <v>81.5</v>
      </c>
      <c r="F802" t="s">
        <v>40</v>
      </c>
      <c r="G802" t="s">
        <v>54</v>
      </c>
      <c r="H802">
        <v>50</v>
      </c>
      <c r="I802">
        <v>50</v>
      </c>
      <c r="J802">
        <v>70</v>
      </c>
      <c r="K802" t="s">
        <v>51</v>
      </c>
      <c r="L802">
        <v>65</v>
      </c>
      <c r="M802">
        <v>75</v>
      </c>
      <c r="N802">
        <v>90</v>
      </c>
      <c r="O802">
        <v>97</v>
      </c>
      <c r="P802">
        <v>123</v>
      </c>
      <c r="Q802">
        <v>44</v>
      </c>
      <c r="R802">
        <v>494</v>
      </c>
      <c r="S802">
        <v>55</v>
      </c>
      <c r="T802" t="s">
        <v>65</v>
      </c>
      <c r="U802" t="s">
        <v>54</v>
      </c>
      <c r="V802">
        <v>1110</v>
      </c>
      <c r="W802" t="s">
        <v>619</v>
      </c>
      <c r="X802">
        <f t="shared" si="12"/>
        <v>1</v>
      </c>
    </row>
    <row r="803" spans="1:24" hidden="1" x14ac:dyDescent="0.2">
      <c r="A803">
        <v>1112</v>
      </c>
      <c r="B803">
        <v>692</v>
      </c>
      <c r="C803" t="s">
        <v>920</v>
      </c>
      <c r="D803">
        <v>0.5</v>
      </c>
      <c r="E803">
        <v>8.3000000000000007</v>
      </c>
      <c r="F803" t="s">
        <v>64</v>
      </c>
      <c r="H803">
        <v>50</v>
      </c>
      <c r="I803">
        <v>50</v>
      </c>
      <c r="J803">
        <v>70</v>
      </c>
      <c r="K803" t="s">
        <v>51</v>
      </c>
      <c r="L803">
        <v>50</v>
      </c>
      <c r="M803">
        <v>53</v>
      </c>
      <c r="N803">
        <v>62</v>
      </c>
      <c r="O803">
        <v>58</v>
      </c>
      <c r="P803">
        <v>63</v>
      </c>
      <c r="Q803">
        <v>44</v>
      </c>
      <c r="R803">
        <v>330</v>
      </c>
      <c r="S803">
        <v>225</v>
      </c>
      <c r="T803" t="s">
        <v>65</v>
      </c>
      <c r="U803" t="s">
        <v>173</v>
      </c>
      <c r="X803">
        <f t="shared" si="12"/>
        <v>0</v>
      </c>
    </row>
    <row r="804" spans="1:24" x14ac:dyDescent="0.2">
      <c r="A804">
        <v>1113</v>
      </c>
      <c r="B804">
        <v>693</v>
      </c>
      <c r="C804" t="s">
        <v>921</v>
      </c>
      <c r="D804">
        <v>1.3</v>
      </c>
      <c r="E804">
        <v>35.299999999999997</v>
      </c>
      <c r="F804" t="s">
        <v>64</v>
      </c>
      <c r="H804">
        <v>50</v>
      </c>
      <c r="I804">
        <v>50</v>
      </c>
      <c r="J804">
        <v>70</v>
      </c>
      <c r="K804" t="s">
        <v>51</v>
      </c>
      <c r="L804">
        <v>71</v>
      </c>
      <c r="M804">
        <v>73</v>
      </c>
      <c r="N804">
        <v>88</v>
      </c>
      <c r="O804">
        <v>120</v>
      </c>
      <c r="P804">
        <v>89</v>
      </c>
      <c r="Q804">
        <v>59</v>
      </c>
      <c r="R804">
        <v>500</v>
      </c>
      <c r="S804">
        <v>55</v>
      </c>
      <c r="T804" t="s">
        <v>65</v>
      </c>
      <c r="U804" t="s">
        <v>173</v>
      </c>
      <c r="V804">
        <v>1112</v>
      </c>
      <c r="W804" t="s">
        <v>186</v>
      </c>
      <c r="X804">
        <f t="shared" si="12"/>
        <v>1</v>
      </c>
    </row>
    <row r="805" spans="1:24" hidden="1" x14ac:dyDescent="0.2">
      <c r="A805">
        <v>1122</v>
      </c>
      <c r="B805">
        <v>694</v>
      </c>
      <c r="C805" t="s">
        <v>922</v>
      </c>
      <c r="D805">
        <v>0.5</v>
      </c>
      <c r="E805">
        <v>6</v>
      </c>
      <c r="F805" t="s">
        <v>98</v>
      </c>
      <c r="G805" t="s">
        <v>80</v>
      </c>
      <c r="H805">
        <v>50</v>
      </c>
      <c r="I805">
        <v>50</v>
      </c>
      <c r="J805">
        <v>70</v>
      </c>
      <c r="K805" t="s">
        <v>51</v>
      </c>
      <c r="L805">
        <v>44</v>
      </c>
      <c r="M805">
        <v>38</v>
      </c>
      <c r="N805">
        <v>33</v>
      </c>
      <c r="O805">
        <v>61</v>
      </c>
      <c r="P805">
        <v>43</v>
      </c>
      <c r="Q805">
        <v>70</v>
      </c>
      <c r="R805">
        <v>289</v>
      </c>
      <c r="S805">
        <v>190</v>
      </c>
      <c r="T805" t="s">
        <v>44</v>
      </c>
      <c r="U805" t="s">
        <v>54</v>
      </c>
      <c r="X805">
        <f t="shared" si="12"/>
        <v>0</v>
      </c>
    </row>
    <row r="806" spans="1:24" x14ac:dyDescent="0.2">
      <c r="A806">
        <v>1123</v>
      </c>
      <c r="B806">
        <v>695</v>
      </c>
      <c r="C806" t="s">
        <v>923</v>
      </c>
      <c r="D806">
        <v>1</v>
      </c>
      <c r="E806">
        <v>21</v>
      </c>
      <c r="F806" t="s">
        <v>98</v>
      </c>
      <c r="G806" t="s">
        <v>80</v>
      </c>
      <c r="H806">
        <v>50</v>
      </c>
      <c r="I806">
        <v>50</v>
      </c>
      <c r="J806">
        <v>70</v>
      </c>
      <c r="K806" t="s">
        <v>51</v>
      </c>
      <c r="L806">
        <v>62</v>
      </c>
      <c r="M806">
        <v>55</v>
      </c>
      <c r="N806">
        <v>52</v>
      </c>
      <c r="O806">
        <v>109</v>
      </c>
      <c r="P806">
        <v>94</v>
      </c>
      <c r="Q806">
        <v>109</v>
      </c>
      <c r="R806">
        <v>481</v>
      </c>
      <c r="S806">
        <v>75</v>
      </c>
      <c r="T806" t="s">
        <v>44</v>
      </c>
      <c r="U806" t="s">
        <v>54</v>
      </c>
      <c r="V806">
        <v>1122</v>
      </c>
      <c r="W806" t="s">
        <v>312</v>
      </c>
      <c r="X806">
        <f t="shared" si="12"/>
        <v>1</v>
      </c>
    </row>
    <row r="807" spans="1:24" hidden="1" x14ac:dyDescent="0.2">
      <c r="A807">
        <v>1124</v>
      </c>
      <c r="B807">
        <v>696</v>
      </c>
      <c r="C807" t="s">
        <v>924</v>
      </c>
      <c r="D807">
        <v>0.8</v>
      </c>
      <c r="E807">
        <v>26</v>
      </c>
      <c r="F807" t="s">
        <v>177</v>
      </c>
      <c r="G807" t="s">
        <v>54</v>
      </c>
      <c r="H807">
        <v>87.5</v>
      </c>
      <c r="I807">
        <v>12.5</v>
      </c>
      <c r="J807">
        <v>70</v>
      </c>
      <c r="K807" t="s">
        <v>51</v>
      </c>
      <c r="L807">
        <v>58</v>
      </c>
      <c r="M807">
        <v>89</v>
      </c>
      <c r="N807">
        <v>77</v>
      </c>
      <c r="O807">
        <v>45</v>
      </c>
      <c r="P807">
        <v>45</v>
      </c>
      <c r="Q807">
        <v>48</v>
      </c>
      <c r="R807">
        <v>362</v>
      </c>
      <c r="S807">
        <v>45</v>
      </c>
      <c r="T807" t="s">
        <v>44</v>
      </c>
      <c r="U807" t="s">
        <v>54</v>
      </c>
      <c r="X807">
        <f t="shared" si="12"/>
        <v>0</v>
      </c>
    </row>
    <row r="808" spans="1:24" x14ac:dyDescent="0.2">
      <c r="A808">
        <v>1125</v>
      </c>
      <c r="B808">
        <v>697</v>
      </c>
      <c r="C808" t="s">
        <v>925</v>
      </c>
      <c r="D808">
        <v>2.5</v>
      </c>
      <c r="E808">
        <v>270</v>
      </c>
      <c r="F808" t="s">
        <v>177</v>
      </c>
      <c r="G808" t="s">
        <v>54</v>
      </c>
      <c r="H808">
        <v>87.5</v>
      </c>
      <c r="I808">
        <v>12.5</v>
      </c>
      <c r="J808">
        <v>70</v>
      </c>
      <c r="K808" t="s">
        <v>51</v>
      </c>
      <c r="L808">
        <v>82</v>
      </c>
      <c r="M808">
        <v>121</v>
      </c>
      <c r="N808">
        <v>119</v>
      </c>
      <c r="O808">
        <v>69</v>
      </c>
      <c r="P808">
        <v>59</v>
      </c>
      <c r="Q808">
        <v>71</v>
      </c>
      <c r="R808">
        <v>521</v>
      </c>
      <c r="S808">
        <v>45</v>
      </c>
      <c r="T808" t="s">
        <v>44</v>
      </c>
      <c r="U808" t="s">
        <v>54</v>
      </c>
      <c r="V808">
        <v>1124</v>
      </c>
      <c r="W808" t="s">
        <v>926</v>
      </c>
      <c r="X808">
        <f t="shared" si="12"/>
        <v>1</v>
      </c>
    </row>
    <row r="809" spans="1:24" hidden="1" x14ac:dyDescent="0.2">
      <c r="A809">
        <v>1126</v>
      </c>
      <c r="B809">
        <v>698</v>
      </c>
      <c r="C809" t="s">
        <v>927</v>
      </c>
      <c r="D809">
        <v>1.3</v>
      </c>
      <c r="E809">
        <v>25.2</v>
      </c>
      <c r="F809" t="s">
        <v>177</v>
      </c>
      <c r="G809" t="s">
        <v>108</v>
      </c>
      <c r="H809">
        <v>87.5</v>
      </c>
      <c r="I809">
        <v>12.5</v>
      </c>
      <c r="J809">
        <v>70</v>
      </c>
      <c r="K809" t="s">
        <v>51</v>
      </c>
      <c r="L809">
        <v>77</v>
      </c>
      <c r="M809">
        <v>59</v>
      </c>
      <c r="N809">
        <v>50</v>
      </c>
      <c r="O809">
        <v>67</v>
      </c>
      <c r="P809">
        <v>63</v>
      </c>
      <c r="Q809">
        <v>46</v>
      </c>
      <c r="R809">
        <v>362</v>
      </c>
      <c r="S809">
        <v>45</v>
      </c>
      <c r="T809" t="s">
        <v>44</v>
      </c>
      <c r="X809">
        <f t="shared" si="12"/>
        <v>0</v>
      </c>
    </row>
    <row r="810" spans="1:24" x14ac:dyDescent="0.2">
      <c r="A810">
        <v>1127</v>
      </c>
      <c r="B810">
        <v>699</v>
      </c>
      <c r="C810" t="s">
        <v>928</v>
      </c>
      <c r="D810">
        <v>2.7</v>
      </c>
      <c r="E810">
        <v>225</v>
      </c>
      <c r="F810" t="s">
        <v>177</v>
      </c>
      <c r="G810" t="s">
        <v>108</v>
      </c>
      <c r="H810">
        <v>87.5</v>
      </c>
      <c r="I810">
        <v>12.5</v>
      </c>
      <c r="J810">
        <v>70</v>
      </c>
      <c r="K810" t="s">
        <v>51</v>
      </c>
      <c r="L810">
        <v>123</v>
      </c>
      <c r="M810">
        <v>77</v>
      </c>
      <c r="N810">
        <v>72</v>
      </c>
      <c r="O810">
        <v>99</v>
      </c>
      <c r="P810">
        <v>92</v>
      </c>
      <c r="Q810">
        <v>58</v>
      </c>
      <c r="R810">
        <v>521</v>
      </c>
      <c r="S810">
        <v>45</v>
      </c>
      <c r="T810" t="s">
        <v>44</v>
      </c>
      <c r="V810">
        <v>1126</v>
      </c>
      <c r="W810" t="s">
        <v>929</v>
      </c>
      <c r="X810">
        <f t="shared" si="12"/>
        <v>1</v>
      </c>
    </row>
    <row r="811" spans="1:24" x14ac:dyDescent="0.2">
      <c r="A811">
        <v>1129</v>
      </c>
      <c r="B811">
        <v>700</v>
      </c>
      <c r="C811" t="s">
        <v>930</v>
      </c>
      <c r="D811">
        <v>1</v>
      </c>
      <c r="E811">
        <v>23.5</v>
      </c>
      <c r="F811" t="s">
        <v>99</v>
      </c>
      <c r="H811">
        <v>87.5</v>
      </c>
      <c r="I811">
        <v>12.5</v>
      </c>
      <c r="J811">
        <v>70</v>
      </c>
      <c r="K811" t="s">
        <v>51</v>
      </c>
      <c r="L811">
        <v>95</v>
      </c>
      <c r="M811">
        <v>65</v>
      </c>
      <c r="N811">
        <v>65</v>
      </c>
      <c r="O811">
        <v>110</v>
      </c>
      <c r="P811">
        <v>130</v>
      </c>
      <c r="Q811">
        <v>60</v>
      </c>
      <c r="R811">
        <v>525</v>
      </c>
      <c r="S811">
        <v>45</v>
      </c>
      <c r="T811" t="s">
        <v>86</v>
      </c>
      <c r="V811">
        <v>228</v>
      </c>
      <c r="W811" t="s">
        <v>931</v>
      </c>
      <c r="X811">
        <f t="shared" si="12"/>
        <v>1</v>
      </c>
    </row>
    <row r="812" spans="1:24" x14ac:dyDescent="0.2">
      <c r="A812">
        <v>1130</v>
      </c>
      <c r="B812">
        <v>701</v>
      </c>
      <c r="C812" t="s">
        <v>932</v>
      </c>
      <c r="D812">
        <v>0.8</v>
      </c>
      <c r="E812">
        <v>21.5</v>
      </c>
      <c r="F812" t="s">
        <v>152</v>
      </c>
      <c r="G812" t="s">
        <v>57</v>
      </c>
      <c r="H812">
        <v>50</v>
      </c>
      <c r="I812">
        <v>50</v>
      </c>
      <c r="J812">
        <v>70</v>
      </c>
      <c r="K812" t="s">
        <v>51</v>
      </c>
      <c r="L812">
        <v>78</v>
      </c>
      <c r="M812">
        <v>92</v>
      </c>
      <c r="N812">
        <v>75</v>
      </c>
      <c r="O812">
        <v>74</v>
      </c>
      <c r="P812">
        <v>63</v>
      </c>
      <c r="Q812">
        <v>118</v>
      </c>
      <c r="R812">
        <v>500</v>
      </c>
      <c r="S812">
        <v>100</v>
      </c>
      <c r="T812" t="s">
        <v>57</v>
      </c>
      <c r="U812" t="s">
        <v>163</v>
      </c>
      <c r="X812">
        <f t="shared" si="12"/>
        <v>1</v>
      </c>
    </row>
    <row r="813" spans="1:24" x14ac:dyDescent="0.2">
      <c r="A813">
        <v>1131</v>
      </c>
      <c r="B813">
        <v>702</v>
      </c>
      <c r="C813" t="s">
        <v>933</v>
      </c>
      <c r="D813">
        <v>0.2</v>
      </c>
      <c r="E813">
        <v>2.2000000000000002</v>
      </c>
      <c r="F813" t="s">
        <v>98</v>
      </c>
      <c r="G813" t="s">
        <v>99</v>
      </c>
      <c r="H813">
        <v>50</v>
      </c>
      <c r="I813">
        <v>50</v>
      </c>
      <c r="J813">
        <v>70</v>
      </c>
      <c r="K813" t="s">
        <v>51</v>
      </c>
      <c r="L813">
        <v>67</v>
      </c>
      <c r="M813">
        <v>58</v>
      </c>
      <c r="N813">
        <v>57</v>
      </c>
      <c r="O813">
        <v>81</v>
      </c>
      <c r="P813">
        <v>67</v>
      </c>
      <c r="Q813">
        <v>101</v>
      </c>
      <c r="R813">
        <v>431</v>
      </c>
      <c r="S813">
        <v>180</v>
      </c>
      <c r="T813" t="s">
        <v>86</v>
      </c>
      <c r="U813" t="s">
        <v>99</v>
      </c>
      <c r="X813">
        <f t="shared" si="12"/>
        <v>1</v>
      </c>
    </row>
    <row r="814" spans="1:24" x14ac:dyDescent="0.2">
      <c r="A814">
        <v>1132</v>
      </c>
      <c r="B814">
        <v>703</v>
      </c>
      <c r="C814" t="s">
        <v>934</v>
      </c>
      <c r="D814">
        <v>0.3</v>
      </c>
      <c r="E814">
        <v>5.7</v>
      </c>
      <c r="F814" t="s">
        <v>177</v>
      </c>
      <c r="G814" t="s">
        <v>99</v>
      </c>
      <c r="H814">
        <v>0</v>
      </c>
      <c r="I814">
        <v>0</v>
      </c>
      <c r="J814">
        <v>70</v>
      </c>
      <c r="K814" t="s">
        <v>51</v>
      </c>
      <c r="L814">
        <v>50</v>
      </c>
      <c r="M814">
        <v>50</v>
      </c>
      <c r="N814">
        <v>150</v>
      </c>
      <c r="O814">
        <v>50</v>
      </c>
      <c r="P814">
        <v>150</v>
      </c>
      <c r="Q814">
        <v>50</v>
      </c>
      <c r="R814">
        <v>500</v>
      </c>
      <c r="S814">
        <v>60</v>
      </c>
      <c r="T814" t="s">
        <v>99</v>
      </c>
      <c r="U814" t="s">
        <v>178</v>
      </c>
      <c r="X814">
        <f t="shared" si="12"/>
        <v>1</v>
      </c>
    </row>
    <row r="815" spans="1:24" hidden="1" x14ac:dyDescent="0.2">
      <c r="A815">
        <v>1133</v>
      </c>
      <c r="B815">
        <v>704</v>
      </c>
      <c r="C815" t="s">
        <v>935</v>
      </c>
      <c r="D815">
        <v>0.3</v>
      </c>
      <c r="E815">
        <v>2.8</v>
      </c>
      <c r="F815" t="s">
        <v>54</v>
      </c>
      <c r="H815">
        <v>50</v>
      </c>
      <c r="I815">
        <v>50</v>
      </c>
      <c r="J815">
        <v>35</v>
      </c>
      <c r="K815" t="s">
        <v>51</v>
      </c>
      <c r="L815">
        <v>45</v>
      </c>
      <c r="M815">
        <v>50</v>
      </c>
      <c r="N815">
        <v>35</v>
      </c>
      <c r="O815">
        <v>55</v>
      </c>
      <c r="P815">
        <v>75</v>
      </c>
      <c r="Q815">
        <v>40</v>
      </c>
      <c r="R815">
        <v>300</v>
      </c>
      <c r="S815">
        <v>45</v>
      </c>
      <c r="T815" t="s">
        <v>54</v>
      </c>
      <c r="X815">
        <f t="shared" si="12"/>
        <v>0</v>
      </c>
    </row>
    <row r="816" spans="1:24" hidden="1" x14ac:dyDescent="0.2">
      <c r="A816">
        <v>1134</v>
      </c>
      <c r="B816">
        <v>705</v>
      </c>
      <c r="C816" t="s">
        <v>936</v>
      </c>
      <c r="D816">
        <v>0.8</v>
      </c>
      <c r="E816">
        <v>17.5</v>
      </c>
      <c r="F816" t="s">
        <v>54</v>
      </c>
      <c r="H816">
        <v>50</v>
      </c>
      <c r="I816">
        <v>50</v>
      </c>
      <c r="J816">
        <v>35</v>
      </c>
      <c r="K816" t="s">
        <v>51</v>
      </c>
      <c r="L816">
        <v>68</v>
      </c>
      <c r="M816">
        <v>75</v>
      </c>
      <c r="N816">
        <v>53</v>
      </c>
      <c r="O816">
        <v>83</v>
      </c>
      <c r="P816">
        <v>113</v>
      </c>
      <c r="Q816">
        <v>60</v>
      </c>
      <c r="R816">
        <v>452</v>
      </c>
      <c r="S816">
        <v>45</v>
      </c>
      <c r="T816" t="s">
        <v>54</v>
      </c>
      <c r="V816">
        <v>1133</v>
      </c>
      <c r="W816" t="s">
        <v>183</v>
      </c>
      <c r="X816">
        <f t="shared" si="12"/>
        <v>0</v>
      </c>
    </row>
    <row r="817" spans="1:24" x14ac:dyDescent="0.2">
      <c r="A817">
        <v>1135</v>
      </c>
      <c r="B817">
        <v>706</v>
      </c>
      <c r="C817" t="s">
        <v>937</v>
      </c>
      <c r="D817">
        <v>2</v>
      </c>
      <c r="E817">
        <v>150.5</v>
      </c>
      <c r="F817" t="s">
        <v>54</v>
      </c>
      <c r="H817">
        <v>50</v>
      </c>
      <c r="I817">
        <v>50</v>
      </c>
      <c r="J817">
        <v>35</v>
      </c>
      <c r="K817" t="s">
        <v>51</v>
      </c>
      <c r="L817">
        <v>90</v>
      </c>
      <c r="M817">
        <v>100</v>
      </c>
      <c r="N817">
        <v>70</v>
      </c>
      <c r="O817">
        <v>110</v>
      </c>
      <c r="P817">
        <v>150</v>
      </c>
      <c r="Q817">
        <v>80</v>
      </c>
      <c r="R817">
        <v>600</v>
      </c>
      <c r="S817">
        <v>45</v>
      </c>
      <c r="T817" t="s">
        <v>54</v>
      </c>
      <c r="V817">
        <v>1134</v>
      </c>
      <c r="W817" t="s">
        <v>938</v>
      </c>
      <c r="X817">
        <f t="shared" si="12"/>
        <v>1</v>
      </c>
    </row>
    <row r="818" spans="1:24" x14ac:dyDescent="0.2">
      <c r="A818">
        <v>1136</v>
      </c>
      <c r="B818">
        <v>707</v>
      </c>
      <c r="C818" t="s">
        <v>939</v>
      </c>
      <c r="D818">
        <v>0.2</v>
      </c>
      <c r="E818">
        <v>3</v>
      </c>
      <c r="F818" t="s">
        <v>109</v>
      </c>
      <c r="G818" t="s">
        <v>99</v>
      </c>
      <c r="H818">
        <v>50</v>
      </c>
      <c r="I818">
        <v>50</v>
      </c>
      <c r="J818">
        <v>70</v>
      </c>
      <c r="K818" t="s">
        <v>51</v>
      </c>
      <c r="L818">
        <v>57</v>
      </c>
      <c r="M818">
        <v>80</v>
      </c>
      <c r="N818">
        <v>91</v>
      </c>
      <c r="O818">
        <v>80</v>
      </c>
      <c r="P818">
        <v>87</v>
      </c>
      <c r="Q818">
        <v>75</v>
      </c>
      <c r="R818">
        <v>470</v>
      </c>
      <c r="S818">
        <v>75</v>
      </c>
      <c r="T818" t="s">
        <v>178</v>
      </c>
      <c r="X818">
        <f t="shared" si="12"/>
        <v>1</v>
      </c>
    </row>
    <row r="819" spans="1:24" hidden="1" x14ac:dyDescent="0.2">
      <c r="A819">
        <v>1137</v>
      </c>
      <c r="B819">
        <v>708</v>
      </c>
      <c r="C819" t="s">
        <v>940</v>
      </c>
      <c r="D819">
        <v>0.4</v>
      </c>
      <c r="E819">
        <v>7</v>
      </c>
      <c r="F819" t="s">
        <v>202</v>
      </c>
      <c r="G819" t="s">
        <v>39</v>
      </c>
      <c r="H819">
        <v>50</v>
      </c>
      <c r="I819">
        <v>50</v>
      </c>
      <c r="J819">
        <v>70</v>
      </c>
      <c r="K819" t="s">
        <v>51</v>
      </c>
      <c r="L819">
        <v>43</v>
      </c>
      <c r="M819">
        <v>70</v>
      </c>
      <c r="N819">
        <v>48</v>
      </c>
      <c r="O819">
        <v>50</v>
      </c>
      <c r="P819">
        <v>60</v>
      </c>
      <c r="Q819">
        <v>38</v>
      </c>
      <c r="R819">
        <v>309</v>
      </c>
      <c r="S819">
        <v>120</v>
      </c>
      <c r="T819" t="s">
        <v>39</v>
      </c>
      <c r="U819" t="s">
        <v>196</v>
      </c>
      <c r="X819">
        <f t="shared" si="12"/>
        <v>0</v>
      </c>
    </row>
    <row r="820" spans="1:24" x14ac:dyDescent="0.2">
      <c r="A820">
        <v>1138</v>
      </c>
      <c r="B820">
        <v>709</v>
      </c>
      <c r="C820" t="s">
        <v>941</v>
      </c>
      <c r="D820">
        <v>1.5</v>
      </c>
      <c r="E820">
        <v>71</v>
      </c>
      <c r="F820" t="s">
        <v>202</v>
      </c>
      <c r="G820" t="s">
        <v>39</v>
      </c>
      <c r="H820">
        <v>50</v>
      </c>
      <c r="I820">
        <v>50</v>
      </c>
      <c r="J820">
        <v>70</v>
      </c>
      <c r="K820" t="s">
        <v>51</v>
      </c>
      <c r="L820">
        <v>85</v>
      </c>
      <c r="M820">
        <v>110</v>
      </c>
      <c r="N820">
        <v>76</v>
      </c>
      <c r="O820">
        <v>65</v>
      </c>
      <c r="P820">
        <v>82</v>
      </c>
      <c r="Q820">
        <v>56</v>
      </c>
      <c r="R820">
        <v>474</v>
      </c>
      <c r="S820">
        <v>60</v>
      </c>
      <c r="T820" t="s">
        <v>39</v>
      </c>
      <c r="U820" t="s">
        <v>196</v>
      </c>
      <c r="V820">
        <v>1137</v>
      </c>
      <c r="X820">
        <f t="shared" si="12"/>
        <v>1</v>
      </c>
    </row>
    <row r="821" spans="1:24" hidden="1" x14ac:dyDescent="0.2">
      <c r="A821">
        <v>1140</v>
      </c>
      <c r="B821">
        <v>710</v>
      </c>
      <c r="C821" t="s">
        <v>942</v>
      </c>
      <c r="D821">
        <v>0.4</v>
      </c>
      <c r="E821">
        <v>5</v>
      </c>
      <c r="F821" t="s">
        <v>202</v>
      </c>
      <c r="G821" t="s">
        <v>39</v>
      </c>
      <c r="H821">
        <v>50</v>
      </c>
      <c r="I821">
        <v>50</v>
      </c>
      <c r="J821">
        <v>70</v>
      </c>
      <c r="K821" t="s">
        <v>51</v>
      </c>
      <c r="L821">
        <v>49</v>
      </c>
      <c r="M821">
        <v>66</v>
      </c>
      <c r="N821">
        <v>70</v>
      </c>
      <c r="O821">
        <v>44</v>
      </c>
      <c r="P821">
        <v>55</v>
      </c>
      <c r="Q821">
        <v>51</v>
      </c>
      <c r="R821">
        <v>335</v>
      </c>
      <c r="S821">
        <v>120</v>
      </c>
      <c r="T821" t="s">
        <v>196</v>
      </c>
      <c r="X821">
        <f t="shared" si="12"/>
        <v>0</v>
      </c>
    </row>
    <row r="822" spans="1:24" hidden="1" x14ac:dyDescent="0.2">
      <c r="A822">
        <v>1571</v>
      </c>
      <c r="B822">
        <v>710</v>
      </c>
      <c r="C822" t="s">
        <v>1282</v>
      </c>
      <c r="D822">
        <v>0.3</v>
      </c>
      <c r="E822">
        <v>3.5</v>
      </c>
      <c r="F822" t="s">
        <v>202</v>
      </c>
      <c r="G822" t="s">
        <v>39</v>
      </c>
      <c r="H822">
        <v>50</v>
      </c>
      <c r="I822">
        <v>50</v>
      </c>
      <c r="J822">
        <v>70</v>
      </c>
      <c r="K822" t="s">
        <v>51</v>
      </c>
      <c r="L822">
        <v>44</v>
      </c>
      <c r="M822">
        <v>66</v>
      </c>
      <c r="N822">
        <v>70</v>
      </c>
      <c r="O822">
        <v>44</v>
      </c>
      <c r="P822">
        <v>55</v>
      </c>
      <c r="Q822">
        <v>56</v>
      </c>
      <c r="R822">
        <v>335</v>
      </c>
      <c r="S822">
        <v>120</v>
      </c>
      <c r="T822" t="s">
        <v>196</v>
      </c>
      <c r="X822">
        <f t="shared" si="12"/>
        <v>0</v>
      </c>
    </row>
    <row r="823" spans="1:24" hidden="1" x14ac:dyDescent="0.2">
      <c r="A823">
        <v>1572</v>
      </c>
      <c r="B823">
        <v>710</v>
      </c>
      <c r="C823" t="s">
        <v>1283</v>
      </c>
      <c r="D823">
        <v>0.5</v>
      </c>
      <c r="E823">
        <v>7.5</v>
      </c>
      <c r="F823" t="s">
        <v>202</v>
      </c>
      <c r="G823" t="s">
        <v>39</v>
      </c>
      <c r="H823">
        <v>50</v>
      </c>
      <c r="I823">
        <v>50</v>
      </c>
      <c r="J823">
        <v>70</v>
      </c>
      <c r="K823" t="s">
        <v>51</v>
      </c>
      <c r="L823">
        <v>54</v>
      </c>
      <c r="M823">
        <v>66</v>
      </c>
      <c r="N823">
        <v>70</v>
      </c>
      <c r="O823">
        <v>44</v>
      </c>
      <c r="P823">
        <v>55</v>
      </c>
      <c r="Q823">
        <v>46</v>
      </c>
      <c r="R823">
        <v>335</v>
      </c>
      <c r="S823">
        <v>120</v>
      </c>
      <c r="T823" t="s">
        <v>196</v>
      </c>
      <c r="X823">
        <f t="shared" si="12"/>
        <v>0</v>
      </c>
    </row>
    <row r="824" spans="1:24" hidden="1" x14ac:dyDescent="0.2">
      <c r="A824">
        <v>1573</v>
      </c>
      <c r="B824">
        <v>710</v>
      </c>
      <c r="C824" t="s">
        <v>1284</v>
      </c>
      <c r="D824">
        <v>0.8</v>
      </c>
      <c r="E824">
        <v>15</v>
      </c>
      <c r="F824" t="s">
        <v>202</v>
      </c>
      <c r="G824" t="s">
        <v>39</v>
      </c>
      <c r="H824">
        <v>50</v>
      </c>
      <c r="I824">
        <v>50</v>
      </c>
      <c r="J824">
        <v>70</v>
      </c>
      <c r="K824" t="s">
        <v>51</v>
      </c>
      <c r="L824">
        <v>59</v>
      </c>
      <c r="M824">
        <v>66</v>
      </c>
      <c r="N824">
        <v>70</v>
      </c>
      <c r="O824">
        <v>44</v>
      </c>
      <c r="P824">
        <v>55</v>
      </c>
      <c r="Q824">
        <v>41</v>
      </c>
      <c r="R824">
        <v>335</v>
      </c>
      <c r="S824">
        <v>120</v>
      </c>
      <c r="T824" t="s">
        <v>196</v>
      </c>
      <c r="X824">
        <f t="shared" si="12"/>
        <v>0</v>
      </c>
    </row>
    <row r="825" spans="1:24" x14ac:dyDescent="0.2">
      <c r="A825">
        <v>1141</v>
      </c>
      <c r="B825">
        <v>711</v>
      </c>
      <c r="C825" t="s">
        <v>946</v>
      </c>
      <c r="D825">
        <v>0.9</v>
      </c>
      <c r="E825">
        <v>12.5</v>
      </c>
      <c r="F825" t="s">
        <v>202</v>
      </c>
      <c r="G825" t="s">
        <v>39</v>
      </c>
      <c r="H825">
        <v>50</v>
      </c>
      <c r="I825">
        <v>50</v>
      </c>
      <c r="J825">
        <v>70</v>
      </c>
      <c r="K825" t="s">
        <v>51</v>
      </c>
      <c r="L825">
        <v>65</v>
      </c>
      <c r="M825">
        <v>90</v>
      </c>
      <c r="N825">
        <v>122</v>
      </c>
      <c r="O825">
        <v>58</v>
      </c>
      <c r="P825">
        <v>75</v>
      </c>
      <c r="Q825">
        <v>84</v>
      </c>
      <c r="R825">
        <v>494</v>
      </c>
      <c r="S825">
        <v>60</v>
      </c>
      <c r="T825" t="s">
        <v>196</v>
      </c>
      <c r="V825">
        <v>1140</v>
      </c>
      <c r="X825">
        <f t="shared" si="12"/>
        <v>1</v>
      </c>
    </row>
    <row r="826" spans="1:24" x14ac:dyDescent="0.2">
      <c r="A826">
        <v>1574</v>
      </c>
      <c r="B826">
        <v>711</v>
      </c>
      <c r="C826" t="s">
        <v>1285</v>
      </c>
      <c r="D826">
        <v>0.7</v>
      </c>
      <c r="E826">
        <v>9.5</v>
      </c>
      <c r="F826" t="s">
        <v>202</v>
      </c>
      <c r="G826" t="s">
        <v>39</v>
      </c>
      <c r="H826">
        <v>50</v>
      </c>
      <c r="I826">
        <v>50</v>
      </c>
      <c r="J826">
        <v>70</v>
      </c>
      <c r="K826" t="s">
        <v>51</v>
      </c>
      <c r="L826">
        <v>55</v>
      </c>
      <c r="M826">
        <v>85</v>
      </c>
      <c r="N826">
        <v>122</v>
      </c>
      <c r="O826">
        <v>58</v>
      </c>
      <c r="P826">
        <v>75</v>
      </c>
      <c r="Q826">
        <v>99</v>
      </c>
      <c r="R826">
        <v>494</v>
      </c>
      <c r="S826">
        <v>60</v>
      </c>
      <c r="T826" t="s">
        <v>196</v>
      </c>
      <c r="V826">
        <v>1571</v>
      </c>
      <c r="X826">
        <f t="shared" si="12"/>
        <v>1</v>
      </c>
    </row>
    <row r="827" spans="1:24" x14ac:dyDescent="0.2">
      <c r="A827">
        <v>1575</v>
      </c>
      <c r="B827">
        <v>711</v>
      </c>
      <c r="C827" t="s">
        <v>1286</v>
      </c>
      <c r="D827">
        <v>1.1000000000000001</v>
      </c>
      <c r="E827">
        <v>14</v>
      </c>
      <c r="F827" t="s">
        <v>202</v>
      </c>
      <c r="G827" t="s">
        <v>39</v>
      </c>
      <c r="H827">
        <v>50</v>
      </c>
      <c r="I827">
        <v>50</v>
      </c>
      <c r="J827">
        <v>70</v>
      </c>
      <c r="K827" t="s">
        <v>51</v>
      </c>
      <c r="L827">
        <v>75</v>
      </c>
      <c r="M827">
        <v>95</v>
      </c>
      <c r="N827">
        <v>122</v>
      </c>
      <c r="O827">
        <v>58</v>
      </c>
      <c r="P827">
        <v>75</v>
      </c>
      <c r="Q827">
        <v>69</v>
      </c>
      <c r="R827">
        <v>494</v>
      </c>
      <c r="S827">
        <v>60</v>
      </c>
      <c r="T827" t="s">
        <v>196</v>
      </c>
      <c r="V827">
        <v>1572</v>
      </c>
      <c r="X827">
        <f t="shared" si="12"/>
        <v>1</v>
      </c>
    </row>
    <row r="828" spans="1:24" x14ac:dyDescent="0.2">
      <c r="A828">
        <v>1576</v>
      </c>
      <c r="B828">
        <v>711</v>
      </c>
      <c r="C828" t="s">
        <v>1287</v>
      </c>
      <c r="D828">
        <v>1.7</v>
      </c>
      <c r="E828">
        <v>39</v>
      </c>
      <c r="F828" t="s">
        <v>202</v>
      </c>
      <c r="G828" t="s">
        <v>39</v>
      </c>
      <c r="H828">
        <v>50</v>
      </c>
      <c r="I828">
        <v>50</v>
      </c>
      <c r="J828">
        <v>70</v>
      </c>
      <c r="K828" t="s">
        <v>51</v>
      </c>
      <c r="L828">
        <v>85</v>
      </c>
      <c r="M828">
        <v>100</v>
      </c>
      <c r="N828">
        <v>122</v>
      </c>
      <c r="O828">
        <v>58</v>
      </c>
      <c r="P828">
        <v>75</v>
      </c>
      <c r="Q828">
        <v>54</v>
      </c>
      <c r="R828">
        <v>494</v>
      </c>
      <c r="S828">
        <v>60</v>
      </c>
      <c r="T828" t="s">
        <v>196</v>
      </c>
      <c r="V828">
        <v>1573</v>
      </c>
      <c r="X828">
        <f t="shared" si="12"/>
        <v>1</v>
      </c>
    </row>
    <row r="829" spans="1:24" hidden="1" x14ac:dyDescent="0.2">
      <c r="A829">
        <v>1142</v>
      </c>
      <c r="B829">
        <v>712</v>
      </c>
      <c r="C829" t="s">
        <v>947</v>
      </c>
      <c r="D829">
        <v>1</v>
      </c>
      <c r="E829">
        <v>99.5</v>
      </c>
      <c r="F829" t="s">
        <v>108</v>
      </c>
      <c r="H829">
        <v>50</v>
      </c>
      <c r="I829">
        <v>50</v>
      </c>
      <c r="J829">
        <v>70</v>
      </c>
      <c r="K829" t="s">
        <v>51</v>
      </c>
      <c r="L829">
        <v>55</v>
      </c>
      <c r="M829">
        <v>69</v>
      </c>
      <c r="N829">
        <v>85</v>
      </c>
      <c r="O829">
        <v>32</v>
      </c>
      <c r="P829">
        <v>35</v>
      </c>
      <c r="Q829">
        <v>28</v>
      </c>
      <c r="R829">
        <v>304</v>
      </c>
      <c r="S829">
        <v>190</v>
      </c>
      <c r="T829" t="s">
        <v>44</v>
      </c>
      <c r="U829" t="s">
        <v>178</v>
      </c>
      <c r="X829">
        <f t="shared" si="12"/>
        <v>0</v>
      </c>
    </row>
    <row r="830" spans="1:24" x14ac:dyDescent="0.2">
      <c r="A830">
        <v>1143</v>
      </c>
      <c r="B830">
        <v>713</v>
      </c>
      <c r="C830" t="s">
        <v>948</v>
      </c>
      <c r="D830">
        <v>2</v>
      </c>
      <c r="E830">
        <v>505</v>
      </c>
      <c r="F830" t="s">
        <v>108</v>
      </c>
      <c r="H830">
        <v>50</v>
      </c>
      <c r="I830">
        <v>50</v>
      </c>
      <c r="J830">
        <v>70</v>
      </c>
      <c r="K830" t="s">
        <v>51</v>
      </c>
      <c r="L830">
        <v>95</v>
      </c>
      <c r="M830">
        <v>117</v>
      </c>
      <c r="N830">
        <v>184</v>
      </c>
      <c r="O830">
        <v>44</v>
      </c>
      <c r="P830">
        <v>46</v>
      </c>
      <c r="Q830">
        <v>28</v>
      </c>
      <c r="R830">
        <v>514</v>
      </c>
      <c r="S830">
        <v>55</v>
      </c>
      <c r="T830" t="s">
        <v>44</v>
      </c>
      <c r="U830" t="s">
        <v>178</v>
      </c>
      <c r="V830">
        <v>1142</v>
      </c>
      <c r="W830" t="s">
        <v>186</v>
      </c>
      <c r="X830">
        <f t="shared" si="12"/>
        <v>1</v>
      </c>
    </row>
    <row r="831" spans="1:24" hidden="1" x14ac:dyDescent="0.2">
      <c r="A831">
        <v>1144</v>
      </c>
      <c r="B831">
        <v>714</v>
      </c>
      <c r="C831" t="s">
        <v>949</v>
      </c>
      <c r="D831">
        <v>0.5</v>
      </c>
      <c r="E831">
        <v>8</v>
      </c>
      <c r="F831" t="s">
        <v>57</v>
      </c>
      <c r="G831" t="s">
        <v>54</v>
      </c>
      <c r="H831">
        <v>50</v>
      </c>
      <c r="I831">
        <v>50</v>
      </c>
      <c r="J831">
        <v>70</v>
      </c>
      <c r="K831" t="s">
        <v>51</v>
      </c>
      <c r="L831">
        <v>40</v>
      </c>
      <c r="M831">
        <v>30</v>
      </c>
      <c r="N831">
        <v>35</v>
      </c>
      <c r="O831">
        <v>45</v>
      </c>
      <c r="P831">
        <v>40</v>
      </c>
      <c r="Q831">
        <v>55</v>
      </c>
      <c r="R831">
        <v>245</v>
      </c>
      <c r="S831">
        <v>190</v>
      </c>
      <c r="T831" t="s">
        <v>57</v>
      </c>
      <c r="U831" t="s">
        <v>54</v>
      </c>
      <c r="X831">
        <f t="shared" si="12"/>
        <v>0</v>
      </c>
    </row>
    <row r="832" spans="1:24" x14ac:dyDescent="0.2">
      <c r="A832">
        <v>1145</v>
      </c>
      <c r="B832">
        <v>715</v>
      </c>
      <c r="C832" t="s">
        <v>950</v>
      </c>
      <c r="D832">
        <v>1.5</v>
      </c>
      <c r="E832">
        <v>85</v>
      </c>
      <c r="F832" t="s">
        <v>57</v>
      </c>
      <c r="G832" t="s">
        <v>54</v>
      </c>
      <c r="H832">
        <v>50</v>
      </c>
      <c r="I832">
        <v>50</v>
      </c>
      <c r="J832">
        <v>70</v>
      </c>
      <c r="K832" t="s">
        <v>51</v>
      </c>
      <c r="L832">
        <v>85</v>
      </c>
      <c r="M832">
        <v>70</v>
      </c>
      <c r="N832">
        <v>80</v>
      </c>
      <c r="O832">
        <v>97</v>
      </c>
      <c r="P832">
        <v>80</v>
      </c>
      <c r="Q832">
        <v>123</v>
      </c>
      <c r="R832">
        <v>535</v>
      </c>
      <c r="S832">
        <v>45</v>
      </c>
      <c r="T832" t="s">
        <v>57</v>
      </c>
      <c r="U832" t="s">
        <v>54</v>
      </c>
      <c r="V832">
        <v>1144</v>
      </c>
      <c r="W832" t="s">
        <v>619</v>
      </c>
      <c r="X832">
        <f t="shared" si="12"/>
        <v>1</v>
      </c>
    </row>
    <row r="833" spans="1:24" x14ac:dyDescent="0.2">
      <c r="A833">
        <v>1146</v>
      </c>
      <c r="B833">
        <v>716</v>
      </c>
      <c r="C833" t="s">
        <v>951</v>
      </c>
      <c r="D833">
        <v>3</v>
      </c>
      <c r="E833">
        <v>215</v>
      </c>
      <c r="F833" t="s">
        <v>99</v>
      </c>
      <c r="H833">
        <v>0</v>
      </c>
      <c r="I833">
        <v>0</v>
      </c>
      <c r="J833">
        <v>0</v>
      </c>
      <c r="K833" t="s">
        <v>51</v>
      </c>
      <c r="L833">
        <v>126</v>
      </c>
      <c r="M833">
        <v>131</v>
      </c>
      <c r="N833">
        <v>95</v>
      </c>
      <c r="O833">
        <v>131</v>
      </c>
      <c r="P833">
        <v>98</v>
      </c>
      <c r="Q833">
        <v>99</v>
      </c>
      <c r="R833">
        <v>680</v>
      </c>
      <c r="S833">
        <v>45</v>
      </c>
      <c r="T833" t="s">
        <v>114</v>
      </c>
      <c r="X833">
        <f t="shared" si="12"/>
        <v>1</v>
      </c>
    </row>
    <row r="834" spans="1:24" x14ac:dyDescent="0.2">
      <c r="A834">
        <v>1147</v>
      </c>
      <c r="B834">
        <v>717</v>
      </c>
      <c r="C834" t="s">
        <v>952</v>
      </c>
      <c r="D834">
        <v>5.8</v>
      </c>
      <c r="E834">
        <v>203</v>
      </c>
      <c r="F834" t="s">
        <v>88</v>
      </c>
      <c r="G834" t="s">
        <v>57</v>
      </c>
      <c r="H834">
        <v>0</v>
      </c>
      <c r="I834">
        <v>0</v>
      </c>
      <c r="J834">
        <v>0</v>
      </c>
      <c r="K834" t="s">
        <v>51</v>
      </c>
      <c r="L834">
        <v>126</v>
      </c>
      <c r="M834">
        <v>131</v>
      </c>
      <c r="N834">
        <v>95</v>
      </c>
      <c r="O834">
        <v>131</v>
      </c>
      <c r="P834">
        <v>98</v>
      </c>
      <c r="Q834">
        <v>99</v>
      </c>
      <c r="R834">
        <v>680</v>
      </c>
      <c r="S834">
        <v>45</v>
      </c>
      <c r="T834" t="s">
        <v>114</v>
      </c>
      <c r="X834">
        <f t="shared" si="12"/>
        <v>1</v>
      </c>
    </row>
    <row r="835" spans="1:24" x14ac:dyDescent="0.2">
      <c r="A835">
        <v>1148</v>
      </c>
      <c r="B835">
        <v>718</v>
      </c>
      <c r="C835" t="s">
        <v>953</v>
      </c>
      <c r="D835">
        <v>5</v>
      </c>
      <c r="E835">
        <v>305</v>
      </c>
      <c r="F835" t="s">
        <v>54</v>
      </c>
      <c r="G835" t="s">
        <v>107</v>
      </c>
      <c r="H835">
        <v>0</v>
      </c>
      <c r="I835">
        <v>0</v>
      </c>
      <c r="J835">
        <v>0</v>
      </c>
      <c r="K835" t="s">
        <v>51</v>
      </c>
      <c r="L835">
        <v>108</v>
      </c>
      <c r="M835">
        <v>100</v>
      </c>
      <c r="N835">
        <v>121</v>
      </c>
      <c r="O835">
        <v>81</v>
      </c>
      <c r="P835">
        <v>95</v>
      </c>
      <c r="Q835">
        <v>95</v>
      </c>
      <c r="R835">
        <v>600</v>
      </c>
      <c r="S835">
        <v>3</v>
      </c>
      <c r="T835" t="s">
        <v>114</v>
      </c>
      <c r="X835">
        <f t="shared" ref="X835:X898" si="13">IF(_xlfn.IFNA(MATCH(A835,$V$2:$V$1026,0),1)&lt;&gt;1,0,1)</f>
        <v>1</v>
      </c>
    </row>
    <row r="836" spans="1:24" x14ac:dyDescent="0.2">
      <c r="A836">
        <v>1577</v>
      </c>
      <c r="B836">
        <v>718</v>
      </c>
      <c r="C836" t="s">
        <v>1288</v>
      </c>
      <c r="D836">
        <v>1.2</v>
      </c>
      <c r="E836">
        <v>33.5</v>
      </c>
      <c r="F836" t="s">
        <v>54</v>
      </c>
      <c r="G836" t="s">
        <v>107</v>
      </c>
      <c r="H836">
        <v>0</v>
      </c>
      <c r="I836">
        <v>0</v>
      </c>
      <c r="J836">
        <v>0</v>
      </c>
      <c r="K836" t="s">
        <v>87</v>
      </c>
      <c r="L836">
        <v>54</v>
      </c>
      <c r="M836">
        <v>100</v>
      </c>
      <c r="N836">
        <v>71</v>
      </c>
      <c r="O836">
        <v>61</v>
      </c>
      <c r="P836">
        <v>85</v>
      </c>
      <c r="Q836">
        <v>115</v>
      </c>
      <c r="R836">
        <v>486</v>
      </c>
      <c r="S836">
        <v>3</v>
      </c>
      <c r="T836" t="s">
        <v>114</v>
      </c>
      <c r="X836">
        <f t="shared" si="13"/>
        <v>1</v>
      </c>
    </row>
    <row r="837" spans="1:24" x14ac:dyDescent="0.2">
      <c r="A837">
        <v>1578</v>
      </c>
      <c r="B837">
        <v>718</v>
      </c>
      <c r="C837" t="s">
        <v>1289</v>
      </c>
      <c r="D837">
        <v>4.5</v>
      </c>
      <c r="E837">
        <v>610</v>
      </c>
      <c r="F837" t="s">
        <v>54</v>
      </c>
      <c r="G837" t="s">
        <v>107</v>
      </c>
      <c r="H837">
        <v>0</v>
      </c>
      <c r="I837">
        <v>0</v>
      </c>
      <c r="J837">
        <v>0</v>
      </c>
      <c r="K837" t="s">
        <v>87</v>
      </c>
      <c r="L837">
        <v>216</v>
      </c>
      <c r="M837">
        <v>100</v>
      </c>
      <c r="N837">
        <v>121</v>
      </c>
      <c r="O837">
        <v>91</v>
      </c>
      <c r="P837">
        <v>95</v>
      </c>
      <c r="Q837">
        <v>85</v>
      </c>
      <c r="R837">
        <v>708</v>
      </c>
      <c r="S837">
        <v>3</v>
      </c>
      <c r="T837" t="s">
        <v>114</v>
      </c>
      <c r="X837">
        <f t="shared" si="13"/>
        <v>1</v>
      </c>
    </row>
    <row r="838" spans="1:24" x14ac:dyDescent="0.2">
      <c r="A838">
        <v>1149</v>
      </c>
      <c r="B838">
        <v>719</v>
      </c>
      <c r="C838" t="s">
        <v>955</v>
      </c>
      <c r="D838">
        <v>0.7</v>
      </c>
      <c r="E838">
        <v>8.8000000000000007</v>
      </c>
      <c r="F838" t="s">
        <v>177</v>
      </c>
      <c r="G838" t="s">
        <v>99</v>
      </c>
      <c r="H838">
        <v>0</v>
      </c>
      <c r="I838">
        <v>0</v>
      </c>
      <c r="J838">
        <v>70</v>
      </c>
      <c r="K838" t="s">
        <v>51</v>
      </c>
      <c r="L838">
        <v>50</v>
      </c>
      <c r="M838">
        <v>100</v>
      </c>
      <c r="N838">
        <v>150</v>
      </c>
      <c r="O838">
        <v>100</v>
      </c>
      <c r="P838">
        <v>150</v>
      </c>
      <c r="Q838">
        <v>50</v>
      </c>
      <c r="R838">
        <v>600</v>
      </c>
      <c r="S838">
        <v>3</v>
      </c>
      <c r="T838" t="s">
        <v>114</v>
      </c>
      <c r="X838">
        <f t="shared" si="13"/>
        <v>1</v>
      </c>
    </row>
    <row r="839" spans="1:24" x14ac:dyDescent="0.2">
      <c r="A839">
        <v>1594</v>
      </c>
      <c r="B839">
        <v>719</v>
      </c>
      <c r="C839" t="s">
        <v>1290</v>
      </c>
      <c r="D839">
        <v>1.1000000000000001</v>
      </c>
      <c r="E839">
        <v>27.8</v>
      </c>
      <c r="F839" t="s">
        <v>177</v>
      </c>
      <c r="G839" t="s">
        <v>99</v>
      </c>
      <c r="H839">
        <v>0</v>
      </c>
      <c r="I839">
        <v>0</v>
      </c>
      <c r="J839">
        <v>70</v>
      </c>
      <c r="K839" t="s">
        <v>51</v>
      </c>
      <c r="L839">
        <v>50</v>
      </c>
      <c r="M839">
        <v>160</v>
      </c>
      <c r="N839">
        <v>110</v>
      </c>
      <c r="O839">
        <v>160</v>
      </c>
      <c r="P839">
        <v>110</v>
      </c>
      <c r="Q839">
        <v>110</v>
      </c>
      <c r="R839">
        <v>700</v>
      </c>
      <c r="S839">
        <v>3</v>
      </c>
      <c r="T839" t="s">
        <v>114</v>
      </c>
      <c r="X839">
        <f t="shared" si="13"/>
        <v>1</v>
      </c>
    </row>
    <row r="840" spans="1:24" x14ac:dyDescent="0.2">
      <c r="A840">
        <v>1151</v>
      </c>
      <c r="B840">
        <v>720</v>
      </c>
      <c r="C840" t="s">
        <v>956</v>
      </c>
      <c r="D840">
        <v>0.5</v>
      </c>
      <c r="E840">
        <v>9</v>
      </c>
      <c r="F840" t="s">
        <v>104</v>
      </c>
      <c r="G840" t="s">
        <v>202</v>
      </c>
      <c r="H840">
        <v>0</v>
      </c>
      <c r="I840">
        <v>0</v>
      </c>
      <c r="J840">
        <v>100</v>
      </c>
      <c r="K840" t="s">
        <v>51</v>
      </c>
      <c r="L840">
        <v>80</v>
      </c>
      <c r="M840">
        <v>110</v>
      </c>
      <c r="N840">
        <v>60</v>
      </c>
      <c r="O840">
        <v>150</v>
      </c>
      <c r="P840">
        <v>130</v>
      </c>
      <c r="Q840">
        <v>70</v>
      </c>
      <c r="R840">
        <v>600</v>
      </c>
      <c r="S840">
        <v>3</v>
      </c>
      <c r="T840" t="s">
        <v>114</v>
      </c>
      <c r="X840">
        <f t="shared" si="13"/>
        <v>1</v>
      </c>
    </row>
    <row r="841" spans="1:24" x14ac:dyDescent="0.2">
      <c r="A841">
        <v>1579</v>
      </c>
      <c r="B841">
        <v>720</v>
      </c>
      <c r="C841" t="s">
        <v>1291</v>
      </c>
      <c r="D841">
        <v>6.5</v>
      </c>
      <c r="E841">
        <v>490</v>
      </c>
      <c r="F841" t="s">
        <v>104</v>
      </c>
      <c r="G841" t="s">
        <v>88</v>
      </c>
      <c r="H841">
        <v>0</v>
      </c>
      <c r="I841">
        <v>0</v>
      </c>
      <c r="J841">
        <v>100</v>
      </c>
      <c r="K841" t="s">
        <v>51</v>
      </c>
      <c r="L841">
        <v>80</v>
      </c>
      <c r="M841">
        <v>160</v>
      </c>
      <c r="N841">
        <v>60</v>
      </c>
      <c r="O841">
        <v>170</v>
      </c>
      <c r="P841">
        <v>130</v>
      </c>
      <c r="Q841">
        <v>80</v>
      </c>
      <c r="R841">
        <v>680</v>
      </c>
      <c r="S841">
        <v>3</v>
      </c>
      <c r="T841" t="s">
        <v>114</v>
      </c>
      <c r="X841">
        <f t="shared" si="13"/>
        <v>1</v>
      </c>
    </row>
    <row r="842" spans="1:24" x14ac:dyDescent="0.2">
      <c r="A842">
        <v>1152</v>
      </c>
      <c r="B842">
        <v>721</v>
      </c>
      <c r="C842" t="s">
        <v>958</v>
      </c>
      <c r="D842">
        <v>1.7</v>
      </c>
      <c r="E842">
        <v>195</v>
      </c>
      <c r="F842" t="s">
        <v>53</v>
      </c>
      <c r="G842" t="s">
        <v>64</v>
      </c>
      <c r="H842">
        <v>0</v>
      </c>
      <c r="I842">
        <v>0</v>
      </c>
      <c r="J842">
        <v>100</v>
      </c>
      <c r="K842" t="s">
        <v>51</v>
      </c>
      <c r="L842">
        <v>80</v>
      </c>
      <c r="M842">
        <v>110</v>
      </c>
      <c r="N842">
        <v>120</v>
      </c>
      <c r="O842">
        <v>130</v>
      </c>
      <c r="P842">
        <v>90</v>
      </c>
      <c r="Q842">
        <v>70</v>
      </c>
      <c r="R842">
        <v>600</v>
      </c>
      <c r="S842">
        <v>3</v>
      </c>
      <c r="T842" t="s">
        <v>114</v>
      </c>
      <c r="X842">
        <f t="shared" si="13"/>
        <v>1</v>
      </c>
    </row>
    <row r="843" spans="1:24" hidden="1" x14ac:dyDescent="0.2">
      <c r="A843">
        <v>1246</v>
      </c>
      <c r="B843">
        <v>722</v>
      </c>
      <c r="C843" t="s">
        <v>959</v>
      </c>
      <c r="D843">
        <v>0.3</v>
      </c>
      <c r="E843">
        <v>1.5</v>
      </c>
      <c r="F843" t="s">
        <v>39</v>
      </c>
      <c r="G843" t="s">
        <v>57</v>
      </c>
      <c r="H843">
        <v>87.5</v>
      </c>
      <c r="I843">
        <v>12.5</v>
      </c>
      <c r="J843">
        <v>70</v>
      </c>
      <c r="K843" t="s">
        <v>87</v>
      </c>
      <c r="L843">
        <v>68</v>
      </c>
      <c r="M843">
        <v>55</v>
      </c>
      <c r="N843">
        <v>55</v>
      </c>
      <c r="O843">
        <v>50</v>
      </c>
      <c r="P843">
        <v>50</v>
      </c>
      <c r="Q843">
        <v>40</v>
      </c>
      <c r="R843">
        <v>318</v>
      </c>
      <c r="S843">
        <v>45</v>
      </c>
      <c r="T843" t="s">
        <v>57</v>
      </c>
      <c r="X843">
        <f t="shared" si="13"/>
        <v>0</v>
      </c>
    </row>
    <row r="844" spans="1:24" hidden="1" x14ac:dyDescent="0.2">
      <c r="A844">
        <v>1247</v>
      </c>
      <c r="B844">
        <v>723</v>
      </c>
      <c r="C844" t="s">
        <v>960</v>
      </c>
      <c r="D844">
        <v>0.7</v>
      </c>
      <c r="E844">
        <v>16</v>
      </c>
      <c r="F844" t="s">
        <v>39</v>
      </c>
      <c r="G844" t="s">
        <v>57</v>
      </c>
      <c r="H844">
        <v>87.5</v>
      </c>
      <c r="I844">
        <v>12.5</v>
      </c>
      <c r="J844">
        <v>70</v>
      </c>
      <c r="K844" t="s">
        <v>87</v>
      </c>
      <c r="L844">
        <v>78</v>
      </c>
      <c r="M844">
        <v>75</v>
      </c>
      <c r="N844">
        <v>75</v>
      </c>
      <c r="O844">
        <v>70</v>
      </c>
      <c r="P844">
        <v>70</v>
      </c>
      <c r="Q844">
        <v>52</v>
      </c>
      <c r="R844">
        <v>420</v>
      </c>
      <c r="S844">
        <v>45</v>
      </c>
      <c r="T844" t="s">
        <v>57</v>
      </c>
      <c r="V844">
        <v>1246</v>
      </c>
      <c r="W844" t="s">
        <v>694</v>
      </c>
      <c r="X844">
        <f t="shared" si="13"/>
        <v>0</v>
      </c>
    </row>
    <row r="845" spans="1:24" x14ac:dyDescent="0.2">
      <c r="A845">
        <v>1248</v>
      </c>
      <c r="B845">
        <v>724</v>
      </c>
      <c r="C845" t="s">
        <v>961</v>
      </c>
      <c r="D845">
        <v>1.6</v>
      </c>
      <c r="E845">
        <v>36.6</v>
      </c>
      <c r="F845" t="s">
        <v>39</v>
      </c>
      <c r="G845" t="s">
        <v>202</v>
      </c>
      <c r="H845">
        <v>87.5</v>
      </c>
      <c r="I845">
        <v>12.5</v>
      </c>
      <c r="J845">
        <v>70</v>
      </c>
      <c r="K845" t="s">
        <v>87</v>
      </c>
      <c r="L845">
        <v>78</v>
      </c>
      <c r="M845">
        <v>107</v>
      </c>
      <c r="N845">
        <v>75</v>
      </c>
      <c r="O845">
        <v>100</v>
      </c>
      <c r="P845">
        <v>100</v>
      </c>
      <c r="Q845">
        <v>70</v>
      </c>
      <c r="R845">
        <v>530</v>
      </c>
      <c r="S845">
        <v>45</v>
      </c>
      <c r="T845" t="s">
        <v>57</v>
      </c>
      <c r="V845">
        <v>1247</v>
      </c>
      <c r="W845" t="s">
        <v>194</v>
      </c>
      <c r="X845">
        <f t="shared" si="13"/>
        <v>1</v>
      </c>
    </row>
    <row r="846" spans="1:24" hidden="1" x14ac:dyDescent="0.2">
      <c r="A846">
        <v>1249</v>
      </c>
      <c r="B846">
        <v>725</v>
      </c>
      <c r="C846" t="s">
        <v>962</v>
      </c>
      <c r="D846">
        <v>0.4</v>
      </c>
      <c r="E846">
        <v>4.3</v>
      </c>
      <c r="F846" t="s">
        <v>53</v>
      </c>
      <c r="H846">
        <v>87.5</v>
      </c>
      <c r="I846">
        <v>12.5</v>
      </c>
      <c r="J846">
        <v>70</v>
      </c>
      <c r="K846" t="s">
        <v>87</v>
      </c>
      <c r="L846">
        <v>45</v>
      </c>
      <c r="M846">
        <v>65</v>
      </c>
      <c r="N846">
        <v>40</v>
      </c>
      <c r="O846">
        <v>60</v>
      </c>
      <c r="P846">
        <v>40</v>
      </c>
      <c r="Q846">
        <v>70</v>
      </c>
      <c r="R846">
        <v>320</v>
      </c>
      <c r="S846">
        <v>45</v>
      </c>
      <c r="T846" t="s">
        <v>86</v>
      </c>
      <c r="X846">
        <f t="shared" si="13"/>
        <v>0</v>
      </c>
    </row>
    <row r="847" spans="1:24" hidden="1" x14ac:dyDescent="0.2">
      <c r="A847">
        <v>1250</v>
      </c>
      <c r="B847">
        <v>726</v>
      </c>
      <c r="C847" t="s">
        <v>963</v>
      </c>
      <c r="D847">
        <v>0.7</v>
      </c>
      <c r="E847">
        <v>25</v>
      </c>
      <c r="F847" t="s">
        <v>53</v>
      </c>
      <c r="H847">
        <v>87.5</v>
      </c>
      <c r="I847">
        <v>12.5</v>
      </c>
      <c r="J847">
        <v>70</v>
      </c>
      <c r="K847" t="s">
        <v>87</v>
      </c>
      <c r="L847">
        <v>65</v>
      </c>
      <c r="M847">
        <v>85</v>
      </c>
      <c r="N847">
        <v>50</v>
      </c>
      <c r="O847">
        <v>80</v>
      </c>
      <c r="P847">
        <v>50</v>
      </c>
      <c r="Q847">
        <v>90</v>
      </c>
      <c r="R847">
        <v>420</v>
      </c>
      <c r="S847">
        <v>45</v>
      </c>
      <c r="T847" t="s">
        <v>86</v>
      </c>
      <c r="V847">
        <v>1249</v>
      </c>
      <c r="W847" t="s">
        <v>694</v>
      </c>
      <c r="X847">
        <f t="shared" si="13"/>
        <v>0</v>
      </c>
    </row>
    <row r="848" spans="1:24" x14ac:dyDescent="0.2">
      <c r="A848">
        <v>1251</v>
      </c>
      <c r="B848">
        <v>727</v>
      </c>
      <c r="C848" t="s">
        <v>964</v>
      </c>
      <c r="D848">
        <v>1.8</v>
      </c>
      <c r="E848">
        <v>83</v>
      </c>
      <c r="F848" t="s">
        <v>53</v>
      </c>
      <c r="G848" t="s">
        <v>88</v>
      </c>
      <c r="H848">
        <v>87.5</v>
      </c>
      <c r="I848">
        <v>12.5</v>
      </c>
      <c r="J848">
        <v>70</v>
      </c>
      <c r="K848" t="s">
        <v>87</v>
      </c>
      <c r="L848">
        <v>95</v>
      </c>
      <c r="M848">
        <v>115</v>
      </c>
      <c r="N848">
        <v>90</v>
      </c>
      <c r="O848">
        <v>80</v>
      </c>
      <c r="P848">
        <v>90</v>
      </c>
      <c r="Q848">
        <v>60</v>
      </c>
      <c r="R848">
        <v>530</v>
      </c>
      <c r="S848">
        <v>45</v>
      </c>
      <c r="T848" t="s">
        <v>86</v>
      </c>
      <c r="V848">
        <v>1250</v>
      </c>
      <c r="W848" t="s">
        <v>194</v>
      </c>
      <c r="X848">
        <f t="shared" si="13"/>
        <v>1</v>
      </c>
    </row>
    <row r="849" spans="1:24" hidden="1" x14ac:dyDescent="0.2">
      <c r="A849">
        <v>1252</v>
      </c>
      <c r="B849">
        <v>728</v>
      </c>
      <c r="C849" t="s">
        <v>965</v>
      </c>
      <c r="D849">
        <v>0.4</v>
      </c>
      <c r="E849">
        <v>7.5</v>
      </c>
      <c r="F849" t="s">
        <v>64</v>
      </c>
      <c r="H849">
        <v>87.5</v>
      </c>
      <c r="I849">
        <v>12.5</v>
      </c>
      <c r="J849">
        <v>70</v>
      </c>
      <c r="K849" t="s">
        <v>87</v>
      </c>
      <c r="L849">
        <v>50</v>
      </c>
      <c r="M849">
        <v>54</v>
      </c>
      <c r="N849">
        <v>54</v>
      </c>
      <c r="O849">
        <v>66</v>
      </c>
      <c r="P849">
        <v>56</v>
      </c>
      <c r="Q849">
        <v>40</v>
      </c>
      <c r="R849">
        <v>320</v>
      </c>
      <c r="S849">
        <v>45</v>
      </c>
      <c r="T849" t="s">
        <v>65</v>
      </c>
      <c r="U849" t="s">
        <v>86</v>
      </c>
      <c r="X849">
        <f t="shared" si="13"/>
        <v>0</v>
      </c>
    </row>
    <row r="850" spans="1:24" hidden="1" x14ac:dyDescent="0.2">
      <c r="A850">
        <v>1253</v>
      </c>
      <c r="B850">
        <v>729</v>
      </c>
      <c r="C850" t="s">
        <v>966</v>
      </c>
      <c r="D850">
        <v>0.6</v>
      </c>
      <c r="E850">
        <v>17.5</v>
      </c>
      <c r="F850" t="s">
        <v>64</v>
      </c>
      <c r="H850">
        <v>87.5</v>
      </c>
      <c r="I850">
        <v>12.5</v>
      </c>
      <c r="J850">
        <v>70</v>
      </c>
      <c r="K850" t="s">
        <v>87</v>
      </c>
      <c r="L850">
        <v>60</v>
      </c>
      <c r="M850">
        <v>69</v>
      </c>
      <c r="N850">
        <v>69</v>
      </c>
      <c r="O850">
        <v>91</v>
      </c>
      <c r="P850">
        <v>81</v>
      </c>
      <c r="Q850">
        <v>50</v>
      </c>
      <c r="R850">
        <v>420</v>
      </c>
      <c r="S850">
        <v>45</v>
      </c>
      <c r="T850" t="s">
        <v>65</v>
      </c>
      <c r="U850" t="s">
        <v>86</v>
      </c>
      <c r="V850">
        <v>1252</v>
      </c>
      <c r="W850" t="s">
        <v>694</v>
      </c>
      <c r="X850">
        <f t="shared" si="13"/>
        <v>0</v>
      </c>
    </row>
    <row r="851" spans="1:24" x14ac:dyDescent="0.2">
      <c r="A851">
        <v>1255</v>
      </c>
      <c r="B851">
        <v>730</v>
      </c>
      <c r="C851" t="s">
        <v>967</v>
      </c>
      <c r="D851">
        <v>1.8</v>
      </c>
      <c r="E851">
        <v>44</v>
      </c>
      <c r="F851" t="s">
        <v>64</v>
      </c>
      <c r="G851" t="s">
        <v>99</v>
      </c>
      <c r="H851">
        <v>87.5</v>
      </c>
      <c r="I851">
        <v>12.5</v>
      </c>
      <c r="J851">
        <v>70</v>
      </c>
      <c r="K851" t="s">
        <v>87</v>
      </c>
      <c r="L851">
        <v>80</v>
      </c>
      <c r="M851">
        <v>74</v>
      </c>
      <c r="N851">
        <v>74</v>
      </c>
      <c r="O851">
        <v>126</v>
      </c>
      <c r="P851">
        <v>116</v>
      </c>
      <c r="Q851">
        <v>60</v>
      </c>
      <c r="R851">
        <v>530</v>
      </c>
      <c r="S851">
        <v>45</v>
      </c>
      <c r="T851" t="s">
        <v>65</v>
      </c>
      <c r="U851" t="s">
        <v>86</v>
      </c>
      <c r="V851">
        <v>1253</v>
      </c>
      <c r="W851" t="s">
        <v>194</v>
      </c>
      <c r="X851">
        <f t="shared" si="13"/>
        <v>1</v>
      </c>
    </row>
    <row r="852" spans="1:24" hidden="1" x14ac:dyDescent="0.2">
      <c r="A852">
        <v>1256</v>
      </c>
      <c r="B852">
        <v>731</v>
      </c>
      <c r="C852" t="s">
        <v>968</v>
      </c>
      <c r="D852">
        <v>0.3</v>
      </c>
      <c r="E852">
        <v>1.2</v>
      </c>
      <c r="F852" t="s">
        <v>80</v>
      </c>
      <c r="G852" t="s">
        <v>57</v>
      </c>
      <c r="H852">
        <v>50</v>
      </c>
      <c r="I852">
        <v>50</v>
      </c>
      <c r="J852">
        <v>70</v>
      </c>
      <c r="K852" t="s">
        <v>87</v>
      </c>
      <c r="L852">
        <v>35</v>
      </c>
      <c r="M852">
        <v>75</v>
      </c>
      <c r="N852">
        <v>30</v>
      </c>
      <c r="O852">
        <v>30</v>
      </c>
      <c r="P852">
        <v>30</v>
      </c>
      <c r="Q852">
        <v>65</v>
      </c>
      <c r="R852">
        <v>265</v>
      </c>
      <c r="S852">
        <v>255</v>
      </c>
      <c r="T852" t="s">
        <v>57</v>
      </c>
      <c r="X852">
        <f t="shared" si="13"/>
        <v>0</v>
      </c>
    </row>
    <row r="853" spans="1:24" hidden="1" x14ac:dyDescent="0.2">
      <c r="A853">
        <v>1257</v>
      </c>
      <c r="B853">
        <v>732</v>
      </c>
      <c r="C853" t="s">
        <v>969</v>
      </c>
      <c r="D853">
        <v>0.6</v>
      </c>
      <c r="E853">
        <v>14.8</v>
      </c>
      <c r="F853" t="s">
        <v>80</v>
      </c>
      <c r="G853" t="s">
        <v>57</v>
      </c>
      <c r="H853">
        <v>50</v>
      </c>
      <c r="I853">
        <v>50</v>
      </c>
      <c r="J853">
        <v>70</v>
      </c>
      <c r="K853" t="s">
        <v>87</v>
      </c>
      <c r="L853">
        <v>55</v>
      </c>
      <c r="M853">
        <v>85</v>
      </c>
      <c r="N853">
        <v>50</v>
      </c>
      <c r="O853">
        <v>40</v>
      </c>
      <c r="P853">
        <v>50</v>
      </c>
      <c r="Q853">
        <v>75</v>
      </c>
      <c r="R853">
        <v>355</v>
      </c>
      <c r="S853">
        <v>120</v>
      </c>
      <c r="T853" t="s">
        <v>57</v>
      </c>
      <c r="V853">
        <v>1256</v>
      </c>
      <c r="W853" t="s">
        <v>283</v>
      </c>
      <c r="X853">
        <f t="shared" si="13"/>
        <v>0</v>
      </c>
    </row>
    <row r="854" spans="1:24" x14ac:dyDescent="0.2">
      <c r="A854">
        <v>1258</v>
      </c>
      <c r="B854">
        <v>733</v>
      </c>
      <c r="C854" t="s">
        <v>970</v>
      </c>
      <c r="D854">
        <v>1.1000000000000001</v>
      </c>
      <c r="E854">
        <v>26</v>
      </c>
      <c r="F854" t="s">
        <v>80</v>
      </c>
      <c r="G854" t="s">
        <v>57</v>
      </c>
      <c r="H854">
        <v>50</v>
      </c>
      <c r="I854">
        <v>50</v>
      </c>
      <c r="J854">
        <v>70</v>
      </c>
      <c r="K854" t="s">
        <v>87</v>
      </c>
      <c r="L854">
        <v>80</v>
      </c>
      <c r="M854">
        <v>120</v>
      </c>
      <c r="N854">
        <v>75</v>
      </c>
      <c r="O854">
        <v>75</v>
      </c>
      <c r="P854">
        <v>75</v>
      </c>
      <c r="Q854">
        <v>60</v>
      </c>
      <c r="R854">
        <v>485</v>
      </c>
      <c r="S854">
        <v>45</v>
      </c>
      <c r="T854" t="s">
        <v>57</v>
      </c>
      <c r="V854">
        <v>1257</v>
      </c>
      <c r="W854" t="s">
        <v>147</v>
      </c>
      <c r="X854">
        <f t="shared" si="13"/>
        <v>1</v>
      </c>
    </row>
    <row r="855" spans="1:24" hidden="1" x14ac:dyDescent="0.2">
      <c r="A855">
        <v>1259</v>
      </c>
      <c r="B855">
        <v>734</v>
      </c>
      <c r="C855" t="s">
        <v>971</v>
      </c>
      <c r="D855">
        <v>0.4</v>
      </c>
      <c r="E855">
        <v>6</v>
      </c>
      <c r="F855" t="s">
        <v>80</v>
      </c>
      <c r="H855">
        <v>50</v>
      </c>
      <c r="I855">
        <v>50</v>
      </c>
      <c r="J855">
        <v>70</v>
      </c>
      <c r="K855" t="s">
        <v>87</v>
      </c>
      <c r="L855">
        <v>48</v>
      </c>
      <c r="M855">
        <v>70</v>
      </c>
      <c r="N855">
        <v>30</v>
      </c>
      <c r="O855">
        <v>30</v>
      </c>
      <c r="P855">
        <v>30</v>
      </c>
      <c r="Q855">
        <v>45</v>
      </c>
      <c r="R855">
        <v>253</v>
      </c>
      <c r="S855">
        <v>255</v>
      </c>
      <c r="T855" t="s">
        <v>86</v>
      </c>
      <c r="X855">
        <f t="shared" si="13"/>
        <v>0</v>
      </c>
    </row>
    <row r="856" spans="1:24" x14ac:dyDescent="0.2">
      <c r="A856">
        <v>1260</v>
      </c>
      <c r="B856">
        <v>735</v>
      </c>
      <c r="C856" t="s">
        <v>972</v>
      </c>
      <c r="D856">
        <v>0.7</v>
      </c>
      <c r="E856">
        <v>14.2</v>
      </c>
      <c r="F856" t="s">
        <v>80</v>
      </c>
      <c r="H856">
        <v>50</v>
      </c>
      <c r="I856">
        <v>50</v>
      </c>
      <c r="J856">
        <v>70</v>
      </c>
      <c r="K856" t="s">
        <v>87</v>
      </c>
      <c r="L856">
        <v>88</v>
      </c>
      <c r="M856">
        <v>110</v>
      </c>
      <c r="N856">
        <v>60</v>
      </c>
      <c r="O856">
        <v>55</v>
      </c>
      <c r="P856">
        <v>60</v>
      </c>
      <c r="Q856">
        <v>45</v>
      </c>
      <c r="R856">
        <v>418</v>
      </c>
      <c r="S856">
        <v>127</v>
      </c>
      <c r="T856" t="s">
        <v>86</v>
      </c>
      <c r="V856">
        <v>1259</v>
      </c>
      <c r="W856" t="s">
        <v>973</v>
      </c>
      <c r="X856">
        <f t="shared" si="13"/>
        <v>1</v>
      </c>
    </row>
    <row r="857" spans="1:24" hidden="1" x14ac:dyDescent="0.2">
      <c r="A857">
        <v>1261</v>
      </c>
      <c r="B857">
        <v>736</v>
      </c>
      <c r="C857" t="s">
        <v>974</v>
      </c>
      <c r="D857">
        <v>0.4</v>
      </c>
      <c r="E857">
        <v>4.4000000000000004</v>
      </c>
      <c r="F857" t="s">
        <v>69</v>
      </c>
      <c r="H857">
        <v>50</v>
      </c>
      <c r="I857">
        <v>50</v>
      </c>
      <c r="J857">
        <v>70</v>
      </c>
      <c r="K857" t="s">
        <v>87</v>
      </c>
      <c r="L857">
        <v>47</v>
      </c>
      <c r="M857">
        <v>62</v>
      </c>
      <c r="N857">
        <v>45</v>
      </c>
      <c r="O857">
        <v>55</v>
      </c>
      <c r="P857">
        <v>45</v>
      </c>
      <c r="Q857">
        <v>46</v>
      </c>
      <c r="R857">
        <v>300</v>
      </c>
      <c r="S857">
        <v>255</v>
      </c>
      <c r="T857" t="s">
        <v>69</v>
      </c>
      <c r="X857">
        <f t="shared" si="13"/>
        <v>0</v>
      </c>
    </row>
    <row r="858" spans="1:24" hidden="1" x14ac:dyDescent="0.2">
      <c r="A858">
        <v>1262</v>
      </c>
      <c r="B858">
        <v>737</v>
      </c>
      <c r="C858" t="s">
        <v>975</v>
      </c>
      <c r="D858">
        <v>0.5</v>
      </c>
      <c r="E858">
        <v>10.5</v>
      </c>
      <c r="F858" t="s">
        <v>69</v>
      </c>
      <c r="G858" t="s">
        <v>98</v>
      </c>
      <c r="H858">
        <v>50</v>
      </c>
      <c r="I858">
        <v>50</v>
      </c>
      <c r="J858">
        <v>70</v>
      </c>
      <c r="K858" t="s">
        <v>87</v>
      </c>
      <c r="L858">
        <v>57</v>
      </c>
      <c r="M858">
        <v>82</v>
      </c>
      <c r="N858">
        <v>95</v>
      </c>
      <c r="O858">
        <v>55</v>
      </c>
      <c r="P858">
        <v>75</v>
      </c>
      <c r="Q858">
        <v>36</v>
      </c>
      <c r="R858">
        <v>400</v>
      </c>
      <c r="S858">
        <v>120</v>
      </c>
      <c r="T858" t="s">
        <v>69</v>
      </c>
      <c r="V858">
        <v>1261</v>
      </c>
      <c r="W858" t="s">
        <v>91</v>
      </c>
      <c r="X858">
        <f t="shared" si="13"/>
        <v>0</v>
      </c>
    </row>
    <row r="859" spans="1:24" x14ac:dyDescent="0.2">
      <c r="A859">
        <v>1263</v>
      </c>
      <c r="B859">
        <v>738</v>
      </c>
      <c r="C859" t="s">
        <v>976</v>
      </c>
      <c r="D859">
        <v>1.5</v>
      </c>
      <c r="E859">
        <v>45</v>
      </c>
      <c r="F859" t="s">
        <v>69</v>
      </c>
      <c r="G859" t="s">
        <v>98</v>
      </c>
      <c r="H859">
        <v>50</v>
      </c>
      <c r="I859">
        <v>50</v>
      </c>
      <c r="J859">
        <v>70</v>
      </c>
      <c r="K859" t="s">
        <v>87</v>
      </c>
      <c r="L859">
        <v>77</v>
      </c>
      <c r="M859">
        <v>70</v>
      </c>
      <c r="N859">
        <v>90</v>
      </c>
      <c r="O859">
        <v>145</v>
      </c>
      <c r="P859">
        <v>75</v>
      </c>
      <c r="Q859">
        <v>43</v>
      </c>
      <c r="R859">
        <v>500</v>
      </c>
      <c r="S859">
        <v>45</v>
      </c>
      <c r="T859" t="s">
        <v>69</v>
      </c>
      <c r="V859">
        <v>1262</v>
      </c>
      <c r="W859" t="s">
        <v>103</v>
      </c>
      <c r="X859">
        <f t="shared" si="13"/>
        <v>1</v>
      </c>
    </row>
    <row r="860" spans="1:24" hidden="1" x14ac:dyDescent="0.2">
      <c r="A860">
        <v>1264</v>
      </c>
      <c r="B860">
        <v>739</v>
      </c>
      <c r="C860" t="s">
        <v>977</v>
      </c>
      <c r="D860">
        <v>0.6</v>
      </c>
      <c r="E860">
        <v>7</v>
      </c>
      <c r="F860" t="s">
        <v>152</v>
      </c>
      <c r="H860">
        <v>50</v>
      </c>
      <c r="I860">
        <v>50</v>
      </c>
      <c r="J860">
        <v>70</v>
      </c>
      <c r="K860" t="s">
        <v>87</v>
      </c>
      <c r="L860">
        <v>47</v>
      </c>
      <c r="M860">
        <v>82</v>
      </c>
      <c r="N860">
        <v>57</v>
      </c>
      <c r="O860">
        <v>42</v>
      </c>
      <c r="P860">
        <v>47</v>
      </c>
      <c r="Q860">
        <v>63</v>
      </c>
      <c r="R860">
        <v>338</v>
      </c>
      <c r="S860">
        <v>225</v>
      </c>
      <c r="T860" t="s">
        <v>173</v>
      </c>
      <c r="X860">
        <f t="shared" si="13"/>
        <v>0</v>
      </c>
    </row>
    <row r="861" spans="1:24" x14ac:dyDescent="0.2">
      <c r="A861">
        <v>1266</v>
      </c>
      <c r="B861">
        <v>740</v>
      </c>
      <c r="C861" t="s">
        <v>978</v>
      </c>
      <c r="D861">
        <v>1.7</v>
      </c>
      <c r="E861">
        <v>180</v>
      </c>
      <c r="F861" t="s">
        <v>152</v>
      </c>
      <c r="G861" t="s">
        <v>108</v>
      </c>
      <c r="H861">
        <v>50</v>
      </c>
      <c r="I861">
        <v>50</v>
      </c>
      <c r="J861">
        <v>70</v>
      </c>
      <c r="K861" t="s">
        <v>87</v>
      </c>
      <c r="L861">
        <v>97</v>
      </c>
      <c r="M861">
        <v>132</v>
      </c>
      <c r="N861">
        <v>77</v>
      </c>
      <c r="O861">
        <v>62</v>
      </c>
      <c r="P861">
        <v>67</v>
      </c>
      <c r="Q861">
        <v>43</v>
      </c>
      <c r="R861">
        <v>478</v>
      </c>
      <c r="S861">
        <v>60</v>
      </c>
      <c r="T861" t="s">
        <v>173</v>
      </c>
      <c r="V861">
        <v>1264</v>
      </c>
      <c r="W861" t="s">
        <v>979</v>
      </c>
      <c r="X861">
        <f t="shared" si="13"/>
        <v>1</v>
      </c>
    </row>
    <row r="862" spans="1:24" x14ac:dyDescent="0.2">
      <c r="A862">
        <v>1267</v>
      </c>
      <c r="B862">
        <v>741</v>
      </c>
      <c r="C862" t="s">
        <v>980</v>
      </c>
      <c r="D862">
        <v>0.6</v>
      </c>
      <c r="E862">
        <v>3.4</v>
      </c>
      <c r="F862" t="s">
        <v>53</v>
      </c>
      <c r="G862" t="s">
        <v>57</v>
      </c>
      <c r="H862">
        <v>25</v>
      </c>
      <c r="I862">
        <v>75</v>
      </c>
      <c r="J862">
        <v>70</v>
      </c>
      <c r="K862" t="s">
        <v>87</v>
      </c>
      <c r="L862">
        <v>75</v>
      </c>
      <c r="M862">
        <v>70</v>
      </c>
      <c r="N862">
        <v>70</v>
      </c>
      <c r="O862">
        <v>98</v>
      </c>
      <c r="P862">
        <v>70</v>
      </c>
      <c r="Q862">
        <v>93</v>
      </c>
      <c r="R862">
        <v>476</v>
      </c>
      <c r="S862">
        <v>45</v>
      </c>
      <c r="T862" t="s">
        <v>57</v>
      </c>
      <c r="X862">
        <f t="shared" si="13"/>
        <v>1</v>
      </c>
    </row>
    <row r="863" spans="1:24" x14ac:dyDescent="0.2">
      <c r="A863">
        <v>1582</v>
      </c>
      <c r="B863">
        <v>741</v>
      </c>
      <c r="C863" t="s">
        <v>1292</v>
      </c>
      <c r="D863">
        <v>0.6</v>
      </c>
      <c r="E863">
        <v>3.4</v>
      </c>
      <c r="F863" t="s">
        <v>98</v>
      </c>
      <c r="G863" t="s">
        <v>57</v>
      </c>
      <c r="H863">
        <v>25</v>
      </c>
      <c r="I863">
        <v>75</v>
      </c>
      <c r="J863">
        <v>70</v>
      </c>
      <c r="K863" t="s">
        <v>87</v>
      </c>
      <c r="L863">
        <v>75</v>
      </c>
      <c r="M863">
        <v>70</v>
      </c>
      <c r="N863">
        <v>70</v>
      </c>
      <c r="O863">
        <v>98</v>
      </c>
      <c r="P863">
        <v>70</v>
      </c>
      <c r="Q863">
        <v>93</v>
      </c>
      <c r="R863">
        <v>476</v>
      </c>
      <c r="S863">
        <v>45</v>
      </c>
      <c r="T863" t="s">
        <v>57</v>
      </c>
      <c r="X863">
        <f t="shared" si="13"/>
        <v>1</v>
      </c>
    </row>
    <row r="864" spans="1:24" x14ac:dyDescent="0.2">
      <c r="A864">
        <v>1583</v>
      </c>
      <c r="B864">
        <v>741</v>
      </c>
      <c r="C864" t="s">
        <v>1293</v>
      </c>
      <c r="D864">
        <v>0.6</v>
      </c>
      <c r="E864">
        <v>3.4</v>
      </c>
      <c r="F864" t="s">
        <v>104</v>
      </c>
      <c r="G864" t="s">
        <v>57</v>
      </c>
      <c r="H864">
        <v>25</v>
      </c>
      <c r="I864">
        <v>75</v>
      </c>
      <c r="J864">
        <v>70</v>
      </c>
      <c r="K864" t="s">
        <v>87</v>
      </c>
      <c r="L864">
        <v>75</v>
      </c>
      <c r="M864">
        <v>70</v>
      </c>
      <c r="N864">
        <v>70</v>
      </c>
      <c r="O864">
        <v>98</v>
      </c>
      <c r="P864">
        <v>70</v>
      </c>
      <c r="Q864">
        <v>93</v>
      </c>
      <c r="R864">
        <v>476</v>
      </c>
      <c r="S864">
        <v>45</v>
      </c>
      <c r="T864" t="s">
        <v>57</v>
      </c>
      <c r="X864">
        <f t="shared" si="13"/>
        <v>1</v>
      </c>
    </row>
    <row r="865" spans="1:24" x14ac:dyDescent="0.2">
      <c r="A865">
        <v>1584</v>
      </c>
      <c r="B865">
        <v>741</v>
      </c>
      <c r="C865" t="s">
        <v>1294</v>
      </c>
      <c r="D865">
        <v>0.6</v>
      </c>
      <c r="E865">
        <v>3.4</v>
      </c>
      <c r="F865" t="s">
        <v>202</v>
      </c>
      <c r="G865" t="s">
        <v>57</v>
      </c>
      <c r="H865">
        <v>25</v>
      </c>
      <c r="I865">
        <v>75</v>
      </c>
      <c r="J865">
        <v>70</v>
      </c>
      <c r="K865" t="s">
        <v>87</v>
      </c>
      <c r="L865">
        <v>75</v>
      </c>
      <c r="M865">
        <v>70</v>
      </c>
      <c r="N865">
        <v>70</v>
      </c>
      <c r="O865">
        <v>98</v>
      </c>
      <c r="P865">
        <v>70</v>
      </c>
      <c r="Q865">
        <v>93</v>
      </c>
      <c r="R865">
        <v>476</v>
      </c>
      <c r="S865">
        <v>45</v>
      </c>
      <c r="T865" t="s">
        <v>57</v>
      </c>
      <c r="X865">
        <f t="shared" si="13"/>
        <v>1</v>
      </c>
    </row>
    <row r="866" spans="1:24" hidden="1" x14ac:dyDescent="0.2">
      <c r="A866">
        <v>1268</v>
      </c>
      <c r="B866">
        <v>742</v>
      </c>
      <c r="C866" t="s">
        <v>984</v>
      </c>
      <c r="D866">
        <v>0.1</v>
      </c>
      <c r="E866">
        <v>0.2</v>
      </c>
      <c r="F866" t="s">
        <v>69</v>
      </c>
      <c r="G866" t="s">
        <v>99</v>
      </c>
      <c r="H866">
        <v>50</v>
      </c>
      <c r="I866">
        <v>50</v>
      </c>
      <c r="J866">
        <v>70</v>
      </c>
      <c r="K866" t="s">
        <v>87</v>
      </c>
      <c r="L866">
        <v>40</v>
      </c>
      <c r="M866">
        <v>45</v>
      </c>
      <c r="N866">
        <v>40</v>
      </c>
      <c r="O866">
        <v>55</v>
      </c>
      <c r="P866">
        <v>40</v>
      </c>
      <c r="Q866">
        <v>84</v>
      </c>
      <c r="R866">
        <v>304</v>
      </c>
      <c r="S866">
        <v>190</v>
      </c>
      <c r="T866" t="s">
        <v>69</v>
      </c>
      <c r="U866" t="s">
        <v>99</v>
      </c>
      <c r="X866">
        <f t="shared" si="13"/>
        <v>0</v>
      </c>
    </row>
    <row r="867" spans="1:24" x14ac:dyDescent="0.2">
      <c r="A867">
        <v>1269</v>
      </c>
      <c r="B867">
        <v>743</v>
      </c>
      <c r="C867" t="s">
        <v>985</v>
      </c>
      <c r="D867">
        <v>0.2</v>
      </c>
      <c r="E867">
        <v>0.5</v>
      </c>
      <c r="F867" t="s">
        <v>69</v>
      </c>
      <c r="G867" t="s">
        <v>99</v>
      </c>
      <c r="H867">
        <v>50</v>
      </c>
      <c r="I867">
        <v>50</v>
      </c>
      <c r="J867">
        <v>70</v>
      </c>
      <c r="K867" t="s">
        <v>87</v>
      </c>
      <c r="L867">
        <v>60</v>
      </c>
      <c r="M867">
        <v>55</v>
      </c>
      <c r="N867">
        <v>60</v>
      </c>
      <c r="O867">
        <v>96</v>
      </c>
      <c r="P867">
        <v>70</v>
      </c>
      <c r="Q867">
        <v>124</v>
      </c>
      <c r="R867">
        <v>465</v>
      </c>
      <c r="S867">
        <v>75</v>
      </c>
      <c r="T867" t="s">
        <v>69</v>
      </c>
      <c r="U867" t="s">
        <v>99</v>
      </c>
      <c r="V867">
        <v>1268</v>
      </c>
      <c r="W867" t="s">
        <v>159</v>
      </c>
      <c r="X867">
        <f t="shared" si="13"/>
        <v>1</v>
      </c>
    </row>
    <row r="868" spans="1:24" hidden="1" x14ac:dyDescent="0.2">
      <c r="A868">
        <v>1270</v>
      </c>
      <c r="B868">
        <v>744</v>
      </c>
      <c r="C868" t="s">
        <v>986</v>
      </c>
      <c r="D868">
        <v>0.5</v>
      </c>
      <c r="E868">
        <v>9.1999999999999993</v>
      </c>
      <c r="F868" t="s">
        <v>177</v>
      </c>
      <c r="H868">
        <v>50</v>
      </c>
      <c r="I868">
        <v>50</v>
      </c>
      <c r="J868">
        <v>70</v>
      </c>
      <c r="K868" t="s">
        <v>87</v>
      </c>
      <c r="L868">
        <v>45</v>
      </c>
      <c r="M868">
        <v>65</v>
      </c>
      <c r="N868">
        <v>40</v>
      </c>
      <c r="O868">
        <v>30</v>
      </c>
      <c r="P868">
        <v>40</v>
      </c>
      <c r="Q868">
        <v>60</v>
      </c>
      <c r="R868">
        <v>280</v>
      </c>
      <c r="S868">
        <v>190</v>
      </c>
      <c r="T868" t="s">
        <v>86</v>
      </c>
      <c r="X868">
        <f t="shared" si="13"/>
        <v>0</v>
      </c>
    </row>
    <row r="869" spans="1:24" x14ac:dyDescent="0.2">
      <c r="A869">
        <v>1271</v>
      </c>
      <c r="B869">
        <v>745</v>
      </c>
      <c r="C869" t="s">
        <v>987</v>
      </c>
      <c r="D869">
        <v>0.8</v>
      </c>
      <c r="E869">
        <v>25</v>
      </c>
      <c r="F869" t="s">
        <v>177</v>
      </c>
      <c r="H869">
        <v>50</v>
      </c>
      <c r="I869">
        <v>50</v>
      </c>
      <c r="J869">
        <v>70</v>
      </c>
      <c r="K869" t="s">
        <v>87</v>
      </c>
      <c r="L869">
        <v>75</v>
      </c>
      <c r="M869">
        <v>115</v>
      </c>
      <c r="N869">
        <v>65</v>
      </c>
      <c r="O869">
        <v>55</v>
      </c>
      <c r="P869">
        <v>65</v>
      </c>
      <c r="Q869">
        <v>112</v>
      </c>
      <c r="R869">
        <v>487</v>
      </c>
      <c r="S869">
        <v>90</v>
      </c>
      <c r="T869" t="s">
        <v>86</v>
      </c>
      <c r="V869">
        <v>1270</v>
      </c>
      <c r="W869" t="s">
        <v>988</v>
      </c>
      <c r="X869">
        <f t="shared" si="13"/>
        <v>1</v>
      </c>
    </row>
    <row r="870" spans="1:24" x14ac:dyDescent="0.2">
      <c r="A870">
        <v>1402</v>
      </c>
      <c r="B870">
        <v>745</v>
      </c>
      <c r="C870" t="s">
        <v>1295</v>
      </c>
      <c r="D870">
        <v>1.1000000000000001</v>
      </c>
      <c r="E870">
        <v>25</v>
      </c>
      <c r="F870" t="s">
        <v>177</v>
      </c>
      <c r="H870">
        <v>50</v>
      </c>
      <c r="I870">
        <v>50</v>
      </c>
      <c r="J870">
        <v>70</v>
      </c>
      <c r="K870" t="s">
        <v>87</v>
      </c>
      <c r="L870">
        <v>85</v>
      </c>
      <c r="M870">
        <v>115</v>
      </c>
      <c r="N870">
        <v>75</v>
      </c>
      <c r="O870">
        <v>55</v>
      </c>
      <c r="P870">
        <v>75</v>
      </c>
      <c r="Q870">
        <v>82</v>
      </c>
      <c r="R870">
        <v>487</v>
      </c>
      <c r="S870">
        <v>90</v>
      </c>
      <c r="T870" t="s">
        <v>86</v>
      </c>
      <c r="V870">
        <v>1270</v>
      </c>
      <c r="W870" t="s">
        <v>990</v>
      </c>
      <c r="X870">
        <f t="shared" si="13"/>
        <v>1</v>
      </c>
    </row>
    <row r="871" spans="1:24" x14ac:dyDescent="0.2">
      <c r="A871">
        <v>1403</v>
      </c>
      <c r="B871">
        <v>745</v>
      </c>
      <c r="C871" t="s">
        <v>1296</v>
      </c>
      <c r="D871">
        <v>0.8</v>
      </c>
      <c r="E871">
        <v>25</v>
      </c>
      <c r="F871" t="s">
        <v>177</v>
      </c>
      <c r="H871">
        <v>50</v>
      </c>
      <c r="I871">
        <v>50</v>
      </c>
      <c r="J871">
        <v>70</v>
      </c>
      <c r="K871" t="s">
        <v>87</v>
      </c>
      <c r="L871">
        <v>75</v>
      </c>
      <c r="M871">
        <v>117</v>
      </c>
      <c r="N871">
        <v>65</v>
      </c>
      <c r="O871">
        <v>55</v>
      </c>
      <c r="P871">
        <v>65</v>
      </c>
      <c r="Q871">
        <v>110</v>
      </c>
      <c r="R871">
        <v>487</v>
      </c>
      <c r="S871">
        <v>90</v>
      </c>
      <c r="T871" t="s">
        <v>86</v>
      </c>
      <c r="V871">
        <v>1270</v>
      </c>
      <c r="W871" t="s">
        <v>993</v>
      </c>
      <c r="X871">
        <f t="shared" si="13"/>
        <v>1</v>
      </c>
    </row>
    <row r="872" spans="1:24" x14ac:dyDescent="0.2">
      <c r="A872">
        <v>1272</v>
      </c>
      <c r="B872">
        <v>746</v>
      </c>
      <c r="C872" t="s">
        <v>994</v>
      </c>
      <c r="D872">
        <v>0.2</v>
      </c>
      <c r="E872">
        <v>0.3</v>
      </c>
      <c r="F872" t="s">
        <v>64</v>
      </c>
      <c r="H872">
        <v>50</v>
      </c>
      <c r="I872">
        <v>50</v>
      </c>
      <c r="J872">
        <v>70</v>
      </c>
      <c r="K872" t="s">
        <v>87</v>
      </c>
      <c r="L872">
        <v>45</v>
      </c>
      <c r="M872">
        <v>20</v>
      </c>
      <c r="N872">
        <v>20</v>
      </c>
      <c r="O872">
        <v>25</v>
      </c>
      <c r="P872">
        <v>25</v>
      </c>
      <c r="Q872">
        <v>40</v>
      </c>
      <c r="R872">
        <v>175</v>
      </c>
      <c r="S872">
        <v>60</v>
      </c>
      <c r="T872" t="s">
        <v>237</v>
      </c>
      <c r="X872">
        <f t="shared" si="13"/>
        <v>1</v>
      </c>
    </row>
    <row r="873" spans="1:24" x14ac:dyDescent="0.2">
      <c r="A873">
        <v>1581</v>
      </c>
      <c r="B873">
        <v>746</v>
      </c>
      <c r="C873" t="s">
        <v>1297</v>
      </c>
      <c r="D873">
        <v>8.1999999999999993</v>
      </c>
      <c r="E873">
        <v>78.599999999999994</v>
      </c>
      <c r="F873" t="s">
        <v>64</v>
      </c>
      <c r="H873">
        <v>50</v>
      </c>
      <c r="I873">
        <v>50</v>
      </c>
      <c r="J873">
        <v>70</v>
      </c>
      <c r="K873" t="s">
        <v>87</v>
      </c>
      <c r="L873">
        <v>45</v>
      </c>
      <c r="M873">
        <v>140</v>
      </c>
      <c r="N873">
        <v>130</v>
      </c>
      <c r="O873">
        <v>140</v>
      </c>
      <c r="P873">
        <v>135</v>
      </c>
      <c r="Q873">
        <v>30</v>
      </c>
      <c r="R873">
        <v>620</v>
      </c>
      <c r="S873">
        <v>60</v>
      </c>
      <c r="T873" t="s">
        <v>237</v>
      </c>
      <c r="X873">
        <f t="shared" si="13"/>
        <v>1</v>
      </c>
    </row>
    <row r="874" spans="1:24" hidden="1" x14ac:dyDescent="0.2">
      <c r="A874">
        <v>1273</v>
      </c>
      <c r="B874">
        <v>747</v>
      </c>
      <c r="C874" t="s">
        <v>996</v>
      </c>
      <c r="D874">
        <v>0.4</v>
      </c>
      <c r="E874">
        <v>8</v>
      </c>
      <c r="F874" t="s">
        <v>40</v>
      </c>
      <c r="G874" t="s">
        <v>64</v>
      </c>
      <c r="H874">
        <v>50</v>
      </c>
      <c r="I874">
        <v>50</v>
      </c>
      <c r="J874">
        <v>70</v>
      </c>
      <c r="K874" t="s">
        <v>87</v>
      </c>
      <c r="L874">
        <v>50</v>
      </c>
      <c r="M874">
        <v>53</v>
      </c>
      <c r="N874">
        <v>62</v>
      </c>
      <c r="O874">
        <v>43</v>
      </c>
      <c r="P874">
        <v>52</v>
      </c>
      <c r="Q874">
        <v>45</v>
      </c>
      <c r="R874">
        <v>305</v>
      </c>
      <c r="S874">
        <v>190</v>
      </c>
      <c r="T874" t="s">
        <v>65</v>
      </c>
      <c r="X874">
        <f t="shared" si="13"/>
        <v>0</v>
      </c>
    </row>
    <row r="875" spans="1:24" x14ac:dyDescent="0.2">
      <c r="A875">
        <v>1274</v>
      </c>
      <c r="B875">
        <v>748</v>
      </c>
      <c r="C875" t="s">
        <v>997</v>
      </c>
      <c r="D875">
        <v>0.7</v>
      </c>
      <c r="E875">
        <v>14.5</v>
      </c>
      <c r="F875" t="s">
        <v>40</v>
      </c>
      <c r="G875" t="s">
        <v>64</v>
      </c>
      <c r="H875">
        <v>50</v>
      </c>
      <c r="I875">
        <v>50</v>
      </c>
      <c r="J875">
        <v>70</v>
      </c>
      <c r="K875" t="s">
        <v>87</v>
      </c>
      <c r="L875">
        <v>50</v>
      </c>
      <c r="M875">
        <v>63</v>
      </c>
      <c r="N875">
        <v>152</v>
      </c>
      <c r="O875">
        <v>53</v>
      </c>
      <c r="P875">
        <v>142</v>
      </c>
      <c r="Q875">
        <v>35</v>
      </c>
      <c r="R875">
        <v>495</v>
      </c>
      <c r="S875">
        <v>75</v>
      </c>
      <c r="T875" t="s">
        <v>65</v>
      </c>
      <c r="V875">
        <v>1273</v>
      </c>
      <c r="W875" t="s">
        <v>198</v>
      </c>
      <c r="X875">
        <f t="shared" si="13"/>
        <v>1</v>
      </c>
    </row>
    <row r="876" spans="1:24" hidden="1" x14ac:dyDescent="0.2">
      <c r="A876">
        <v>1275</v>
      </c>
      <c r="B876">
        <v>749</v>
      </c>
      <c r="C876" t="s">
        <v>998</v>
      </c>
      <c r="D876">
        <v>1</v>
      </c>
      <c r="E876">
        <v>110</v>
      </c>
      <c r="F876" t="s">
        <v>107</v>
      </c>
      <c r="H876">
        <v>50</v>
      </c>
      <c r="I876">
        <v>50</v>
      </c>
      <c r="J876">
        <v>70</v>
      </c>
      <c r="K876" t="s">
        <v>87</v>
      </c>
      <c r="L876">
        <v>70</v>
      </c>
      <c r="M876">
        <v>100</v>
      </c>
      <c r="N876">
        <v>70</v>
      </c>
      <c r="O876">
        <v>45</v>
      </c>
      <c r="P876">
        <v>55</v>
      </c>
      <c r="Q876">
        <v>45</v>
      </c>
      <c r="R876">
        <v>385</v>
      </c>
      <c r="S876">
        <v>190</v>
      </c>
      <c r="T876" t="s">
        <v>86</v>
      </c>
      <c r="X876">
        <f t="shared" si="13"/>
        <v>0</v>
      </c>
    </row>
    <row r="877" spans="1:24" x14ac:dyDescent="0.2">
      <c r="A877">
        <v>1277</v>
      </c>
      <c r="B877">
        <v>750</v>
      </c>
      <c r="C877" t="s">
        <v>999</v>
      </c>
      <c r="D877">
        <v>2.5</v>
      </c>
      <c r="E877">
        <v>920</v>
      </c>
      <c r="F877" t="s">
        <v>107</v>
      </c>
      <c r="H877">
        <v>50</v>
      </c>
      <c r="I877">
        <v>50</v>
      </c>
      <c r="J877">
        <v>70</v>
      </c>
      <c r="K877" t="s">
        <v>87</v>
      </c>
      <c r="L877">
        <v>100</v>
      </c>
      <c r="M877">
        <v>125</v>
      </c>
      <c r="N877">
        <v>100</v>
      </c>
      <c r="O877">
        <v>55</v>
      </c>
      <c r="P877">
        <v>85</v>
      </c>
      <c r="Q877">
        <v>35</v>
      </c>
      <c r="R877">
        <v>500</v>
      </c>
      <c r="S877">
        <v>60</v>
      </c>
      <c r="T877" t="s">
        <v>86</v>
      </c>
      <c r="V877">
        <v>1275</v>
      </c>
      <c r="W877" t="s">
        <v>175</v>
      </c>
      <c r="X877">
        <f t="shared" si="13"/>
        <v>1</v>
      </c>
    </row>
    <row r="878" spans="1:24" hidden="1" x14ac:dyDescent="0.2">
      <c r="A878">
        <v>1278</v>
      </c>
      <c r="B878">
        <v>751</v>
      </c>
      <c r="C878" t="s">
        <v>1000</v>
      </c>
      <c r="D878">
        <v>0.3</v>
      </c>
      <c r="E878">
        <v>4</v>
      </c>
      <c r="F878" t="s">
        <v>64</v>
      </c>
      <c r="G878" t="s">
        <v>69</v>
      </c>
      <c r="H878">
        <v>50</v>
      </c>
      <c r="I878">
        <v>50</v>
      </c>
      <c r="J878">
        <v>70</v>
      </c>
      <c r="K878" t="s">
        <v>87</v>
      </c>
      <c r="L878">
        <v>38</v>
      </c>
      <c r="M878">
        <v>40</v>
      </c>
      <c r="N878">
        <v>52</v>
      </c>
      <c r="O878">
        <v>40</v>
      </c>
      <c r="P878">
        <v>72</v>
      </c>
      <c r="Q878">
        <v>27</v>
      </c>
      <c r="R878">
        <v>269</v>
      </c>
      <c r="S878">
        <v>200</v>
      </c>
      <c r="T878" t="s">
        <v>65</v>
      </c>
      <c r="U878" t="s">
        <v>69</v>
      </c>
      <c r="X878">
        <f t="shared" si="13"/>
        <v>0</v>
      </c>
    </row>
    <row r="879" spans="1:24" x14ac:dyDescent="0.2">
      <c r="A879">
        <v>1279</v>
      </c>
      <c r="B879">
        <v>752</v>
      </c>
      <c r="C879" t="s">
        <v>1001</v>
      </c>
      <c r="D879">
        <v>1.8</v>
      </c>
      <c r="E879">
        <v>82</v>
      </c>
      <c r="F879" t="s">
        <v>64</v>
      </c>
      <c r="G879" t="s">
        <v>69</v>
      </c>
      <c r="H879">
        <v>50</v>
      </c>
      <c r="I879">
        <v>50</v>
      </c>
      <c r="J879">
        <v>70</v>
      </c>
      <c r="K879" t="s">
        <v>87</v>
      </c>
      <c r="L879">
        <v>68</v>
      </c>
      <c r="M879">
        <v>70</v>
      </c>
      <c r="N879">
        <v>92</v>
      </c>
      <c r="O879">
        <v>50</v>
      </c>
      <c r="P879">
        <v>132</v>
      </c>
      <c r="Q879">
        <v>42</v>
      </c>
      <c r="R879">
        <v>454</v>
      </c>
      <c r="S879">
        <v>100</v>
      </c>
      <c r="T879" t="s">
        <v>65</v>
      </c>
      <c r="U879" t="s">
        <v>69</v>
      </c>
      <c r="V879">
        <v>1278</v>
      </c>
      <c r="W879" t="s">
        <v>96</v>
      </c>
      <c r="X879">
        <f t="shared" si="13"/>
        <v>1</v>
      </c>
    </row>
    <row r="880" spans="1:24" hidden="1" x14ac:dyDescent="0.2">
      <c r="A880">
        <v>1280</v>
      </c>
      <c r="B880">
        <v>753</v>
      </c>
      <c r="C880" t="s">
        <v>1002</v>
      </c>
      <c r="D880">
        <v>0.3</v>
      </c>
      <c r="E880">
        <v>1.5</v>
      </c>
      <c r="F880" t="s">
        <v>39</v>
      </c>
      <c r="H880">
        <v>50</v>
      </c>
      <c r="I880">
        <v>50</v>
      </c>
      <c r="J880">
        <v>70</v>
      </c>
      <c r="K880" t="s">
        <v>87</v>
      </c>
      <c r="L880">
        <v>40</v>
      </c>
      <c r="M880">
        <v>55</v>
      </c>
      <c r="N880">
        <v>35</v>
      </c>
      <c r="O880">
        <v>50</v>
      </c>
      <c r="P880">
        <v>35</v>
      </c>
      <c r="Q880">
        <v>35</v>
      </c>
      <c r="R880">
        <v>250</v>
      </c>
      <c r="S880">
        <v>190</v>
      </c>
      <c r="T880" t="s">
        <v>39</v>
      </c>
      <c r="X880">
        <f t="shared" si="13"/>
        <v>0</v>
      </c>
    </row>
    <row r="881" spans="1:24" x14ac:dyDescent="0.2">
      <c r="A881">
        <v>1281</v>
      </c>
      <c r="B881">
        <v>754</v>
      </c>
      <c r="C881" t="s">
        <v>1003</v>
      </c>
      <c r="D881">
        <v>0.9</v>
      </c>
      <c r="E881">
        <v>18.5</v>
      </c>
      <c r="F881" t="s">
        <v>39</v>
      </c>
      <c r="H881">
        <v>50</v>
      </c>
      <c r="I881">
        <v>50</v>
      </c>
      <c r="J881">
        <v>70</v>
      </c>
      <c r="K881" t="s">
        <v>87</v>
      </c>
      <c r="L881">
        <v>70</v>
      </c>
      <c r="M881">
        <v>105</v>
      </c>
      <c r="N881">
        <v>90</v>
      </c>
      <c r="O881">
        <v>80</v>
      </c>
      <c r="P881">
        <v>90</v>
      </c>
      <c r="Q881">
        <v>45</v>
      </c>
      <c r="R881">
        <v>480</v>
      </c>
      <c r="S881">
        <v>75</v>
      </c>
      <c r="T881" t="s">
        <v>39</v>
      </c>
      <c r="V881">
        <v>1280</v>
      </c>
      <c r="W881" t="s">
        <v>1004</v>
      </c>
      <c r="X881">
        <f t="shared" si="13"/>
        <v>1</v>
      </c>
    </row>
    <row r="882" spans="1:24" hidden="1" x14ac:dyDescent="0.2">
      <c r="A882">
        <v>1282</v>
      </c>
      <c r="B882">
        <v>755</v>
      </c>
      <c r="C882" t="s">
        <v>1005</v>
      </c>
      <c r="D882">
        <v>0.2</v>
      </c>
      <c r="E882">
        <v>1.5</v>
      </c>
      <c r="F882" t="s">
        <v>39</v>
      </c>
      <c r="G882" t="s">
        <v>99</v>
      </c>
      <c r="H882">
        <v>50</v>
      </c>
      <c r="I882">
        <v>50</v>
      </c>
      <c r="J882">
        <v>70</v>
      </c>
      <c r="K882" t="s">
        <v>87</v>
      </c>
      <c r="L882">
        <v>40</v>
      </c>
      <c r="M882">
        <v>35</v>
      </c>
      <c r="N882">
        <v>55</v>
      </c>
      <c r="O882">
        <v>65</v>
      </c>
      <c r="P882">
        <v>75</v>
      </c>
      <c r="Q882">
        <v>15</v>
      </c>
      <c r="R882">
        <v>285</v>
      </c>
      <c r="S882">
        <v>190</v>
      </c>
      <c r="T882" t="s">
        <v>39</v>
      </c>
      <c r="X882">
        <f t="shared" si="13"/>
        <v>0</v>
      </c>
    </row>
    <row r="883" spans="1:24" x14ac:dyDescent="0.2">
      <c r="A883">
        <v>1283</v>
      </c>
      <c r="B883">
        <v>756</v>
      </c>
      <c r="C883" t="s">
        <v>1006</v>
      </c>
      <c r="D883">
        <v>1</v>
      </c>
      <c r="E883">
        <v>11.5</v>
      </c>
      <c r="F883" t="s">
        <v>39</v>
      </c>
      <c r="G883" t="s">
        <v>99</v>
      </c>
      <c r="H883">
        <v>50</v>
      </c>
      <c r="I883">
        <v>50</v>
      </c>
      <c r="J883">
        <v>70</v>
      </c>
      <c r="K883" t="s">
        <v>87</v>
      </c>
      <c r="L883">
        <v>60</v>
      </c>
      <c r="M883">
        <v>45</v>
      </c>
      <c r="N883">
        <v>80</v>
      </c>
      <c r="O883">
        <v>90</v>
      </c>
      <c r="P883">
        <v>100</v>
      </c>
      <c r="Q883">
        <v>30</v>
      </c>
      <c r="R883">
        <v>405</v>
      </c>
      <c r="S883">
        <v>75</v>
      </c>
      <c r="T883" t="s">
        <v>39</v>
      </c>
      <c r="V883">
        <v>1282</v>
      </c>
      <c r="W883" t="s">
        <v>137</v>
      </c>
      <c r="X883">
        <f t="shared" si="13"/>
        <v>1</v>
      </c>
    </row>
    <row r="884" spans="1:24" hidden="1" x14ac:dyDescent="0.2">
      <c r="A884">
        <v>1284</v>
      </c>
      <c r="B884">
        <v>757</v>
      </c>
      <c r="C884" t="s">
        <v>1007</v>
      </c>
      <c r="D884">
        <v>0.6</v>
      </c>
      <c r="E884">
        <v>4.8</v>
      </c>
      <c r="F884" t="s">
        <v>40</v>
      </c>
      <c r="G884" t="s">
        <v>53</v>
      </c>
      <c r="H884">
        <v>87.5</v>
      </c>
      <c r="I884">
        <v>12.5</v>
      </c>
      <c r="J884">
        <v>70</v>
      </c>
      <c r="K884" t="s">
        <v>87</v>
      </c>
      <c r="L884">
        <v>48</v>
      </c>
      <c r="M884">
        <v>44</v>
      </c>
      <c r="N884">
        <v>40</v>
      </c>
      <c r="O884">
        <v>71</v>
      </c>
      <c r="P884">
        <v>40</v>
      </c>
      <c r="Q884">
        <v>77</v>
      </c>
      <c r="R884">
        <v>320</v>
      </c>
      <c r="S884">
        <v>120</v>
      </c>
      <c r="T884" t="s">
        <v>44</v>
      </c>
      <c r="U884" t="s">
        <v>54</v>
      </c>
      <c r="X884">
        <f t="shared" si="13"/>
        <v>0</v>
      </c>
    </row>
    <row r="885" spans="1:24" x14ac:dyDescent="0.2">
      <c r="A885">
        <v>1285</v>
      </c>
      <c r="B885">
        <v>758</v>
      </c>
      <c r="C885" t="s">
        <v>1008</v>
      </c>
      <c r="D885">
        <v>1.2</v>
      </c>
      <c r="E885">
        <v>22.2</v>
      </c>
      <c r="F885" t="s">
        <v>40</v>
      </c>
      <c r="G885" t="s">
        <v>53</v>
      </c>
      <c r="H885">
        <v>0</v>
      </c>
      <c r="I885">
        <v>100</v>
      </c>
      <c r="J885">
        <v>70</v>
      </c>
      <c r="K885" t="s">
        <v>87</v>
      </c>
      <c r="L885">
        <v>68</v>
      </c>
      <c r="M885">
        <v>64</v>
      </c>
      <c r="N885">
        <v>60</v>
      </c>
      <c r="O885">
        <v>111</v>
      </c>
      <c r="P885">
        <v>60</v>
      </c>
      <c r="Q885">
        <v>117</v>
      </c>
      <c r="R885">
        <v>480</v>
      </c>
      <c r="S885">
        <v>45</v>
      </c>
      <c r="T885" t="s">
        <v>44</v>
      </c>
      <c r="U885" t="s">
        <v>54</v>
      </c>
      <c r="V885">
        <v>1284</v>
      </c>
      <c r="W885" t="s">
        <v>1009</v>
      </c>
      <c r="X885">
        <f t="shared" si="13"/>
        <v>1</v>
      </c>
    </row>
    <row r="886" spans="1:24" hidden="1" x14ac:dyDescent="0.2">
      <c r="A886">
        <v>1286</v>
      </c>
      <c r="B886">
        <v>759</v>
      </c>
      <c r="C886" t="s">
        <v>1010</v>
      </c>
      <c r="D886">
        <v>0.5</v>
      </c>
      <c r="E886">
        <v>6.8</v>
      </c>
      <c r="F886" t="s">
        <v>80</v>
      </c>
      <c r="G886" t="s">
        <v>152</v>
      </c>
      <c r="H886">
        <v>50</v>
      </c>
      <c r="I886">
        <v>50</v>
      </c>
      <c r="J886">
        <v>70</v>
      </c>
      <c r="K886" t="s">
        <v>87</v>
      </c>
      <c r="L886">
        <v>70</v>
      </c>
      <c r="M886">
        <v>75</v>
      </c>
      <c r="N886">
        <v>50</v>
      </c>
      <c r="O886">
        <v>45</v>
      </c>
      <c r="P886">
        <v>50</v>
      </c>
      <c r="Q886">
        <v>50</v>
      </c>
      <c r="R886">
        <v>340</v>
      </c>
      <c r="S886">
        <v>140</v>
      </c>
      <c r="T886" t="s">
        <v>86</v>
      </c>
      <c r="X886">
        <f t="shared" si="13"/>
        <v>0</v>
      </c>
    </row>
    <row r="887" spans="1:24" x14ac:dyDescent="0.2">
      <c r="A887">
        <v>1288</v>
      </c>
      <c r="B887">
        <v>760</v>
      </c>
      <c r="C887" t="s">
        <v>1011</v>
      </c>
      <c r="D887">
        <v>2.1</v>
      </c>
      <c r="E887">
        <v>135</v>
      </c>
      <c r="F887" t="s">
        <v>80</v>
      </c>
      <c r="G887" t="s">
        <v>152</v>
      </c>
      <c r="H887">
        <v>50</v>
      </c>
      <c r="I887">
        <v>50</v>
      </c>
      <c r="J887">
        <v>70</v>
      </c>
      <c r="K887" t="s">
        <v>87</v>
      </c>
      <c r="L887">
        <v>120</v>
      </c>
      <c r="M887">
        <v>125</v>
      </c>
      <c r="N887">
        <v>80</v>
      </c>
      <c r="O887">
        <v>55</v>
      </c>
      <c r="P887">
        <v>60</v>
      </c>
      <c r="Q887">
        <v>60</v>
      </c>
      <c r="R887">
        <v>500</v>
      </c>
      <c r="S887">
        <v>70</v>
      </c>
      <c r="T887" t="s">
        <v>86</v>
      </c>
      <c r="V887">
        <v>1286</v>
      </c>
      <c r="W887" t="s">
        <v>300</v>
      </c>
      <c r="X887">
        <f t="shared" si="13"/>
        <v>1</v>
      </c>
    </row>
    <row r="888" spans="1:24" hidden="1" x14ac:dyDescent="0.2">
      <c r="A888">
        <v>1289</v>
      </c>
      <c r="B888">
        <v>761</v>
      </c>
      <c r="C888" t="s">
        <v>1012</v>
      </c>
      <c r="D888">
        <v>0.3</v>
      </c>
      <c r="E888">
        <v>3.2</v>
      </c>
      <c r="F888" t="s">
        <v>39</v>
      </c>
      <c r="H888">
        <v>0</v>
      </c>
      <c r="I888">
        <v>100</v>
      </c>
      <c r="J888">
        <v>70</v>
      </c>
      <c r="K888" t="s">
        <v>87</v>
      </c>
      <c r="L888">
        <v>42</v>
      </c>
      <c r="M888">
        <v>30</v>
      </c>
      <c r="N888">
        <v>38</v>
      </c>
      <c r="O888">
        <v>30</v>
      </c>
      <c r="P888">
        <v>38</v>
      </c>
      <c r="Q888">
        <v>32</v>
      </c>
      <c r="R888">
        <v>210</v>
      </c>
      <c r="S888">
        <v>235</v>
      </c>
      <c r="T888" t="s">
        <v>39</v>
      </c>
      <c r="X888">
        <f t="shared" si="13"/>
        <v>0</v>
      </c>
    </row>
    <row r="889" spans="1:24" hidden="1" x14ac:dyDescent="0.2">
      <c r="A889">
        <v>1290</v>
      </c>
      <c r="B889">
        <v>762</v>
      </c>
      <c r="C889" t="s">
        <v>1013</v>
      </c>
      <c r="D889">
        <v>0.7</v>
      </c>
      <c r="E889">
        <v>8.1999999999999993</v>
      </c>
      <c r="F889" t="s">
        <v>39</v>
      </c>
      <c r="H889">
        <v>0</v>
      </c>
      <c r="I889">
        <v>100</v>
      </c>
      <c r="J889">
        <v>70</v>
      </c>
      <c r="K889" t="s">
        <v>87</v>
      </c>
      <c r="L889">
        <v>52</v>
      </c>
      <c r="M889">
        <v>40</v>
      </c>
      <c r="N889">
        <v>48</v>
      </c>
      <c r="O889">
        <v>40</v>
      </c>
      <c r="P889">
        <v>48</v>
      </c>
      <c r="Q889">
        <v>62</v>
      </c>
      <c r="R889">
        <v>290</v>
      </c>
      <c r="S889">
        <v>120</v>
      </c>
      <c r="T889" t="s">
        <v>39</v>
      </c>
      <c r="V889">
        <v>1289</v>
      </c>
      <c r="W889" t="s">
        <v>82</v>
      </c>
      <c r="X889">
        <f t="shared" si="13"/>
        <v>0</v>
      </c>
    </row>
    <row r="890" spans="1:24" x14ac:dyDescent="0.2">
      <c r="A890">
        <v>1291</v>
      </c>
      <c r="B890">
        <v>763</v>
      </c>
      <c r="C890" t="s">
        <v>1014</v>
      </c>
      <c r="D890">
        <v>1.2</v>
      </c>
      <c r="E890">
        <v>21.4</v>
      </c>
      <c r="F890" t="s">
        <v>39</v>
      </c>
      <c r="H890">
        <v>0</v>
      </c>
      <c r="I890">
        <v>100</v>
      </c>
      <c r="J890">
        <v>70</v>
      </c>
      <c r="K890" t="s">
        <v>87</v>
      </c>
      <c r="L890">
        <v>72</v>
      </c>
      <c r="M890">
        <v>120</v>
      </c>
      <c r="N890">
        <v>98</v>
      </c>
      <c r="O890">
        <v>50</v>
      </c>
      <c r="P890">
        <v>98</v>
      </c>
      <c r="Q890">
        <v>72</v>
      </c>
      <c r="R890">
        <v>510</v>
      </c>
      <c r="S890">
        <v>45</v>
      </c>
      <c r="T890" t="s">
        <v>39</v>
      </c>
      <c r="V890">
        <v>1290</v>
      </c>
      <c r="W890" t="s">
        <v>1015</v>
      </c>
      <c r="X890">
        <f t="shared" si="13"/>
        <v>1</v>
      </c>
    </row>
    <row r="891" spans="1:24" x14ac:dyDescent="0.2">
      <c r="A891">
        <v>1292</v>
      </c>
      <c r="B891">
        <v>764</v>
      </c>
      <c r="C891" t="s">
        <v>1016</v>
      </c>
      <c r="D891">
        <v>0.1</v>
      </c>
      <c r="E891">
        <v>0.3</v>
      </c>
      <c r="F891" t="s">
        <v>99</v>
      </c>
      <c r="H891">
        <v>25</v>
      </c>
      <c r="I891">
        <v>75</v>
      </c>
      <c r="J891">
        <v>70</v>
      </c>
      <c r="K891" t="s">
        <v>87</v>
      </c>
      <c r="L891">
        <v>51</v>
      </c>
      <c r="M891">
        <v>52</v>
      </c>
      <c r="N891">
        <v>90</v>
      </c>
      <c r="O891">
        <v>82</v>
      </c>
      <c r="P891">
        <v>110</v>
      </c>
      <c r="Q891">
        <v>100</v>
      </c>
      <c r="R891">
        <v>485</v>
      </c>
      <c r="S891">
        <v>60</v>
      </c>
      <c r="T891" t="s">
        <v>39</v>
      </c>
      <c r="X891">
        <f t="shared" si="13"/>
        <v>1</v>
      </c>
    </row>
    <row r="892" spans="1:24" x14ac:dyDescent="0.2">
      <c r="A892">
        <v>743</v>
      </c>
      <c r="B892">
        <v>765</v>
      </c>
      <c r="C892" t="s">
        <v>1017</v>
      </c>
      <c r="D892">
        <v>1.5</v>
      </c>
      <c r="E892">
        <v>76</v>
      </c>
      <c r="F892" t="s">
        <v>80</v>
      </c>
      <c r="G892" t="s">
        <v>104</v>
      </c>
      <c r="H892">
        <v>50</v>
      </c>
      <c r="I892">
        <v>50</v>
      </c>
      <c r="J892">
        <v>70</v>
      </c>
      <c r="K892" t="s">
        <v>87</v>
      </c>
      <c r="L892">
        <v>90</v>
      </c>
      <c r="M892">
        <v>60</v>
      </c>
      <c r="N892">
        <v>80</v>
      </c>
      <c r="O892">
        <v>90</v>
      </c>
      <c r="P892">
        <v>110</v>
      </c>
      <c r="Q892">
        <v>60</v>
      </c>
      <c r="R892">
        <v>490</v>
      </c>
      <c r="S892">
        <v>45</v>
      </c>
      <c r="T892" t="s">
        <v>86</v>
      </c>
      <c r="X892">
        <f t="shared" si="13"/>
        <v>1</v>
      </c>
    </row>
    <row r="893" spans="1:24" x14ac:dyDescent="0.2">
      <c r="A893">
        <v>1293</v>
      </c>
      <c r="B893">
        <v>766</v>
      </c>
      <c r="C893" t="s">
        <v>1018</v>
      </c>
      <c r="D893">
        <v>2</v>
      </c>
      <c r="E893">
        <v>82.8</v>
      </c>
      <c r="F893" t="s">
        <v>152</v>
      </c>
      <c r="H893">
        <v>50</v>
      </c>
      <c r="I893">
        <v>50</v>
      </c>
      <c r="J893">
        <v>70</v>
      </c>
      <c r="K893" t="s">
        <v>87</v>
      </c>
      <c r="L893">
        <v>100</v>
      </c>
      <c r="M893">
        <v>120</v>
      </c>
      <c r="N893">
        <v>90</v>
      </c>
      <c r="O893">
        <v>40</v>
      </c>
      <c r="P893">
        <v>60</v>
      </c>
      <c r="Q893">
        <v>80</v>
      </c>
      <c r="R893">
        <v>490</v>
      </c>
      <c r="S893">
        <v>45</v>
      </c>
      <c r="T893" t="s">
        <v>86</v>
      </c>
      <c r="X893">
        <f t="shared" si="13"/>
        <v>1</v>
      </c>
    </row>
    <row r="894" spans="1:24" hidden="1" x14ac:dyDescent="0.2">
      <c r="A894">
        <v>1294</v>
      </c>
      <c r="B894">
        <v>767</v>
      </c>
      <c r="C894" t="s">
        <v>1019</v>
      </c>
      <c r="D894">
        <v>0.5</v>
      </c>
      <c r="E894">
        <v>12</v>
      </c>
      <c r="F894" t="s">
        <v>69</v>
      </c>
      <c r="G894" t="s">
        <v>64</v>
      </c>
      <c r="H894">
        <v>50</v>
      </c>
      <c r="I894">
        <v>50</v>
      </c>
      <c r="J894">
        <v>70</v>
      </c>
      <c r="K894" t="s">
        <v>87</v>
      </c>
      <c r="L894">
        <v>25</v>
      </c>
      <c r="M894">
        <v>35</v>
      </c>
      <c r="N894">
        <v>40</v>
      </c>
      <c r="O894">
        <v>20</v>
      </c>
      <c r="P894">
        <v>30</v>
      </c>
      <c r="Q894">
        <v>80</v>
      </c>
      <c r="R894">
        <v>230</v>
      </c>
      <c r="S894">
        <v>90</v>
      </c>
      <c r="T894" t="s">
        <v>69</v>
      </c>
      <c r="U894" t="s">
        <v>173</v>
      </c>
      <c r="X894">
        <f t="shared" si="13"/>
        <v>0</v>
      </c>
    </row>
    <row r="895" spans="1:24" x14ac:dyDescent="0.2">
      <c r="A895">
        <v>1295</v>
      </c>
      <c r="B895">
        <v>768</v>
      </c>
      <c r="C895" t="s">
        <v>1020</v>
      </c>
      <c r="D895">
        <v>2</v>
      </c>
      <c r="E895">
        <v>108</v>
      </c>
      <c r="F895" t="s">
        <v>69</v>
      </c>
      <c r="G895" t="s">
        <v>64</v>
      </c>
      <c r="H895">
        <v>50</v>
      </c>
      <c r="I895">
        <v>50</v>
      </c>
      <c r="J895">
        <v>70</v>
      </c>
      <c r="K895" t="s">
        <v>87</v>
      </c>
      <c r="L895">
        <v>75</v>
      </c>
      <c r="M895">
        <v>125</v>
      </c>
      <c r="N895">
        <v>140</v>
      </c>
      <c r="O895">
        <v>60</v>
      </c>
      <c r="P895">
        <v>90</v>
      </c>
      <c r="Q895">
        <v>40</v>
      </c>
      <c r="R895">
        <v>530</v>
      </c>
      <c r="S895">
        <v>45</v>
      </c>
      <c r="T895" t="s">
        <v>69</v>
      </c>
      <c r="U895" t="s">
        <v>173</v>
      </c>
      <c r="V895">
        <v>1294</v>
      </c>
      <c r="W895" t="s">
        <v>175</v>
      </c>
      <c r="X895">
        <f t="shared" si="13"/>
        <v>1</v>
      </c>
    </row>
    <row r="896" spans="1:24" hidden="1" x14ac:dyDescent="0.2">
      <c r="A896">
        <v>1296</v>
      </c>
      <c r="B896">
        <v>769</v>
      </c>
      <c r="C896" t="s">
        <v>1021</v>
      </c>
      <c r="D896">
        <v>0.5</v>
      </c>
      <c r="E896">
        <v>70</v>
      </c>
      <c r="F896" t="s">
        <v>202</v>
      </c>
      <c r="G896" t="s">
        <v>107</v>
      </c>
      <c r="H896">
        <v>50</v>
      </c>
      <c r="I896">
        <v>50</v>
      </c>
      <c r="J896">
        <v>70</v>
      </c>
      <c r="K896" t="s">
        <v>87</v>
      </c>
      <c r="L896">
        <v>55</v>
      </c>
      <c r="M896">
        <v>55</v>
      </c>
      <c r="N896">
        <v>80</v>
      </c>
      <c r="O896">
        <v>70</v>
      </c>
      <c r="P896">
        <v>45</v>
      </c>
      <c r="Q896">
        <v>15</v>
      </c>
      <c r="R896">
        <v>320</v>
      </c>
      <c r="S896">
        <v>140</v>
      </c>
      <c r="T896" t="s">
        <v>196</v>
      </c>
      <c r="X896">
        <f t="shared" si="13"/>
        <v>0</v>
      </c>
    </row>
    <row r="897" spans="1:24" x14ac:dyDescent="0.2">
      <c r="A897">
        <v>1298</v>
      </c>
      <c r="B897">
        <v>770</v>
      </c>
      <c r="C897" t="s">
        <v>1022</v>
      </c>
      <c r="D897">
        <v>1.3</v>
      </c>
      <c r="E897">
        <v>250</v>
      </c>
      <c r="F897" t="s">
        <v>202</v>
      </c>
      <c r="G897" t="s">
        <v>107</v>
      </c>
      <c r="H897">
        <v>50</v>
      </c>
      <c r="I897">
        <v>50</v>
      </c>
      <c r="J897">
        <v>70</v>
      </c>
      <c r="K897" t="s">
        <v>87</v>
      </c>
      <c r="L897">
        <v>85</v>
      </c>
      <c r="M897">
        <v>75</v>
      </c>
      <c r="N897">
        <v>110</v>
      </c>
      <c r="O897">
        <v>100</v>
      </c>
      <c r="P897">
        <v>75</v>
      </c>
      <c r="Q897">
        <v>35</v>
      </c>
      <c r="R897">
        <v>480</v>
      </c>
      <c r="S897">
        <v>60</v>
      </c>
      <c r="T897" t="s">
        <v>196</v>
      </c>
      <c r="V897">
        <v>1296</v>
      </c>
      <c r="W897" t="s">
        <v>229</v>
      </c>
      <c r="X897">
        <f t="shared" si="13"/>
        <v>1</v>
      </c>
    </row>
    <row r="898" spans="1:24" x14ac:dyDescent="0.2">
      <c r="A898">
        <v>1299</v>
      </c>
      <c r="B898">
        <v>771</v>
      </c>
      <c r="C898" t="s">
        <v>1023</v>
      </c>
      <c r="D898">
        <v>0.3</v>
      </c>
      <c r="E898">
        <v>1.2</v>
      </c>
      <c r="F898" t="s">
        <v>64</v>
      </c>
      <c r="H898">
        <v>50</v>
      </c>
      <c r="I898">
        <v>50</v>
      </c>
      <c r="J898">
        <v>70</v>
      </c>
      <c r="K898" t="s">
        <v>87</v>
      </c>
      <c r="L898">
        <v>55</v>
      </c>
      <c r="M898">
        <v>60</v>
      </c>
      <c r="N898">
        <v>130</v>
      </c>
      <c r="O898">
        <v>30</v>
      </c>
      <c r="P898">
        <v>130</v>
      </c>
      <c r="Q898">
        <v>5</v>
      </c>
      <c r="R898">
        <v>410</v>
      </c>
      <c r="S898">
        <v>60</v>
      </c>
      <c r="T898" t="s">
        <v>65</v>
      </c>
      <c r="X898">
        <f t="shared" si="13"/>
        <v>1</v>
      </c>
    </row>
    <row r="899" spans="1:24" hidden="1" x14ac:dyDescent="0.2">
      <c r="A899">
        <v>1300</v>
      </c>
      <c r="B899">
        <v>772</v>
      </c>
      <c r="C899" t="s">
        <v>1024</v>
      </c>
      <c r="D899">
        <v>1.9</v>
      </c>
      <c r="E899">
        <v>120.5</v>
      </c>
      <c r="F899" t="s">
        <v>80</v>
      </c>
      <c r="H899">
        <v>0</v>
      </c>
      <c r="I899">
        <v>0</v>
      </c>
      <c r="J899">
        <v>0</v>
      </c>
      <c r="K899" t="s">
        <v>87</v>
      </c>
      <c r="L899">
        <v>95</v>
      </c>
      <c r="M899">
        <v>95</v>
      </c>
      <c r="N899">
        <v>95</v>
      </c>
      <c r="O899">
        <v>95</v>
      </c>
      <c r="P899">
        <v>95</v>
      </c>
      <c r="Q899">
        <v>59</v>
      </c>
      <c r="R899">
        <v>534</v>
      </c>
      <c r="S899">
        <v>3</v>
      </c>
      <c r="T899" t="s">
        <v>114</v>
      </c>
      <c r="X899">
        <f t="shared" ref="X899:X962" si="14">IF(_xlfn.IFNA(MATCH(A899,$V$2:$V$1026,0),1)&lt;&gt;1,0,1)</f>
        <v>0</v>
      </c>
    </row>
    <row r="900" spans="1:24" x14ac:dyDescent="0.2">
      <c r="A900">
        <v>1301</v>
      </c>
      <c r="B900">
        <v>773</v>
      </c>
      <c r="C900" t="s">
        <v>1025</v>
      </c>
      <c r="D900">
        <v>2.2999999999999998</v>
      </c>
      <c r="E900">
        <v>100.5</v>
      </c>
      <c r="F900" t="s">
        <v>80</v>
      </c>
      <c r="H900">
        <v>0</v>
      </c>
      <c r="I900">
        <v>0</v>
      </c>
      <c r="J900">
        <v>0</v>
      </c>
      <c r="K900" t="s">
        <v>87</v>
      </c>
      <c r="L900">
        <v>95</v>
      </c>
      <c r="M900">
        <v>95</v>
      </c>
      <c r="N900">
        <v>95</v>
      </c>
      <c r="O900">
        <v>95</v>
      </c>
      <c r="P900">
        <v>95</v>
      </c>
      <c r="Q900">
        <v>95</v>
      </c>
      <c r="R900">
        <v>570</v>
      </c>
      <c r="S900">
        <v>3</v>
      </c>
      <c r="T900" t="s">
        <v>114</v>
      </c>
      <c r="V900">
        <v>1300</v>
      </c>
      <c r="X900">
        <f t="shared" si="14"/>
        <v>1</v>
      </c>
    </row>
    <row r="901" spans="1:24" x14ac:dyDescent="0.2">
      <c r="A901">
        <v>1302</v>
      </c>
      <c r="B901">
        <v>774</v>
      </c>
      <c r="C901" t="s">
        <v>1026</v>
      </c>
      <c r="D901">
        <v>0.3</v>
      </c>
      <c r="E901">
        <v>40</v>
      </c>
      <c r="F901" t="s">
        <v>177</v>
      </c>
      <c r="G901" t="s">
        <v>57</v>
      </c>
      <c r="H901">
        <v>0</v>
      </c>
      <c r="I901">
        <v>0</v>
      </c>
      <c r="J901">
        <v>70</v>
      </c>
      <c r="K901" t="s">
        <v>87</v>
      </c>
      <c r="L901">
        <v>60</v>
      </c>
      <c r="M901">
        <v>60</v>
      </c>
      <c r="N901">
        <v>100</v>
      </c>
      <c r="O901">
        <v>60</v>
      </c>
      <c r="P901">
        <v>100</v>
      </c>
      <c r="Q901">
        <v>60</v>
      </c>
      <c r="R901">
        <v>440</v>
      </c>
      <c r="S901">
        <v>30</v>
      </c>
      <c r="T901" t="s">
        <v>178</v>
      </c>
      <c r="X901">
        <f t="shared" si="14"/>
        <v>1</v>
      </c>
    </row>
    <row r="902" spans="1:24" x14ac:dyDescent="0.2">
      <c r="A902">
        <v>1564</v>
      </c>
      <c r="B902">
        <v>774</v>
      </c>
      <c r="C902" t="s">
        <v>1298</v>
      </c>
      <c r="D902">
        <v>0.3</v>
      </c>
      <c r="E902">
        <v>0.3</v>
      </c>
      <c r="F902" t="s">
        <v>177</v>
      </c>
      <c r="G902" t="s">
        <v>57</v>
      </c>
      <c r="H902">
        <v>0</v>
      </c>
      <c r="I902">
        <v>0</v>
      </c>
      <c r="J902">
        <v>70</v>
      </c>
      <c r="K902" t="s">
        <v>87</v>
      </c>
      <c r="L902">
        <v>60</v>
      </c>
      <c r="M902">
        <v>100</v>
      </c>
      <c r="N902">
        <v>60</v>
      </c>
      <c r="O902">
        <v>100</v>
      </c>
      <c r="P902">
        <v>60</v>
      </c>
      <c r="Q902">
        <v>120</v>
      </c>
      <c r="R902">
        <v>500</v>
      </c>
      <c r="S902">
        <v>30</v>
      </c>
      <c r="T902" t="s">
        <v>178</v>
      </c>
      <c r="X902">
        <f t="shared" si="14"/>
        <v>1</v>
      </c>
    </row>
    <row r="903" spans="1:24" x14ac:dyDescent="0.2">
      <c r="A903">
        <v>1303</v>
      </c>
      <c r="B903">
        <v>775</v>
      </c>
      <c r="C903" t="s">
        <v>1028</v>
      </c>
      <c r="D903">
        <v>0.4</v>
      </c>
      <c r="E903">
        <v>19.899999999999999</v>
      </c>
      <c r="F903" t="s">
        <v>80</v>
      </c>
      <c r="H903">
        <v>50</v>
      </c>
      <c r="I903">
        <v>50</v>
      </c>
      <c r="J903">
        <v>70</v>
      </c>
      <c r="K903" t="s">
        <v>87</v>
      </c>
      <c r="L903">
        <v>65</v>
      </c>
      <c r="M903">
        <v>115</v>
      </c>
      <c r="N903">
        <v>65</v>
      </c>
      <c r="O903">
        <v>75</v>
      </c>
      <c r="P903">
        <v>95</v>
      </c>
      <c r="Q903">
        <v>65</v>
      </c>
      <c r="R903">
        <v>480</v>
      </c>
      <c r="S903">
        <v>45</v>
      </c>
      <c r="T903" t="s">
        <v>86</v>
      </c>
      <c r="X903">
        <f t="shared" si="14"/>
        <v>1</v>
      </c>
    </row>
    <row r="904" spans="1:24" x14ac:dyDescent="0.2">
      <c r="A904">
        <v>1304</v>
      </c>
      <c r="B904">
        <v>776</v>
      </c>
      <c r="C904" t="s">
        <v>1029</v>
      </c>
      <c r="D904">
        <v>2</v>
      </c>
      <c r="E904">
        <v>212</v>
      </c>
      <c r="F904" t="s">
        <v>53</v>
      </c>
      <c r="G904" t="s">
        <v>54</v>
      </c>
      <c r="H904">
        <v>50</v>
      </c>
      <c r="I904">
        <v>50</v>
      </c>
      <c r="J904">
        <v>70</v>
      </c>
      <c r="K904" t="s">
        <v>87</v>
      </c>
      <c r="L904">
        <v>60</v>
      </c>
      <c r="M904">
        <v>78</v>
      </c>
      <c r="N904">
        <v>135</v>
      </c>
      <c r="O904">
        <v>91</v>
      </c>
      <c r="P904">
        <v>85</v>
      </c>
      <c r="Q904">
        <v>36</v>
      </c>
      <c r="R904">
        <v>485</v>
      </c>
      <c r="S904">
        <v>70</v>
      </c>
      <c r="T904" t="s">
        <v>44</v>
      </c>
      <c r="U904" t="s">
        <v>54</v>
      </c>
      <c r="X904">
        <f t="shared" si="14"/>
        <v>1</v>
      </c>
    </row>
    <row r="905" spans="1:24" x14ac:dyDescent="0.2">
      <c r="A905">
        <v>1305</v>
      </c>
      <c r="B905">
        <v>777</v>
      </c>
      <c r="C905" t="s">
        <v>1030</v>
      </c>
      <c r="D905">
        <v>0.3</v>
      </c>
      <c r="E905">
        <v>3.3</v>
      </c>
      <c r="F905" t="s">
        <v>98</v>
      </c>
      <c r="G905" t="s">
        <v>109</v>
      </c>
      <c r="H905">
        <v>50</v>
      </c>
      <c r="I905">
        <v>50</v>
      </c>
      <c r="J905">
        <v>70</v>
      </c>
      <c r="K905" t="s">
        <v>87</v>
      </c>
      <c r="L905">
        <v>65</v>
      </c>
      <c r="M905">
        <v>98</v>
      </c>
      <c r="N905">
        <v>63</v>
      </c>
      <c r="O905">
        <v>40</v>
      </c>
      <c r="P905">
        <v>73</v>
      </c>
      <c r="Q905">
        <v>96</v>
      </c>
      <c r="R905">
        <v>435</v>
      </c>
      <c r="S905">
        <v>180</v>
      </c>
      <c r="T905" t="s">
        <v>86</v>
      </c>
      <c r="U905" t="s">
        <v>99</v>
      </c>
      <c r="X905">
        <f t="shared" si="14"/>
        <v>1</v>
      </c>
    </row>
    <row r="906" spans="1:24" x14ac:dyDescent="0.2">
      <c r="A906">
        <v>1306</v>
      </c>
      <c r="B906">
        <v>778</v>
      </c>
      <c r="C906" t="s">
        <v>1031</v>
      </c>
      <c r="D906">
        <v>0.2</v>
      </c>
      <c r="E906">
        <v>0.7</v>
      </c>
      <c r="F906" t="s">
        <v>202</v>
      </c>
      <c r="G906" t="s">
        <v>99</v>
      </c>
      <c r="H906">
        <v>50</v>
      </c>
      <c r="I906">
        <v>50</v>
      </c>
      <c r="J906">
        <v>70</v>
      </c>
      <c r="K906" t="s">
        <v>87</v>
      </c>
      <c r="L906">
        <v>55</v>
      </c>
      <c r="M906">
        <v>90</v>
      </c>
      <c r="N906">
        <v>80</v>
      </c>
      <c r="O906">
        <v>50</v>
      </c>
      <c r="P906">
        <v>105</v>
      </c>
      <c r="Q906">
        <v>96</v>
      </c>
      <c r="R906">
        <v>476</v>
      </c>
      <c r="S906">
        <v>45</v>
      </c>
      <c r="T906" t="s">
        <v>196</v>
      </c>
      <c r="X906">
        <f t="shared" si="14"/>
        <v>1</v>
      </c>
    </row>
    <row r="907" spans="1:24" x14ac:dyDescent="0.2">
      <c r="A907">
        <v>1307</v>
      </c>
      <c r="B907">
        <v>779</v>
      </c>
      <c r="C907" t="s">
        <v>1032</v>
      </c>
      <c r="D907">
        <v>0.9</v>
      </c>
      <c r="E907">
        <v>19</v>
      </c>
      <c r="F907" t="s">
        <v>64</v>
      </c>
      <c r="G907" t="s">
        <v>104</v>
      </c>
      <c r="H907">
        <v>50</v>
      </c>
      <c r="I907">
        <v>50</v>
      </c>
      <c r="J907">
        <v>70</v>
      </c>
      <c r="K907" t="s">
        <v>87</v>
      </c>
      <c r="L907">
        <v>68</v>
      </c>
      <c r="M907">
        <v>105</v>
      </c>
      <c r="N907">
        <v>70</v>
      </c>
      <c r="O907">
        <v>70</v>
      </c>
      <c r="P907">
        <v>70</v>
      </c>
      <c r="Q907">
        <v>92</v>
      </c>
      <c r="R907">
        <v>475</v>
      </c>
      <c r="S907">
        <v>80</v>
      </c>
      <c r="T907" t="s">
        <v>237</v>
      </c>
      <c r="X907">
        <f t="shared" si="14"/>
        <v>1</v>
      </c>
    </row>
    <row r="908" spans="1:24" x14ac:dyDescent="0.2">
      <c r="A908">
        <v>1309</v>
      </c>
      <c r="B908">
        <v>780</v>
      </c>
      <c r="C908" t="s">
        <v>1033</v>
      </c>
      <c r="D908">
        <v>3</v>
      </c>
      <c r="E908">
        <v>185</v>
      </c>
      <c r="F908" t="s">
        <v>80</v>
      </c>
      <c r="G908" t="s">
        <v>54</v>
      </c>
      <c r="H908">
        <v>50</v>
      </c>
      <c r="I908">
        <v>50</v>
      </c>
      <c r="J908">
        <v>70</v>
      </c>
      <c r="K908" t="s">
        <v>87</v>
      </c>
      <c r="L908">
        <v>78</v>
      </c>
      <c r="M908">
        <v>60</v>
      </c>
      <c r="N908">
        <v>85</v>
      </c>
      <c r="O908">
        <v>135</v>
      </c>
      <c r="P908">
        <v>91</v>
      </c>
      <c r="Q908">
        <v>36</v>
      </c>
      <c r="R908">
        <v>485</v>
      </c>
      <c r="S908">
        <v>70</v>
      </c>
      <c r="T908" t="s">
        <v>44</v>
      </c>
      <c r="U908" t="s">
        <v>54</v>
      </c>
      <c r="X908">
        <f t="shared" si="14"/>
        <v>1</v>
      </c>
    </row>
    <row r="909" spans="1:24" x14ac:dyDescent="0.2">
      <c r="A909">
        <v>1310</v>
      </c>
      <c r="B909">
        <v>781</v>
      </c>
      <c r="C909" t="s">
        <v>1034</v>
      </c>
      <c r="D909">
        <v>3.9</v>
      </c>
      <c r="E909">
        <v>210</v>
      </c>
      <c r="F909" t="s">
        <v>202</v>
      </c>
      <c r="G909" t="s">
        <v>39</v>
      </c>
      <c r="H909">
        <v>0</v>
      </c>
      <c r="I909">
        <v>0</v>
      </c>
      <c r="J909">
        <v>70</v>
      </c>
      <c r="K909" t="s">
        <v>87</v>
      </c>
      <c r="L909">
        <v>70</v>
      </c>
      <c r="M909">
        <v>131</v>
      </c>
      <c r="N909">
        <v>100</v>
      </c>
      <c r="O909">
        <v>86</v>
      </c>
      <c r="P909">
        <v>90</v>
      </c>
      <c r="Q909">
        <v>40</v>
      </c>
      <c r="R909">
        <v>517</v>
      </c>
      <c r="S909">
        <v>25</v>
      </c>
      <c r="T909" t="s">
        <v>178</v>
      </c>
      <c r="X909">
        <f t="shared" si="14"/>
        <v>1</v>
      </c>
    </row>
    <row r="910" spans="1:24" hidden="1" x14ac:dyDescent="0.2">
      <c r="A910">
        <v>1311</v>
      </c>
      <c r="B910">
        <v>782</v>
      </c>
      <c r="C910" t="s">
        <v>1035</v>
      </c>
      <c r="D910">
        <v>0.6</v>
      </c>
      <c r="E910">
        <v>29.7</v>
      </c>
      <c r="F910" t="s">
        <v>54</v>
      </c>
      <c r="H910">
        <v>50</v>
      </c>
      <c r="I910">
        <v>50</v>
      </c>
      <c r="J910">
        <v>70</v>
      </c>
      <c r="K910" t="s">
        <v>87</v>
      </c>
      <c r="L910">
        <v>45</v>
      </c>
      <c r="M910">
        <v>55</v>
      </c>
      <c r="N910">
        <v>65</v>
      </c>
      <c r="O910">
        <v>45</v>
      </c>
      <c r="P910">
        <v>45</v>
      </c>
      <c r="Q910">
        <v>45</v>
      </c>
      <c r="R910">
        <v>300</v>
      </c>
      <c r="S910">
        <v>45</v>
      </c>
      <c r="T910" t="s">
        <v>54</v>
      </c>
      <c r="X910">
        <f t="shared" si="14"/>
        <v>0</v>
      </c>
    </row>
    <row r="911" spans="1:24" hidden="1" x14ac:dyDescent="0.2">
      <c r="A911">
        <v>1312</v>
      </c>
      <c r="B911">
        <v>783</v>
      </c>
      <c r="C911" t="s">
        <v>1036</v>
      </c>
      <c r="D911">
        <v>1.2</v>
      </c>
      <c r="E911">
        <v>47</v>
      </c>
      <c r="F911" t="s">
        <v>54</v>
      </c>
      <c r="G911" t="s">
        <v>152</v>
      </c>
      <c r="H911">
        <v>50</v>
      </c>
      <c r="I911">
        <v>50</v>
      </c>
      <c r="J911">
        <v>70</v>
      </c>
      <c r="K911" t="s">
        <v>87</v>
      </c>
      <c r="L911">
        <v>55</v>
      </c>
      <c r="M911">
        <v>75</v>
      </c>
      <c r="N911">
        <v>90</v>
      </c>
      <c r="O911">
        <v>65</v>
      </c>
      <c r="P911">
        <v>70</v>
      </c>
      <c r="Q911">
        <v>65</v>
      </c>
      <c r="R911">
        <v>420</v>
      </c>
      <c r="S911">
        <v>45</v>
      </c>
      <c r="T911" t="s">
        <v>54</v>
      </c>
      <c r="V911">
        <v>1311</v>
      </c>
      <c r="W911" t="s">
        <v>225</v>
      </c>
      <c r="X911">
        <f t="shared" si="14"/>
        <v>0</v>
      </c>
    </row>
    <row r="912" spans="1:24" x14ac:dyDescent="0.2">
      <c r="A912">
        <v>1313</v>
      </c>
      <c r="B912">
        <v>784</v>
      </c>
      <c r="C912" t="s">
        <v>1037</v>
      </c>
      <c r="D912">
        <v>1.6</v>
      </c>
      <c r="E912">
        <v>78.2</v>
      </c>
      <c r="F912" t="s">
        <v>54</v>
      </c>
      <c r="G912" t="s">
        <v>152</v>
      </c>
      <c r="H912">
        <v>50</v>
      </c>
      <c r="I912">
        <v>50</v>
      </c>
      <c r="J912">
        <v>70</v>
      </c>
      <c r="K912" t="s">
        <v>87</v>
      </c>
      <c r="L912">
        <v>75</v>
      </c>
      <c r="M912">
        <v>110</v>
      </c>
      <c r="N912">
        <v>125</v>
      </c>
      <c r="O912">
        <v>100</v>
      </c>
      <c r="P912">
        <v>105</v>
      </c>
      <c r="Q912">
        <v>85</v>
      </c>
      <c r="R912">
        <v>600</v>
      </c>
      <c r="S912">
        <v>45</v>
      </c>
      <c r="T912" t="s">
        <v>54</v>
      </c>
      <c r="V912">
        <v>1312</v>
      </c>
      <c r="W912" t="s">
        <v>476</v>
      </c>
      <c r="X912">
        <f t="shared" si="14"/>
        <v>1</v>
      </c>
    </row>
    <row r="913" spans="1:24" x14ac:dyDescent="0.2">
      <c r="A913">
        <v>1314</v>
      </c>
      <c r="B913">
        <v>785</v>
      </c>
      <c r="C913" t="s">
        <v>1038</v>
      </c>
      <c r="D913">
        <v>1.8</v>
      </c>
      <c r="E913">
        <v>20.5</v>
      </c>
      <c r="F913" t="s">
        <v>98</v>
      </c>
      <c r="G913" t="s">
        <v>99</v>
      </c>
      <c r="H913">
        <v>0</v>
      </c>
      <c r="I913">
        <v>0</v>
      </c>
      <c r="J913">
        <v>70</v>
      </c>
      <c r="K913" t="s">
        <v>87</v>
      </c>
      <c r="L913">
        <v>70</v>
      </c>
      <c r="M913">
        <v>115</v>
      </c>
      <c r="N913">
        <v>85</v>
      </c>
      <c r="O913">
        <v>95</v>
      </c>
      <c r="P913">
        <v>75</v>
      </c>
      <c r="Q913">
        <v>130</v>
      </c>
      <c r="R913">
        <v>570</v>
      </c>
      <c r="S913">
        <v>3</v>
      </c>
      <c r="T913" t="s">
        <v>114</v>
      </c>
      <c r="X913">
        <f t="shared" si="14"/>
        <v>1</v>
      </c>
    </row>
    <row r="914" spans="1:24" x14ac:dyDescent="0.2">
      <c r="A914">
        <v>1315</v>
      </c>
      <c r="B914">
        <v>786</v>
      </c>
      <c r="C914" t="s">
        <v>1039</v>
      </c>
      <c r="D914">
        <v>1.2</v>
      </c>
      <c r="E914">
        <v>18.600000000000001</v>
      </c>
      <c r="F914" t="s">
        <v>104</v>
      </c>
      <c r="G914" t="s">
        <v>99</v>
      </c>
      <c r="H914">
        <v>0</v>
      </c>
      <c r="I914">
        <v>0</v>
      </c>
      <c r="J914">
        <v>70</v>
      </c>
      <c r="K914" t="s">
        <v>87</v>
      </c>
      <c r="L914">
        <v>70</v>
      </c>
      <c r="M914">
        <v>85</v>
      </c>
      <c r="N914">
        <v>75</v>
      </c>
      <c r="O914">
        <v>130</v>
      </c>
      <c r="P914">
        <v>115</v>
      </c>
      <c r="Q914">
        <v>95</v>
      </c>
      <c r="R914">
        <v>570</v>
      </c>
      <c r="S914">
        <v>3</v>
      </c>
      <c r="T914" t="s">
        <v>114</v>
      </c>
      <c r="X914">
        <f t="shared" si="14"/>
        <v>1</v>
      </c>
    </row>
    <row r="915" spans="1:24" x14ac:dyDescent="0.2">
      <c r="A915">
        <v>1316</v>
      </c>
      <c r="B915">
        <v>787</v>
      </c>
      <c r="C915" t="s">
        <v>1040</v>
      </c>
      <c r="D915">
        <v>1.9</v>
      </c>
      <c r="E915">
        <v>45.5</v>
      </c>
      <c r="F915" t="s">
        <v>39</v>
      </c>
      <c r="G915" t="s">
        <v>99</v>
      </c>
      <c r="H915">
        <v>0</v>
      </c>
      <c r="I915">
        <v>0</v>
      </c>
      <c r="J915">
        <v>70</v>
      </c>
      <c r="K915" t="s">
        <v>87</v>
      </c>
      <c r="L915">
        <v>70</v>
      </c>
      <c r="M915">
        <v>130</v>
      </c>
      <c r="N915">
        <v>115</v>
      </c>
      <c r="O915">
        <v>85</v>
      </c>
      <c r="P915">
        <v>95</v>
      </c>
      <c r="Q915">
        <v>75</v>
      </c>
      <c r="R915">
        <v>570</v>
      </c>
      <c r="S915">
        <v>3</v>
      </c>
      <c r="T915" t="s">
        <v>114</v>
      </c>
      <c r="X915">
        <f t="shared" si="14"/>
        <v>1</v>
      </c>
    </row>
    <row r="916" spans="1:24" x14ac:dyDescent="0.2">
      <c r="A916">
        <v>1317</v>
      </c>
      <c r="B916">
        <v>788</v>
      </c>
      <c r="C916" t="s">
        <v>1041</v>
      </c>
      <c r="D916">
        <v>1.3</v>
      </c>
      <c r="E916">
        <v>21.2</v>
      </c>
      <c r="F916" t="s">
        <v>64</v>
      </c>
      <c r="G916" t="s">
        <v>99</v>
      </c>
      <c r="H916">
        <v>0</v>
      </c>
      <c r="I916">
        <v>0</v>
      </c>
      <c r="J916">
        <v>70</v>
      </c>
      <c r="K916" t="s">
        <v>87</v>
      </c>
      <c r="L916">
        <v>70</v>
      </c>
      <c r="M916">
        <v>75</v>
      </c>
      <c r="N916">
        <v>115</v>
      </c>
      <c r="O916">
        <v>95</v>
      </c>
      <c r="P916">
        <v>130</v>
      </c>
      <c r="Q916">
        <v>85</v>
      </c>
      <c r="R916">
        <v>570</v>
      </c>
      <c r="S916">
        <v>3</v>
      </c>
      <c r="T916" t="s">
        <v>114</v>
      </c>
      <c r="X916">
        <f t="shared" si="14"/>
        <v>1</v>
      </c>
    </row>
    <row r="917" spans="1:24" hidden="1" x14ac:dyDescent="0.2">
      <c r="A917">
        <v>1318</v>
      </c>
      <c r="B917">
        <v>789</v>
      </c>
      <c r="C917" t="s">
        <v>1042</v>
      </c>
      <c r="D917">
        <v>0.2</v>
      </c>
      <c r="E917">
        <v>0.1</v>
      </c>
      <c r="F917" t="s">
        <v>104</v>
      </c>
      <c r="H917">
        <v>0</v>
      </c>
      <c r="I917">
        <v>0</v>
      </c>
      <c r="J917">
        <v>0</v>
      </c>
      <c r="K917" t="s">
        <v>87</v>
      </c>
      <c r="L917">
        <v>43</v>
      </c>
      <c r="M917">
        <v>29</v>
      </c>
      <c r="N917">
        <v>31</v>
      </c>
      <c r="O917">
        <v>29</v>
      </c>
      <c r="P917">
        <v>31</v>
      </c>
      <c r="Q917">
        <v>37</v>
      </c>
      <c r="R917">
        <v>200</v>
      </c>
      <c r="S917">
        <v>45</v>
      </c>
      <c r="T917" t="s">
        <v>114</v>
      </c>
      <c r="X917">
        <f t="shared" si="14"/>
        <v>0</v>
      </c>
    </row>
    <row r="918" spans="1:24" hidden="1" x14ac:dyDescent="0.2">
      <c r="A918">
        <v>1320</v>
      </c>
      <c r="B918">
        <v>790</v>
      </c>
      <c r="C918" t="s">
        <v>1043</v>
      </c>
      <c r="D918">
        <v>0.1</v>
      </c>
      <c r="E918">
        <v>999.9</v>
      </c>
      <c r="F918" t="s">
        <v>104</v>
      </c>
      <c r="H918">
        <v>0</v>
      </c>
      <c r="I918">
        <v>0</v>
      </c>
      <c r="J918">
        <v>0</v>
      </c>
      <c r="K918" t="s">
        <v>87</v>
      </c>
      <c r="L918">
        <v>43</v>
      </c>
      <c r="M918">
        <v>29</v>
      </c>
      <c r="N918">
        <v>131</v>
      </c>
      <c r="O918">
        <v>29</v>
      </c>
      <c r="P918">
        <v>131</v>
      </c>
      <c r="Q918">
        <v>37</v>
      </c>
      <c r="R918">
        <v>400</v>
      </c>
      <c r="S918">
        <v>45</v>
      </c>
      <c r="T918" t="s">
        <v>114</v>
      </c>
      <c r="V918">
        <v>1318</v>
      </c>
      <c r="W918" t="s">
        <v>832</v>
      </c>
      <c r="X918">
        <f t="shared" si="14"/>
        <v>0</v>
      </c>
    </row>
    <row r="919" spans="1:24" x14ac:dyDescent="0.2">
      <c r="A919">
        <v>1321</v>
      </c>
      <c r="B919">
        <v>791</v>
      </c>
      <c r="C919" t="s">
        <v>1044</v>
      </c>
      <c r="D919">
        <v>3.4</v>
      </c>
      <c r="E919">
        <v>230</v>
      </c>
      <c r="F919" t="s">
        <v>104</v>
      </c>
      <c r="G919" t="s">
        <v>109</v>
      </c>
      <c r="H919">
        <v>0</v>
      </c>
      <c r="I919">
        <v>0</v>
      </c>
      <c r="J919">
        <v>0</v>
      </c>
      <c r="K919" t="s">
        <v>87</v>
      </c>
      <c r="L919">
        <v>137</v>
      </c>
      <c r="M919">
        <v>137</v>
      </c>
      <c r="N919">
        <v>107</v>
      </c>
      <c r="O919">
        <v>113</v>
      </c>
      <c r="P919">
        <v>89</v>
      </c>
      <c r="Q919">
        <v>97</v>
      </c>
      <c r="R919">
        <v>680</v>
      </c>
      <c r="S919">
        <v>45</v>
      </c>
      <c r="T919" t="s">
        <v>114</v>
      </c>
      <c r="V919">
        <v>1320</v>
      </c>
      <c r="W919" t="s">
        <v>1045</v>
      </c>
      <c r="X919">
        <f t="shared" si="14"/>
        <v>1</v>
      </c>
    </row>
    <row r="920" spans="1:24" x14ac:dyDescent="0.2">
      <c r="A920">
        <v>1322</v>
      </c>
      <c r="B920">
        <v>792</v>
      </c>
      <c r="C920" t="s">
        <v>1046</v>
      </c>
      <c r="D920">
        <v>4</v>
      </c>
      <c r="E920">
        <v>120</v>
      </c>
      <c r="F920" t="s">
        <v>104</v>
      </c>
      <c r="G920" t="s">
        <v>202</v>
      </c>
      <c r="H920">
        <v>0</v>
      </c>
      <c r="I920">
        <v>0</v>
      </c>
      <c r="J920">
        <v>0</v>
      </c>
      <c r="K920" t="s">
        <v>87</v>
      </c>
      <c r="L920">
        <v>137</v>
      </c>
      <c r="M920">
        <v>113</v>
      </c>
      <c r="N920">
        <v>89</v>
      </c>
      <c r="O920">
        <v>137</v>
      </c>
      <c r="P920">
        <v>107</v>
      </c>
      <c r="Q920">
        <v>97</v>
      </c>
      <c r="R920">
        <v>680</v>
      </c>
      <c r="S920">
        <v>45</v>
      </c>
      <c r="T920" t="s">
        <v>114</v>
      </c>
      <c r="V920">
        <v>1320</v>
      </c>
      <c r="W920" t="s">
        <v>1047</v>
      </c>
      <c r="X920">
        <f t="shared" si="14"/>
        <v>1</v>
      </c>
    </row>
    <row r="921" spans="1:24" x14ac:dyDescent="0.2">
      <c r="A921">
        <v>1323</v>
      </c>
      <c r="B921">
        <v>793</v>
      </c>
      <c r="C921" t="s">
        <v>1048</v>
      </c>
      <c r="D921">
        <v>1.2</v>
      </c>
      <c r="E921">
        <v>55.5</v>
      </c>
      <c r="F921" t="s">
        <v>177</v>
      </c>
      <c r="G921" t="s">
        <v>40</v>
      </c>
      <c r="H921">
        <v>0</v>
      </c>
      <c r="I921">
        <v>0</v>
      </c>
      <c r="J921">
        <v>0</v>
      </c>
      <c r="K921" t="s">
        <v>87</v>
      </c>
      <c r="L921">
        <v>109</v>
      </c>
      <c r="M921">
        <v>53</v>
      </c>
      <c r="N921">
        <v>47</v>
      </c>
      <c r="O921">
        <v>127</v>
      </c>
      <c r="P921">
        <v>131</v>
      </c>
      <c r="Q921">
        <v>103</v>
      </c>
      <c r="R921">
        <v>570</v>
      </c>
      <c r="S921">
        <v>45</v>
      </c>
      <c r="T921" t="s">
        <v>114</v>
      </c>
      <c r="X921">
        <f t="shared" si="14"/>
        <v>1</v>
      </c>
    </row>
    <row r="922" spans="1:24" x14ac:dyDescent="0.2">
      <c r="A922">
        <v>1324</v>
      </c>
      <c r="B922">
        <v>794</v>
      </c>
      <c r="C922" t="s">
        <v>1050</v>
      </c>
      <c r="D922">
        <v>2.4</v>
      </c>
      <c r="E922">
        <v>333.6</v>
      </c>
      <c r="F922" t="s">
        <v>69</v>
      </c>
      <c r="G922" t="s">
        <v>152</v>
      </c>
      <c r="H922">
        <v>0</v>
      </c>
      <c r="I922">
        <v>0</v>
      </c>
      <c r="J922">
        <v>0</v>
      </c>
      <c r="K922" t="s">
        <v>87</v>
      </c>
      <c r="L922">
        <v>107</v>
      </c>
      <c r="M922">
        <v>139</v>
      </c>
      <c r="N922">
        <v>139</v>
      </c>
      <c r="O922">
        <v>53</v>
      </c>
      <c r="P922">
        <v>53</v>
      </c>
      <c r="Q922">
        <v>79</v>
      </c>
      <c r="R922">
        <v>570</v>
      </c>
      <c r="S922">
        <v>45</v>
      </c>
      <c r="T922" t="s">
        <v>114</v>
      </c>
      <c r="X922">
        <f t="shared" si="14"/>
        <v>1</v>
      </c>
    </row>
    <row r="923" spans="1:24" x14ac:dyDescent="0.2">
      <c r="A923">
        <v>1325</v>
      </c>
      <c r="B923">
        <v>795</v>
      </c>
      <c r="C923" t="s">
        <v>1051</v>
      </c>
      <c r="D923">
        <v>1.8</v>
      </c>
      <c r="E923">
        <v>25</v>
      </c>
      <c r="F923" t="s">
        <v>69</v>
      </c>
      <c r="G923" t="s">
        <v>152</v>
      </c>
      <c r="H923">
        <v>0</v>
      </c>
      <c r="I923">
        <v>0</v>
      </c>
      <c r="J923">
        <v>0</v>
      </c>
      <c r="K923" t="s">
        <v>87</v>
      </c>
      <c r="L923">
        <v>71</v>
      </c>
      <c r="M923">
        <v>137</v>
      </c>
      <c r="N923">
        <v>37</v>
      </c>
      <c r="O923">
        <v>137</v>
      </c>
      <c r="P923">
        <v>37</v>
      </c>
      <c r="Q923">
        <v>151</v>
      </c>
      <c r="R923">
        <v>570</v>
      </c>
      <c r="S923">
        <v>45</v>
      </c>
      <c r="T923" t="s">
        <v>114</v>
      </c>
      <c r="X923">
        <f t="shared" si="14"/>
        <v>1</v>
      </c>
    </row>
    <row r="924" spans="1:24" x14ac:dyDescent="0.2">
      <c r="A924">
        <v>1326</v>
      </c>
      <c r="B924">
        <v>796</v>
      </c>
      <c r="C924" t="s">
        <v>1052</v>
      </c>
      <c r="D924">
        <v>3.8</v>
      </c>
      <c r="E924">
        <v>100</v>
      </c>
      <c r="F924" t="s">
        <v>98</v>
      </c>
      <c r="H924">
        <v>0</v>
      </c>
      <c r="I924">
        <v>0</v>
      </c>
      <c r="J924">
        <v>0</v>
      </c>
      <c r="K924" t="s">
        <v>87</v>
      </c>
      <c r="L924">
        <v>83</v>
      </c>
      <c r="M924">
        <v>89</v>
      </c>
      <c r="N924">
        <v>71</v>
      </c>
      <c r="O924">
        <v>173</v>
      </c>
      <c r="P924">
        <v>71</v>
      </c>
      <c r="Q924">
        <v>83</v>
      </c>
      <c r="R924">
        <v>570</v>
      </c>
      <c r="S924">
        <v>45</v>
      </c>
      <c r="T924" t="s">
        <v>114</v>
      </c>
      <c r="X924">
        <f t="shared" si="14"/>
        <v>1</v>
      </c>
    </row>
    <row r="925" spans="1:24" x14ac:dyDescent="0.2">
      <c r="A925">
        <v>1327</v>
      </c>
      <c r="B925">
        <v>797</v>
      </c>
      <c r="C925" t="s">
        <v>1053</v>
      </c>
      <c r="D925">
        <v>9.1999999999999993</v>
      </c>
      <c r="E925">
        <v>999.9</v>
      </c>
      <c r="F925" t="s">
        <v>109</v>
      </c>
      <c r="G925" t="s">
        <v>57</v>
      </c>
      <c r="H925">
        <v>0</v>
      </c>
      <c r="I925">
        <v>0</v>
      </c>
      <c r="J925">
        <v>0</v>
      </c>
      <c r="K925" t="s">
        <v>87</v>
      </c>
      <c r="L925">
        <v>97</v>
      </c>
      <c r="M925">
        <v>101</v>
      </c>
      <c r="N925">
        <v>103</v>
      </c>
      <c r="O925">
        <v>107</v>
      </c>
      <c r="P925">
        <v>101</v>
      </c>
      <c r="Q925">
        <v>61</v>
      </c>
      <c r="R925">
        <v>570</v>
      </c>
      <c r="S925">
        <v>45</v>
      </c>
      <c r="T925" t="s">
        <v>114</v>
      </c>
      <c r="X925">
        <f t="shared" si="14"/>
        <v>1</v>
      </c>
    </row>
    <row r="926" spans="1:24" x14ac:dyDescent="0.2">
      <c r="A926">
        <v>1328</v>
      </c>
      <c r="B926">
        <v>798</v>
      </c>
      <c r="C926" t="s">
        <v>1054</v>
      </c>
      <c r="D926">
        <v>0.3</v>
      </c>
      <c r="E926">
        <v>0.1</v>
      </c>
      <c r="F926" t="s">
        <v>39</v>
      </c>
      <c r="G926" t="s">
        <v>109</v>
      </c>
      <c r="H926">
        <v>0</v>
      </c>
      <c r="I926">
        <v>0</v>
      </c>
      <c r="J926">
        <v>0</v>
      </c>
      <c r="K926" t="s">
        <v>87</v>
      </c>
      <c r="L926">
        <v>59</v>
      </c>
      <c r="M926">
        <v>181</v>
      </c>
      <c r="N926">
        <v>131</v>
      </c>
      <c r="O926">
        <v>59</v>
      </c>
      <c r="P926">
        <v>31</v>
      </c>
      <c r="Q926">
        <v>109</v>
      </c>
      <c r="R926">
        <v>570</v>
      </c>
      <c r="S926">
        <v>45</v>
      </c>
      <c r="T926" t="s">
        <v>114</v>
      </c>
      <c r="X926">
        <f t="shared" si="14"/>
        <v>1</v>
      </c>
    </row>
    <row r="927" spans="1:24" x14ac:dyDescent="0.2">
      <c r="A927">
        <v>1329</v>
      </c>
      <c r="B927">
        <v>799</v>
      </c>
      <c r="C927" t="s">
        <v>1055</v>
      </c>
      <c r="D927">
        <v>5.5</v>
      </c>
      <c r="E927">
        <v>888</v>
      </c>
      <c r="F927" t="s">
        <v>88</v>
      </c>
      <c r="G927" t="s">
        <v>54</v>
      </c>
      <c r="H927">
        <v>0</v>
      </c>
      <c r="I927">
        <v>0</v>
      </c>
      <c r="J927">
        <v>0</v>
      </c>
      <c r="K927" t="s">
        <v>87</v>
      </c>
      <c r="L927">
        <v>223</v>
      </c>
      <c r="M927">
        <v>101</v>
      </c>
      <c r="N927">
        <v>53</v>
      </c>
      <c r="O927">
        <v>97</v>
      </c>
      <c r="P927">
        <v>53</v>
      </c>
      <c r="Q927">
        <v>43</v>
      </c>
      <c r="R927">
        <v>570</v>
      </c>
      <c r="S927">
        <v>45</v>
      </c>
      <c r="T927" t="s">
        <v>114</v>
      </c>
      <c r="X927">
        <f t="shared" si="14"/>
        <v>1</v>
      </c>
    </row>
    <row r="928" spans="1:24" x14ac:dyDescent="0.2">
      <c r="A928">
        <v>1331</v>
      </c>
      <c r="B928">
        <v>800</v>
      </c>
      <c r="C928" t="s">
        <v>1056</v>
      </c>
      <c r="D928">
        <v>2.4</v>
      </c>
      <c r="E928">
        <v>230</v>
      </c>
      <c r="F928" t="s">
        <v>104</v>
      </c>
      <c r="H928">
        <v>0</v>
      </c>
      <c r="I928">
        <v>0</v>
      </c>
      <c r="J928">
        <v>0</v>
      </c>
      <c r="K928" t="s">
        <v>87</v>
      </c>
      <c r="L928">
        <v>97</v>
      </c>
      <c r="M928">
        <v>107</v>
      </c>
      <c r="N928">
        <v>101</v>
      </c>
      <c r="O928">
        <v>127</v>
      </c>
      <c r="P928">
        <v>89</v>
      </c>
      <c r="Q928">
        <v>79</v>
      </c>
      <c r="R928">
        <v>600</v>
      </c>
      <c r="S928">
        <v>255</v>
      </c>
      <c r="T928" t="s">
        <v>114</v>
      </c>
      <c r="X928">
        <f t="shared" si="14"/>
        <v>1</v>
      </c>
    </row>
    <row r="929" spans="1:24" x14ac:dyDescent="0.2">
      <c r="A929">
        <v>1404</v>
      </c>
      <c r="B929">
        <v>800</v>
      </c>
      <c r="C929" t="s">
        <v>1299</v>
      </c>
      <c r="D929">
        <v>3.8</v>
      </c>
      <c r="E929">
        <v>460</v>
      </c>
      <c r="F929" t="s">
        <v>104</v>
      </c>
      <c r="G929" t="s">
        <v>109</v>
      </c>
      <c r="H929">
        <v>0</v>
      </c>
      <c r="I929">
        <v>0</v>
      </c>
      <c r="J929">
        <v>0</v>
      </c>
      <c r="K929" t="s">
        <v>87</v>
      </c>
      <c r="L929">
        <v>97</v>
      </c>
      <c r="M929">
        <v>157</v>
      </c>
      <c r="N929">
        <v>127</v>
      </c>
      <c r="O929">
        <v>113</v>
      </c>
      <c r="P929">
        <v>109</v>
      </c>
      <c r="Q929">
        <v>77</v>
      </c>
      <c r="R929">
        <v>680</v>
      </c>
      <c r="S929">
        <v>255</v>
      </c>
      <c r="T929" t="s">
        <v>114</v>
      </c>
      <c r="X929">
        <f t="shared" si="14"/>
        <v>1</v>
      </c>
    </row>
    <row r="930" spans="1:24" x14ac:dyDescent="0.2">
      <c r="A930">
        <v>1405</v>
      </c>
      <c r="B930">
        <v>800</v>
      </c>
      <c r="C930" t="s">
        <v>1300</v>
      </c>
      <c r="D930">
        <v>4.2</v>
      </c>
      <c r="E930">
        <v>350</v>
      </c>
      <c r="F930" t="s">
        <v>104</v>
      </c>
      <c r="G930" t="s">
        <v>202</v>
      </c>
      <c r="H930">
        <v>0</v>
      </c>
      <c r="I930">
        <v>0</v>
      </c>
      <c r="J930">
        <v>0</v>
      </c>
      <c r="K930" t="s">
        <v>87</v>
      </c>
      <c r="L930">
        <v>97</v>
      </c>
      <c r="M930">
        <v>113</v>
      </c>
      <c r="N930">
        <v>109</v>
      </c>
      <c r="O930">
        <v>157</v>
      </c>
      <c r="P930">
        <v>127</v>
      </c>
      <c r="Q930">
        <v>77</v>
      </c>
      <c r="R930">
        <v>680</v>
      </c>
      <c r="S930">
        <v>255</v>
      </c>
      <c r="T930" t="s">
        <v>114</v>
      </c>
      <c r="X930">
        <f t="shared" si="14"/>
        <v>1</v>
      </c>
    </row>
    <row r="931" spans="1:24" x14ac:dyDescent="0.2">
      <c r="A931">
        <v>1406</v>
      </c>
      <c r="B931">
        <v>800</v>
      </c>
      <c r="C931" t="s">
        <v>1301</v>
      </c>
      <c r="D931">
        <v>7.5</v>
      </c>
      <c r="E931">
        <v>230</v>
      </c>
      <c r="F931" t="s">
        <v>104</v>
      </c>
      <c r="G931" t="s">
        <v>54</v>
      </c>
      <c r="H931">
        <v>0</v>
      </c>
      <c r="I931">
        <v>0</v>
      </c>
      <c r="J931">
        <v>0</v>
      </c>
      <c r="K931" t="s">
        <v>87</v>
      </c>
      <c r="L931">
        <v>97</v>
      </c>
      <c r="M931">
        <v>167</v>
      </c>
      <c r="N931">
        <v>97</v>
      </c>
      <c r="O931">
        <v>167</v>
      </c>
      <c r="P931">
        <v>97</v>
      </c>
      <c r="Q931">
        <v>129</v>
      </c>
      <c r="R931">
        <v>754</v>
      </c>
      <c r="S931">
        <v>255</v>
      </c>
      <c r="T931" t="s">
        <v>114</v>
      </c>
      <c r="X931">
        <f t="shared" si="14"/>
        <v>1</v>
      </c>
    </row>
    <row r="932" spans="1:24" x14ac:dyDescent="0.2">
      <c r="A932">
        <v>1332</v>
      </c>
      <c r="B932">
        <v>801</v>
      </c>
      <c r="C932" t="s">
        <v>1060</v>
      </c>
      <c r="D932">
        <v>1</v>
      </c>
      <c r="E932">
        <v>80.5</v>
      </c>
      <c r="F932" t="s">
        <v>109</v>
      </c>
      <c r="G932" t="s">
        <v>99</v>
      </c>
      <c r="H932">
        <v>0</v>
      </c>
      <c r="I932">
        <v>0</v>
      </c>
      <c r="J932">
        <v>0</v>
      </c>
      <c r="K932" t="s">
        <v>87</v>
      </c>
      <c r="L932">
        <v>80</v>
      </c>
      <c r="M932">
        <v>95</v>
      </c>
      <c r="N932">
        <v>115</v>
      </c>
      <c r="O932">
        <v>130</v>
      </c>
      <c r="P932">
        <v>115</v>
      </c>
      <c r="Q932">
        <v>65</v>
      </c>
      <c r="R932">
        <v>600</v>
      </c>
      <c r="S932">
        <v>3</v>
      </c>
      <c r="T932" t="s">
        <v>114</v>
      </c>
      <c r="X932">
        <f t="shared" si="14"/>
        <v>1</v>
      </c>
    </row>
    <row r="933" spans="1:24" x14ac:dyDescent="0.2">
      <c r="A933">
        <v>1333</v>
      </c>
      <c r="B933">
        <v>802</v>
      </c>
      <c r="C933" t="s">
        <v>1061</v>
      </c>
      <c r="D933">
        <v>0.7</v>
      </c>
      <c r="E933">
        <v>22.2</v>
      </c>
      <c r="F933" t="s">
        <v>152</v>
      </c>
      <c r="G933" t="s">
        <v>202</v>
      </c>
      <c r="H933">
        <v>0</v>
      </c>
      <c r="I933">
        <v>0</v>
      </c>
      <c r="J933">
        <v>0</v>
      </c>
      <c r="K933" t="s">
        <v>87</v>
      </c>
      <c r="L933">
        <v>90</v>
      </c>
      <c r="M933">
        <v>125</v>
      </c>
      <c r="N933">
        <v>80</v>
      </c>
      <c r="O933">
        <v>90</v>
      </c>
      <c r="P933">
        <v>90</v>
      </c>
      <c r="Q933">
        <v>125</v>
      </c>
      <c r="R933">
        <v>600</v>
      </c>
      <c r="S933">
        <v>3</v>
      </c>
      <c r="T933" t="s">
        <v>114</v>
      </c>
      <c r="X933">
        <f t="shared" si="14"/>
        <v>1</v>
      </c>
    </row>
    <row r="934" spans="1:24" hidden="1" x14ac:dyDescent="0.2">
      <c r="A934">
        <v>1334</v>
      </c>
      <c r="B934">
        <v>803</v>
      </c>
      <c r="C934" t="s">
        <v>1062</v>
      </c>
      <c r="D934">
        <v>0.6</v>
      </c>
      <c r="E934">
        <v>1.8</v>
      </c>
      <c r="F934" t="s">
        <v>40</v>
      </c>
      <c r="H934">
        <v>0</v>
      </c>
      <c r="I934">
        <v>0</v>
      </c>
      <c r="J934">
        <v>0</v>
      </c>
      <c r="K934" t="s">
        <v>87</v>
      </c>
      <c r="L934">
        <v>67</v>
      </c>
      <c r="M934">
        <v>73</v>
      </c>
      <c r="N934">
        <v>67</v>
      </c>
      <c r="O934">
        <v>73</v>
      </c>
      <c r="P934">
        <v>67</v>
      </c>
      <c r="Q934">
        <v>73</v>
      </c>
      <c r="R934">
        <v>420</v>
      </c>
      <c r="S934">
        <v>45</v>
      </c>
      <c r="T934" t="s">
        <v>114</v>
      </c>
      <c r="X934">
        <f t="shared" si="14"/>
        <v>0</v>
      </c>
    </row>
    <row r="935" spans="1:24" x14ac:dyDescent="0.2">
      <c r="A935">
        <v>1335</v>
      </c>
      <c r="B935">
        <v>804</v>
      </c>
      <c r="C935" t="s">
        <v>1063</v>
      </c>
      <c r="D935">
        <v>3.6</v>
      </c>
      <c r="E935">
        <v>150</v>
      </c>
      <c r="F935" t="s">
        <v>40</v>
      </c>
      <c r="G935" t="s">
        <v>54</v>
      </c>
      <c r="H935">
        <v>0</v>
      </c>
      <c r="I935">
        <v>0</v>
      </c>
      <c r="J935">
        <v>0</v>
      </c>
      <c r="K935" t="s">
        <v>87</v>
      </c>
      <c r="L935">
        <v>73</v>
      </c>
      <c r="M935">
        <v>73</v>
      </c>
      <c r="N935">
        <v>73</v>
      </c>
      <c r="O935">
        <v>127</v>
      </c>
      <c r="P935">
        <v>73</v>
      </c>
      <c r="Q935">
        <v>121</v>
      </c>
      <c r="R935">
        <v>540</v>
      </c>
      <c r="S935">
        <v>45</v>
      </c>
      <c r="T935" t="s">
        <v>114</v>
      </c>
      <c r="V935">
        <v>1334</v>
      </c>
      <c r="W935" t="s">
        <v>1064</v>
      </c>
      <c r="X935">
        <f t="shared" si="14"/>
        <v>1</v>
      </c>
    </row>
    <row r="936" spans="1:24" x14ac:dyDescent="0.2">
      <c r="A936">
        <v>1336</v>
      </c>
      <c r="B936">
        <v>805</v>
      </c>
      <c r="C936" t="s">
        <v>1065</v>
      </c>
      <c r="D936">
        <v>5.5</v>
      </c>
      <c r="E936">
        <v>820</v>
      </c>
      <c r="F936" t="s">
        <v>177</v>
      </c>
      <c r="G936" t="s">
        <v>109</v>
      </c>
      <c r="H936">
        <v>0</v>
      </c>
      <c r="I936">
        <v>0</v>
      </c>
      <c r="J936">
        <v>0</v>
      </c>
      <c r="K936" t="s">
        <v>87</v>
      </c>
      <c r="L936">
        <v>61</v>
      </c>
      <c r="M936">
        <v>131</v>
      </c>
      <c r="N936">
        <v>211</v>
      </c>
      <c r="O936">
        <v>53</v>
      </c>
      <c r="P936">
        <v>101</v>
      </c>
      <c r="Q936">
        <v>13</v>
      </c>
      <c r="R936">
        <v>570</v>
      </c>
      <c r="S936">
        <v>30</v>
      </c>
      <c r="T936" t="s">
        <v>114</v>
      </c>
      <c r="X936">
        <f t="shared" si="14"/>
        <v>1</v>
      </c>
    </row>
    <row r="937" spans="1:24" x14ac:dyDescent="0.2">
      <c r="A937">
        <v>1337</v>
      </c>
      <c r="B937">
        <v>806</v>
      </c>
      <c r="C937" t="s">
        <v>1066</v>
      </c>
      <c r="D937">
        <v>1.8</v>
      </c>
      <c r="E937">
        <v>13</v>
      </c>
      <c r="F937" t="s">
        <v>53</v>
      </c>
      <c r="G937" t="s">
        <v>202</v>
      </c>
      <c r="H937">
        <v>0</v>
      </c>
      <c r="I937">
        <v>0</v>
      </c>
      <c r="J937">
        <v>0</v>
      </c>
      <c r="K937" t="s">
        <v>87</v>
      </c>
      <c r="L937">
        <v>53</v>
      </c>
      <c r="M937">
        <v>127</v>
      </c>
      <c r="N937">
        <v>53</v>
      </c>
      <c r="O937">
        <v>151</v>
      </c>
      <c r="P937">
        <v>79</v>
      </c>
      <c r="Q937">
        <v>107</v>
      </c>
      <c r="R937">
        <v>570</v>
      </c>
      <c r="S937">
        <v>30</v>
      </c>
      <c r="T937" t="s">
        <v>114</v>
      </c>
      <c r="X937">
        <f t="shared" si="14"/>
        <v>1</v>
      </c>
    </row>
    <row r="938" spans="1:24" x14ac:dyDescent="0.2">
      <c r="A938">
        <v>1338</v>
      </c>
      <c r="B938">
        <v>807</v>
      </c>
      <c r="C938" t="s">
        <v>1067</v>
      </c>
      <c r="D938">
        <v>1.5</v>
      </c>
      <c r="E938">
        <v>44.5</v>
      </c>
      <c r="F938" t="s">
        <v>98</v>
      </c>
      <c r="H938">
        <v>0</v>
      </c>
      <c r="I938">
        <v>0</v>
      </c>
      <c r="J938">
        <v>0</v>
      </c>
      <c r="K938" t="s">
        <v>87</v>
      </c>
      <c r="L938">
        <v>88</v>
      </c>
      <c r="M938">
        <v>112</v>
      </c>
      <c r="N938">
        <v>75</v>
      </c>
      <c r="O938">
        <v>102</v>
      </c>
      <c r="P938">
        <v>80</v>
      </c>
      <c r="Q938">
        <v>143</v>
      </c>
      <c r="R938">
        <v>600</v>
      </c>
      <c r="S938">
        <v>3</v>
      </c>
      <c r="T938" t="s">
        <v>114</v>
      </c>
      <c r="X938">
        <f t="shared" si="14"/>
        <v>1</v>
      </c>
    </row>
    <row r="939" spans="1:24" hidden="1" x14ac:dyDescent="0.2">
      <c r="A939">
        <v>1339</v>
      </c>
      <c r="B939">
        <v>808</v>
      </c>
      <c r="C939" t="s">
        <v>1068</v>
      </c>
      <c r="D939">
        <v>0.2</v>
      </c>
      <c r="E939">
        <v>8</v>
      </c>
      <c r="F939" t="s">
        <v>109</v>
      </c>
      <c r="H939">
        <v>0</v>
      </c>
      <c r="I939">
        <v>0</v>
      </c>
      <c r="J939">
        <v>0</v>
      </c>
      <c r="K939" t="s">
        <v>87</v>
      </c>
      <c r="L939">
        <v>46</v>
      </c>
      <c r="M939">
        <v>65</v>
      </c>
      <c r="N939">
        <v>65</v>
      </c>
      <c r="O939">
        <v>55</v>
      </c>
      <c r="P939">
        <v>35</v>
      </c>
      <c r="Q939">
        <v>34</v>
      </c>
      <c r="R939">
        <v>300</v>
      </c>
      <c r="S939">
        <v>3</v>
      </c>
      <c r="T939" t="s">
        <v>114</v>
      </c>
      <c r="X939">
        <f t="shared" si="14"/>
        <v>0</v>
      </c>
    </row>
    <row r="940" spans="1:24" x14ac:dyDescent="0.2">
      <c r="A940">
        <v>1340</v>
      </c>
      <c r="B940">
        <v>809</v>
      </c>
      <c r="C940" t="s">
        <v>1069</v>
      </c>
      <c r="D940">
        <v>2.5</v>
      </c>
      <c r="E940">
        <v>800</v>
      </c>
      <c r="F940" t="s">
        <v>109</v>
      </c>
      <c r="H940">
        <v>0</v>
      </c>
      <c r="I940">
        <v>0</v>
      </c>
      <c r="J940">
        <v>0</v>
      </c>
      <c r="K940" t="s">
        <v>87</v>
      </c>
      <c r="L940">
        <v>135</v>
      </c>
      <c r="M940">
        <v>143</v>
      </c>
      <c r="N940">
        <v>143</v>
      </c>
      <c r="O940">
        <v>80</v>
      </c>
      <c r="P940">
        <v>65</v>
      </c>
      <c r="Q940">
        <v>34</v>
      </c>
      <c r="R940">
        <v>600</v>
      </c>
      <c r="S940">
        <v>3</v>
      </c>
      <c r="T940" t="s">
        <v>114</v>
      </c>
      <c r="V940">
        <v>1339</v>
      </c>
      <c r="W940" t="s">
        <v>1070</v>
      </c>
      <c r="X940">
        <f t="shared" si="14"/>
        <v>1</v>
      </c>
    </row>
    <row r="941" spans="1:24" hidden="1" x14ac:dyDescent="0.2">
      <c r="A941">
        <v>1439</v>
      </c>
      <c r="B941">
        <v>810</v>
      </c>
      <c r="C941" t="s">
        <v>1071</v>
      </c>
      <c r="D941">
        <v>0.3</v>
      </c>
      <c r="E941">
        <v>5</v>
      </c>
      <c r="F941" t="s">
        <v>39</v>
      </c>
      <c r="H941">
        <v>87.5</v>
      </c>
      <c r="I941">
        <v>12.5</v>
      </c>
      <c r="J941">
        <v>50</v>
      </c>
      <c r="K941" t="s">
        <v>62</v>
      </c>
      <c r="L941">
        <v>50</v>
      </c>
      <c r="M941">
        <v>65</v>
      </c>
      <c r="N941">
        <v>50</v>
      </c>
      <c r="O941">
        <v>40</v>
      </c>
      <c r="P941">
        <v>40</v>
      </c>
      <c r="Q941">
        <v>65</v>
      </c>
      <c r="R941">
        <v>310</v>
      </c>
      <c r="S941">
        <v>45</v>
      </c>
      <c r="T941" t="s">
        <v>86</v>
      </c>
      <c r="U941" t="s">
        <v>39</v>
      </c>
      <c r="X941">
        <f t="shared" si="14"/>
        <v>0</v>
      </c>
    </row>
    <row r="942" spans="1:24" hidden="1" x14ac:dyDescent="0.2">
      <c r="A942">
        <v>1440</v>
      </c>
      <c r="B942">
        <v>811</v>
      </c>
      <c r="C942" t="s">
        <v>1072</v>
      </c>
      <c r="D942">
        <v>0.7</v>
      </c>
      <c r="E942">
        <v>14</v>
      </c>
      <c r="F942" t="s">
        <v>39</v>
      </c>
      <c r="H942">
        <v>87.5</v>
      </c>
      <c r="I942">
        <v>12.5</v>
      </c>
      <c r="J942">
        <v>50</v>
      </c>
      <c r="K942" t="s">
        <v>62</v>
      </c>
      <c r="L942">
        <v>70</v>
      </c>
      <c r="M942">
        <v>85</v>
      </c>
      <c r="N942">
        <v>70</v>
      </c>
      <c r="O942">
        <v>55</v>
      </c>
      <c r="P942">
        <v>60</v>
      </c>
      <c r="Q942">
        <v>80</v>
      </c>
      <c r="R942">
        <v>420</v>
      </c>
      <c r="S942">
        <v>45</v>
      </c>
      <c r="T942" t="s">
        <v>86</v>
      </c>
      <c r="U942" t="s">
        <v>39</v>
      </c>
      <c r="V942">
        <v>1439</v>
      </c>
      <c r="W942" t="s">
        <v>46</v>
      </c>
      <c r="X942">
        <f t="shared" si="14"/>
        <v>0</v>
      </c>
    </row>
    <row r="943" spans="1:24" x14ac:dyDescent="0.2">
      <c r="A943">
        <v>1441</v>
      </c>
      <c r="B943">
        <v>812</v>
      </c>
      <c r="C943" t="s">
        <v>1073</v>
      </c>
      <c r="D943">
        <v>2.1</v>
      </c>
      <c r="E943">
        <v>90</v>
      </c>
      <c r="F943" t="s">
        <v>39</v>
      </c>
      <c r="H943">
        <v>87.5</v>
      </c>
      <c r="I943">
        <v>12.5</v>
      </c>
      <c r="J943">
        <v>50</v>
      </c>
      <c r="K943" t="s">
        <v>62</v>
      </c>
      <c r="L943">
        <v>100</v>
      </c>
      <c r="M943">
        <v>125</v>
      </c>
      <c r="N943">
        <v>90</v>
      </c>
      <c r="O943">
        <v>60</v>
      </c>
      <c r="P943">
        <v>70</v>
      </c>
      <c r="Q943">
        <v>85</v>
      </c>
      <c r="R943">
        <v>530</v>
      </c>
      <c r="S943">
        <v>45</v>
      </c>
      <c r="T943" t="s">
        <v>86</v>
      </c>
      <c r="U943" t="s">
        <v>39</v>
      </c>
      <c r="V943">
        <v>1440</v>
      </c>
      <c r="W943" t="s">
        <v>225</v>
      </c>
      <c r="X943">
        <f t="shared" si="14"/>
        <v>1</v>
      </c>
    </row>
    <row r="944" spans="1:24" hidden="1" x14ac:dyDescent="0.2">
      <c r="A944">
        <v>1442</v>
      </c>
      <c r="B944">
        <v>813</v>
      </c>
      <c r="C944" t="s">
        <v>1074</v>
      </c>
      <c r="D944">
        <v>0.3</v>
      </c>
      <c r="E944">
        <v>4.5</v>
      </c>
      <c r="F944" t="s">
        <v>53</v>
      </c>
      <c r="H944">
        <v>87.5</v>
      </c>
      <c r="I944">
        <v>12.5</v>
      </c>
      <c r="J944">
        <v>50</v>
      </c>
      <c r="K944" t="s">
        <v>62</v>
      </c>
      <c r="L944">
        <v>50</v>
      </c>
      <c r="M944">
        <v>71</v>
      </c>
      <c r="N944">
        <v>40</v>
      </c>
      <c r="O944">
        <v>40</v>
      </c>
      <c r="P944">
        <v>40</v>
      </c>
      <c r="Q944">
        <v>69</v>
      </c>
      <c r="R944">
        <v>310</v>
      </c>
      <c r="S944">
        <v>45</v>
      </c>
      <c r="T944" t="s">
        <v>86</v>
      </c>
      <c r="U944" t="s">
        <v>163</v>
      </c>
      <c r="X944">
        <f t="shared" si="14"/>
        <v>0</v>
      </c>
    </row>
    <row r="945" spans="1:24" hidden="1" x14ac:dyDescent="0.2">
      <c r="A945">
        <v>1443</v>
      </c>
      <c r="B945">
        <v>814</v>
      </c>
      <c r="C945" t="s">
        <v>1075</v>
      </c>
      <c r="D945">
        <v>0.6</v>
      </c>
      <c r="E945">
        <v>9</v>
      </c>
      <c r="F945" t="s">
        <v>53</v>
      </c>
      <c r="H945">
        <v>87.5</v>
      </c>
      <c r="I945">
        <v>12.5</v>
      </c>
      <c r="J945">
        <v>50</v>
      </c>
      <c r="K945" t="s">
        <v>62</v>
      </c>
      <c r="L945">
        <v>65</v>
      </c>
      <c r="M945">
        <v>86</v>
      </c>
      <c r="N945">
        <v>50</v>
      </c>
      <c r="O945">
        <v>55</v>
      </c>
      <c r="P945">
        <v>60</v>
      </c>
      <c r="Q945">
        <v>94</v>
      </c>
      <c r="R945">
        <v>410</v>
      </c>
      <c r="S945">
        <v>45</v>
      </c>
      <c r="T945" t="s">
        <v>86</v>
      </c>
      <c r="U945" t="s">
        <v>163</v>
      </c>
      <c r="V945">
        <v>1442</v>
      </c>
      <c r="W945" t="s">
        <v>46</v>
      </c>
      <c r="X945">
        <f t="shared" si="14"/>
        <v>0</v>
      </c>
    </row>
    <row r="946" spans="1:24" x14ac:dyDescent="0.2">
      <c r="A946">
        <v>1444</v>
      </c>
      <c r="B946">
        <v>815</v>
      </c>
      <c r="C946" t="s">
        <v>1076</v>
      </c>
      <c r="D946">
        <v>1.4</v>
      </c>
      <c r="E946">
        <v>33</v>
      </c>
      <c r="F946" t="s">
        <v>53</v>
      </c>
      <c r="H946">
        <v>87.5</v>
      </c>
      <c r="I946">
        <v>12.5</v>
      </c>
      <c r="J946">
        <v>50</v>
      </c>
      <c r="K946" t="s">
        <v>62</v>
      </c>
      <c r="L946">
        <v>80</v>
      </c>
      <c r="M946">
        <v>116</v>
      </c>
      <c r="N946">
        <v>75</v>
      </c>
      <c r="O946">
        <v>65</v>
      </c>
      <c r="P946">
        <v>75</v>
      </c>
      <c r="Q946">
        <v>119</v>
      </c>
      <c r="R946">
        <v>530</v>
      </c>
      <c r="S946">
        <v>45</v>
      </c>
      <c r="T946" t="s">
        <v>86</v>
      </c>
      <c r="U946" t="s">
        <v>163</v>
      </c>
      <c r="V946">
        <v>1443</v>
      </c>
      <c r="W946" t="s">
        <v>225</v>
      </c>
      <c r="X946">
        <f t="shared" si="14"/>
        <v>1</v>
      </c>
    </row>
    <row r="947" spans="1:24" hidden="1" x14ac:dyDescent="0.2">
      <c r="A947">
        <v>1445</v>
      </c>
      <c r="B947">
        <v>816</v>
      </c>
      <c r="C947" t="s">
        <v>1077</v>
      </c>
      <c r="D947">
        <v>0.3</v>
      </c>
      <c r="E947">
        <v>4</v>
      </c>
      <c r="F947" t="s">
        <v>64</v>
      </c>
      <c r="H947">
        <v>87.5</v>
      </c>
      <c r="I947">
        <v>12.5</v>
      </c>
      <c r="J947">
        <v>50</v>
      </c>
      <c r="K947" t="s">
        <v>62</v>
      </c>
      <c r="L947">
        <v>50</v>
      </c>
      <c r="M947">
        <v>40</v>
      </c>
      <c r="N947">
        <v>40</v>
      </c>
      <c r="O947">
        <v>70</v>
      </c>
      <c r="P947">
        <v>40</v>
      </c>
      <c r="Q947">
        <v>70</v>
      </c>
      <c r="R947">
        <v>310</v>
      </c>
      <c r="S947">
        <v>45</v>
      </c>
      <c r="T947" t="s">
        <v>65</v>
      </c>
      <c r="U947" t="s">
        <v>86</v>
      </c>
      <c r="X947">
        <f t="shared" si="14"/>
        <v>0</v>
      </c>
    </row>
    <row r="948" spans="1:24" hidden="1" x14ac:dyDescent="0.2">
      <c r="A948">
        <v>1446</v>
      </c>
      <c r="B948">
        <v>817</v>
      </c>
      <c r="C948" t="s">
        <v>1078</v>
      </c>
      <c r="D948">
        <v>0.7</v>
      </c>
      <c r="E948">
        <v>11.5</v>
      </c>
      <c r="F948" t="s">
        <v>64</v>
      </c>
      <c r="H948">
        <v>87.5</v>
      </c>
      <c r="I948">
        <v>12.5</v>
      </c>
      <c r="J948">
        <v>50</v>
      </c>
      <c r="K948" t="s">
        <v>62</v>
      </c>
      <c r="L948">
        <v>65</v>
      </c>
      <c r="M948">
        <v>60</v>
      </c>
      <c r="N948">
        <v>55</v>
      </c>
      <c r="O948">
        <v>95</v>
      </c>
      <c r="P948">
        <v>55</v>
      </c>
      <c r="Q948">
        <v>90</v>
      </c>
      <c r="R948">
        <v>420</v>
      </c>
      <c r="S948">
        <v>45</v>
      </c>
      <c r="T948" t="s">
        <v>65</v>
      </c>
      <c r="U948" t="s">
        <v>86</v>
      </c>
      <c r="V948">
        <v>1445</v>
      </c>
      <c r="W948" t="s">
        <v>46</v>
      </c>
      <c r="X948">
        <f t="shared" si="14"/>
        <v>0</v>
      </c>
    </row>
    <row r="949" spans="1:24" x14ac:dyDescent="0.2">
      <c r="A949">
        <v>1447</v>
      </c>
      <c r="B949">
        <v>818</v>
      </c>
      <c r="C949" t="s">
        <v>1079</v>
      </c>
      <c r="D949">
        <v>1.9</v>
      </c>
      <c r="E949">
        <v>45.2</v>
      </c>
      <c r="F949" t="s">
        <v>64</v>
      </c>
      <c r="H949">
        <v>87.5</v>
      </c>
      <c r="I949">
        <v>12.5</v>
      </c>
      <c r="J949">
        <v>50</v>
      </c>
      <c r="K949" t="s">
        <v>62</v>
      </c>
      <c r="L949">
        <v>70</v>
      </c>
      <c r="M949">
        <v>85</v>
      </c>
      <c r="N949">
        <v>65</v>
      </c>
      <c r="O949">
        <v>125</v>
      </c>
      <c r="P949">
        <v>65</v>
      </c>
      <c r="Q949">
        <v>120</v>
      </c>
      <c r="R949">
        <v>530</v>
      </c>
      <c r="S949">
        <v>45</v>
      </c>
      <c r="T949" t="s">
        <v>65</v>
      </c>
      <c r="U949" t="s">
        <v>86</v>
      </c>
      <c r="V949">
        <v>1446</v>
      </c>
      <c r="W949" t="s">
        <v>225</v>
      </c>
      <c r="X949">
        <f t="shared" si="14"/>
        <v>1</v>
      </c>
    </row>
    <row r="950" spans="1:24" hidden="1" x14ac:dyDescent="0.2">
      <c r="A950">
        <v>1462</v>
      </c>
      <c r="B950">
        <v>819</v>
      </c>
      <c r="C950" t="s">
        <v>1080</v>
      </c>
      <c r="D950">
        <v>0.3</v>
      </c>
      <c r="E950">
        <v>2.5</v>
      </c>
      <c r="F950" t="s">
        <v>80</v>
      </c>
      <c r="H950">
        <v>50</v>
      </c>
      <c r="I950">
        <v>50</v>
      </c>
      <c r="J950">
        <v>50</v>
      </c>
      <c r="K950" t="s">
        <v>62</v>
      </c>
      <c r="L950">
        <v>70</v>
      </c>
      <c r="M950">
        <v>55</v>
      </c>
      <c r="N950">
        <v>55</v>
      </c>
      <c r="O950">
        <v>35</v>
      </c>
      <c r="P950">
        <v>35</v>
      </c>
      <c r="Q950">
        <v>25</v>
      </c>
      <c r="R950">
        <v>275</v>
      </c>
      <c r="S950">
        <v>255</v>
      </c>
      <c r="T950" t="s">
        <v>86</v>
      </c>
      <c r="X950">
        <f t="shared" si="14"/>
        <v>0</v>
      </c>
    </row>
    <row r="951" spans="1:24" x14ac:dyDescent="0.2">
      <c r="A951">
        <v>1463</v>
      </c>
      <c r="B951">
        <v>820</v>
      </c>
      <c r="C951" t="s">
        <v>1081</v>
      </c>
      <c r="D951">
        <v>0.6</v>
      </c>
      <c r="E951">
        <v>6</v>
      </c>
      <c r="F951" t="s">
        <v>80</v>
      </c>
      <c r="H951">
        <v>50</v>
      </c>
      <c r="I951">
        <v>50</v>
      </c>
      <c r="J951">
        <v>50</v>
      </c>
      <c r="K951" t="s">
        <v>62</v>
      </c>
      <c r="L951">
        <v>120</v>
      </c>
      <c r="M951">
        <v>95</v>
      </c>
      <c r="N951">
        <v>95</v>
      </c>
      <c r="O951">
        <v>55</v>
      </c>
      <c r="P951">
        <v>75</v>
      </c>
      <c r="Q951">
        <v>20</v>
      </c>
      <c r="R951">
        <v>460</v>
      </c>
      <c r="S951">
        <v>90</v>
      </c>
      <c r="T951" t="s">
        <v>86</v>
      </c>
      <c r="V951">
        <v>1462</v>
      </c>
      <c r="W951" t="s">
        <v>137</v>
      </c>
      <c r="X951">
        <f t="shared" si="14"/>
        <v>1</v>
      </c>
    </row>
    <row r="952" spans="1:24" hidden="1" x14ac:dyDescent="0.2">
      <c r="A952">
        <v>1469</v>
      </c>
      <c r="B952">
        <v>821</v>
      </c>
      <c r="C952" t="s">
        <v>1082</v>
      </c>
      <c r="D952">
        <v>0.2</v>
      </c>
      <c r="E952">
        <v>1.8</v>
      </c>
      <c r="F952" t="s">
        <v>57</v>
      </c>
      <c r="H952">
        <v>50</v>
      </c>
      <c r="I952">
        <v>50</v>
      </c>
      <c r="J952">
        <v>50</v>
      </c>
      <c r="K952" t="s">
        <v>62</v>
      </c>
      <c r="L952">
        <v>38</v>
      </c>
      <c r="M952">
        <v>47</v>
      </c>
      <c r="N952">
        <v>35</v>
      </c>
      <c r="O952">
        <v>33</v>
      </c>
      <c r="P952">
        <v>35</v>
      </c>
      <c r="Q952">
        <v>57</v>
      </c>
      <c r="R952">
        <v>245</v>
      </c>
      <c r="S952">
        <v>255</v>
      </c>
      <c r="T952" t="s">
        <v>57</v>
      </c>
      <c r="X952">
        <f t="shared" si="14"/>
        <v>0</v>
      </c>
    </row>
    <row r="953" spans="1:24" hidden="1" x14ac:dyDescent="0.2">
      <c r="A953">
        <v>1470</v>
      </c>
      <c r="B953">
        <v>822</v>
      </c>
      <c r="C953" t="s">
        <v>1083</v>
      </c>
      <c r="D953">
        <v>0.8</v>
      </c>
      <c r="E953">
        <v>16</v>
      </c>
      <c r="F953" t="s">
        <v>57</v>
      </c>
      <c r="H953">
        <v>50</v>
      </c>
      <c r="I953">
        <v>50</v>
      </c>
      <c r="J953">
        <v>50</v>
      </c>
      <c r="K953" t="s">
        <v>62</v>
      </c>
      <c r="L953">
        <v>68</v>
      </c>
      <c r="M953">
        <v>67</v>
      </c>
      <c r="N953">
        <v>55</v>
      </c>
      <c r="O953">
        <v>43</v>
      </c>
      <c r="P953">
        <v>55</v>
      </c>
      <c r="Q953">
        <v>77</v>
      </c>
      <c r="R953">
        <v>365</v>
      </c>
      <c r="S953">
        <v>120</v>
      </c>
      <c r="T953" t="s">
        <v>57</v>
      </c>
      <c r="V953">
        <v>1469</v>
      </c>
      <c r="W953" t="s">
        <v>82</v>
      </c>
      <c r="X953">
        <f t="shared" si="14"/>
        <v>0</v>
      </c>
    </row>
    <row r="954" spans="1:24" x14ac:dyDescent="0.2">
      <c r="A954">
        <v>1471</v>
      </c>
      <c r="B954">
        <v>823</v>
      </c>
      <c r="C954" t="s">
        <v>1084</v>
      </c>
      <c r="D954">
        <v>2.2000000000000002</v>
      </c>
      <c r="E954">
        <v>75</v>
      </c>
      <c r="F954" t="s">
        <v>57</v>
      </c>
      <c r="G954" t="s">
        <v>109</v>
      </c>
      <c r="H954">
        <v>50</v>
      </c>
      <c r="I954">
        <v>50</v>
      </c>
      <c r="J954">
        <v>50</v>
      </c>
      <c r="K954" t="s">
        <v>62</v>
      </c>
      <c r="L954">
        <v>98</v>
      </c>
      <c r="M954">
        <v>87</v>
      </c>
      <c r="N954">
        <v>105</v>
      </c>
      <c r="O954">
        <v>53</v>
      </c>
      <c r="P954">
        <v>85</v>
      </c>
      <c r="Q954">
        <v>67</v>
      </c>
      <c r="R954">
        <v>495</v>
      </c>
      <c r="S954">
        <v>45</v>
      </c>
      <c r="T954" t="s">
        <v>57</v>
      </c>
      <c r="V954">
        <v>1470</v>
      </c>
      <c r="W954" t="s">
        <v>198</v>
      </c>
      <c r="X954">
        <f t="shared" si="14"/>
        <v>1</v>
      </c>
    </row>
    <row r="955" spans="1:24" hidden="1" x14ac:dyDescent="0.2">
      <c r="A955">
        <v>1485</v>
      </c>
      <c r="B955">
        <v>824</v>
      </c>
      <c r="C955" t="s">
        <v>1085</v>
      </c>
      <c r="D955">
        <v>0.4</v>
      </c>
      <c r="E955">
        <v>8</v>
      </c>
      <c r="F955" t="s">
        <v>69</v>
      </c>
      <c r="H955">
        <v>50</v>
      </c>
      <c r="I955">
        <v>50</v>
      </c>
      <c r="J955">
        <v>50</v>
      </c>
      <c r="K955" t="s">
        <v>62</v>
      </c>
      <c r="L955">
        <v>25</v>
      </c>
      <c r="M955">
        <v>20</v>
      </c>
      <c r="N955">
        <v>20</v>
      </c>
      <c r="O955">
        <v>25</v>
      </c>
      <c r="P955">
        <v>45</v>
      </c>
      <c r="Q955">
        <v>45</v>
      </c>
      <c r="R955">
        <v>180</v>
      </c>
      <c r="S955">
        <v>255</v>
      </c>
      <c r="T955" t="s">
        <v>69</v>
      </c>
      <c r="X955">
        <f t="shared" si="14"/>
        <v>0</v>
      </c>
    </row>
    <row r="956" spans="1:24" hidden="1" x14ac:dyDescent="0.2">
      <c r="A956">
        <v>1486</v>
      </c>
      <c r="B956">
        <v>825</v>
      </c>
      <c r="C956" t="s">
        <v>1086</v>
      </c>
      <c r="D956">
        <v>0.4</v>
      </c>
      <c r="E956">
        <v>19.5</v>
      </c>
      <c r="F956" t="s">
        <v>69</v>
      </c>
      <c r="G956" t="s">
        <v>104</v>
      </c>
      <c r="H956">
        <v>50</v>
      </c>
      <c r="I956">
        <v>50</v>
      </c>
      <c r="J956">
        <v>50</v>
      </c>
      <c r="K956" t="s">
        <v>62</v>
      </c>
      <c r="L956">
        <v>50</v>
      </c>
      <c r="M956">
        <v>35</v>
      </c>
      <c r="N956">
        <v>80</v>
      </c>
      <c r="O956">
        <v>50</v>
      </c>
      <c r="P956">
        <v>90</v>
      </c>
      <c r="Q956">
        <v>30</v>
      </c>
      <c r="R956">
        <v>335</v>
      </c>
      <c r="S956">
        <v>120</v>
      </c>
      <c r="T956" t="s">
        <v>69</v>
      </c>
      <c r="V956">
        <v>1485</v>
      </c>
      <c r="W956" t="s">
        <v>74</v>
      </c>
      <c r="X956">
        <f t="shared" si="14"/>
        <v>0</v>
      </c>
    </row>
    <row r="957" spans="1:24" x14ac:dyDescent="0.2">
      <c r="A957">
        <v>1487</v>
      </c>
      <c r="B957">
        <v>826</v>
      </c>
      <c r="C957" t="s">
        <v>1087</v>
      </c>
      <c r="D957">
        <v>0.4</v>
      </c>
      <c r="E957">
        <v>40.799999999999997</v>
      </c>
      <c r="F957" t="s">
        <v>69</v>
      </c>
      <c r="G957" t="s">
        <v>104</v>
      </c>
      <c r="H957">
        <v>50</v>
      </c>
      <c r="I957">
        <v>50</v>
      </c>
      <c r="J957">
        <v>50</v>
      </c>
      <c r="K957" t="s">
        <v>62</v>
      </c>
      <c r="L957">
        <v>60</v>
      </c>
      <c r="M957">
        <v>45</v>
      </c>
      <c r="N957">
        <v>110</v>
      </c>
      <c r="O957">
        <v>80</v>
      </c>
      <c r="P957">
        <v>120</v>
      </c>
      <c r="Q957">
        <v>90</v>
      </c>
      <c r="R957">
        <v>505</v>
      </c>
      <c r="S957">
        <v>45</v>
      </c>
      <c r="T957" t="s">
        <v>69</v>
      </c>
      <c r="V957">
        <v>1486</v>
      </c>
      <c r="W957" t="s">
        <v>175</v>
      </c>
      <c r="X957">
        <f t="shared" si="14"/>
        <v>1</v>
      </c>
    </row>
    <row r="958" spans="1:24" hidden="1" x14ac:dyDescent="0.2">
      <c r="A958">
        <v>1488</v>
      </c>
      <c r="B958">
        <v>827</v>
      </c>
      <c r="C958" t="s">
        <v>1088</v>
      </c>
      <c r="D958">
        <v>0.6</v>
      </c>
      <c r="E958">
        <v>8.9</v>
      </c>
      <c r="F958" t="s">
        <v>88</v>
      </c>
      <c r="H958">
        <v>50</v>
      </c>
      <c r="I958">
        <v>50</v>
      </c>
      <c r="J958">
        <v>50</v>
      </c>
      <c r="K958" t="s">
        <v>62</v>
      </c>
      <c r="L958">
        <v>40</v>
      </c>
      <c r="M958">
        <v>28</v>
      </c>
      <c r="N958">
        <v>28</v>
      </c>
      <c r="O958">
        <v>47</v>
      </c>
      <c r="P958">
        <v>52</v>
      </c>
      <c r="Q958">
        <v>50</v>
      </c>
      <c r="R958">
        <v>245</v>
      </c>
      <c r="S958">
        <v>255</v>
      </c>
      <c r="T958" t="s">
        <v>86</v>
      </c>
      <c r="X958">
        <f t="shared" si="14"/>
        <v>0</v>
      </c>
    </row>
    <row r="959" spans="1:24" x14ac:dyDescent="0.2">
      <c r="A959">
        <v>1489</v>
      </c>
      <c r="B959">
        <v>828</v>
      </c>
      <c r="C959" t="s">
        <v>1089</v>
      </c>
      <c r="D959">
        <v>1.2</v>
      </c>
      <c r="E959">
        <v>19.899999999999999</v>
      </c>
      <c r="F959" t="s">
        <v>88</v>
      </c>
      <c r="H959">
        <v>50</v>
      </c>
      <c r="I959">
        <v>50</v>
      </c>
      <c r="J959">
        <v>50</v>
      </c>
      <c r="K959" t="s">
        <v>62</v>
      </c>
      <c r="L959">
        <v>70</v>
      </c>
      <c r="M959">
        <v>58</v>
      </c>
      <c r="N959">
        <v>58</v>
      </c>
      <c r="O959">
        <v>87</v>
      </c>
      <c r="P959">
        <v>92</v>
      </c>
      <c r="Q959">
        <v>90</v>
      </c>
      <c r="R959">
        <v>455</v>
      </c>
      <c r="S959">
        <v>127</v>
      </c>
      <c r="T959" t="s">
        <v>86</v>
      </c>
      <c r="V959">
        <v>1488</v>
      </c>
      <c r="W959" t="s">
        <v>82</v>
      </c>
      <c r="X959">
        <f t="shared" si="14"/>
        <v>1</v>
      </c>
    </row>
    <row r="960" spans="1:24" hidden="1" x14ac:dyDescent="0.2">
      <c r="A960">
        <v>1490</v>
      </c>
      <c r="B960">
        <v>829</v>
      </c>
      <c r="C960" t="s">
        <v>1090</v>
      </c>
      <c r="D960">
        <v>0.4</v>
      </c>
      <c r="E960">
        <v>2.2000000000000002</v>
      </c>
      <c r="F960" t="s">
        <v>39</v>
      </c>
      <c r="H960">
        <v>50</v>
      </c>
      <c r="I960">
        <v>50</v>
      </c>
      <c r="J960">
        <v>50</v>
      </c>
      <c r="K960" t="s">
        <v>62</v>
      </c>
      <c r="L960">
        <v>40</v>
      </c>
      <c r="M960">
        <v>40</v>
      </c>
      <c r="N960">
        <v>60</v>
      </c>
      <c r="O960">
        <v>40</v>
      </c>
      <c r="P960">
        <v>60</v>
      </c>
      <c r="Q960">
        <v>10</v>
      </c>
      <c r="R960">
        <v>250</v>
      </c>
      <c r="S960">
        <v>190</v>
      </c>
      <c r="T960" t="s">
        <v>39</v>
      </c>
      <c r="X960">
        <f t="shared" si="14"/>
        <v>0</v>
      </c>
    </row>
    <row r="961" spans="1:24" x14ac:dyDescent="0.2">
      <c r="A961">
        <v>1491</v>
      </c>
      <c r="B961">
        <v>830</v>
      </c>
      <c r="C961" t="s">
        <v>1091</v>
      </c>
      <c r="D961">
        <v>0.5</v>
      </c>
      <c r="E961">
        <v>2.5</v>
      </c>
      <c r="F961" t="s">
        <v>39</v>
      </c>
      <c r="H961">
        <v>50</v>
      </c>
      <c r="I961">
        <v>50</v>
      </c>
      <c r="J961">
        <v>50</v>
      </c>
      <c r="K961" t="s">
        <v>62</v>
      </c>
      <c r="L961">
        <v>60</v>
      </c>
      <c r="M961">
        <v>50</v>
      </c>
      <c r="N961">
        <v>90</v>
      </c>
      <c r="O961">
        <v>80</v>
      </c>
      <c r="P961">
        <v>120</v>
      </c>
      <c r="Q961">
        <v>60</v>
      </c>
      <c r="R961">
        <v>460</v>
      </c>
      <c r="S961">
        <v>75</v>
      </c>
      <c r="T961" t="s">
        <v>39</v>
      </c>
      <c r="V961">
        <v>1490</v>
      </c>
      <c r="W961" t="s">
        <v>91</v>
      </c>
      <c r="X961">
        <f t="shared" si="14"/>
        <v>1</v>
      </c>
    </row>
    <row r="962" spans="1:24" hidden="1" x14ac:dyDescent="0.2">
      <c r="A962">
        <v>1492</v>
      </c>
      <c r="B962">
        <v>831</v>
      </c>
      <c r="C962" t="s">
        <v>1092</v>
      </c>
      <c r="D962">
        <v>0.6</v>
      </c>
      <c r="E962">
        <v>6</v>
      </c>
      <c r="F962" t="s">
        <v>80</v>
      </c>
      <c r="H962">
        <v>50</v>
      </c>
      <c r="I962">
        <v>50</v>
      </c>
      <c r="J962">
        <v>50</v>
      </c>
      <c r="K962" t="s">
        <v>62</v>
      </c>
      <c r="L962">
        <v>42</v>
      </c>
      <c r="M962">
        <v>40</v>
      </c>
      <c r="N962">
        <v>55</v>
      </c>
      <c r="O962">
        <v>40</v>
      </c>
      <c r="P962">
        <v>45</v>
      </c>
      <c r="Q962">
        <v>48</v>
      </c>
      <c r="R962">
        <v>270</v>
      </c>
      <c r="S962">
        <v>255</v>
      </c>
      <c r="T962" t="s">
        <v>86</v>
      </c>
      <c r="X962">
        <f t="shared" si="14"/>
        <v>0</v>
      </c>
    </row>
    <row r="963" spans="1:24" x14ac:dyDescent="0.2">
      <c r="A963">
        <v>1493</v>
      </c>
      <c r="B963">
        <v>832</v>
      </c>
      <c r="C963" t="s">
        <v>1093</v>
      </c>
      <c r="D963">
        <v>1.3</v>
      </c>
      <c r="E963">
        <v>43</v>
      </c>
      <c r="F963" t="s">
        <v>80</v>
      </c>
      <c r="H963">
        <v>50</v>
      </c>
      <c r="I963">
        <v>50</v>
      </c>
      <c r="J963">
        <v>50</v>
      </c>
      <c r="K963" t="s">
        <v>62</v>
      </c>
      <c r="L963">
        <v>72</v>
      </c>
      <c r="M963">
        <v>80</v>
      </c>
      <c r="N963">
        <v>100</v>
      </c>
      <c r="O963">
        <v>60</v>
      </c>
      <c r="P963">
        <v>90</v>
      </c>
      <c r="Q963">
        <v>88</v>
      </c>
      <c r="R963">
        <v>490</v>
      </c>
      <c r="S963">
        <v>127</v>
      </c>
      <c r="T963" t="s">
        <v>86</v>
      </c>
      <c r="V963">
        <v>1492</v>
      </c>
      <c r="W963" t="s">
        <v>137</v>
      </c>
      <c r="X963">
        <f t="shared" ref="X963:X1026" si="15">IF(_xlfn.IFNA(MATCH(A963,$V$2:$V$1026,0),1)&lt;&gt;1,0,1)</f>
        <v>1</v>
      </c>
    </row>
    <row r="964" spans="1:24" hidden="1" x14ac:dyDescent="0.2">
      <c r="A964">
        <v>1494</v>
      </c>
      <c r="B964">
        <v>833</v>
      </c>
      <c r="C964" t="s">
        <v>1094</v>
      </c>
      <c r="D964">
        <v>0.3</v>
      </c>
      <c r="E964">
        <v>8.5</v>
      </c>
      <c r="F964" t="s">
        <v>64</v>
      </c>
      <c r="H964">
        <v>50</v>
      </c>
      <c r="I964">
        <v>50</v>
      </c>
      <c r="J964">
        <v>50</v>
      </c>
      <c r="K964" t="s">
        <v>62</v>
      </c>
      <c r="L964">
        <v>50</v>
      </c>
      <c r="M964">
        <v>64</v>
      </c>
      <c r="N964">
        <v>50</v>
      </c>
      <c r="O964">
        <v>38</v>
      </c>
      <c r="P964">
        <v>38</v>
      </c>
      <c r="Q964">
        <v>44</v>
      </c>
      <c r="R964">
        <v>284</v>
      </c>
      <c r="S964">
        <v>255</v>
      </c>
      <c r="T964" t="s">
        <v>44</v>
      </c>
      <c r="U964" t="s">
        <v>65</v>
      </c>
      <c r="X964">
        <f t="shared" si="15"/>
        <v>0</v>
      </c>
    </row>
    <row r="965" spans="1:24" x14ac:dyDescent="0.2">
      <c r="A965">
        <v>1495</v>
      </c>
      <c r="B965">
        <v>834</v>
      </c>
      <c r="C965" t="s">
        <v>1095</v>
      </c>
      <c r="D965">
        <v>1</v>
      </c>
      <c r="E965">
        <v>115.5</v>
      </c>
      <c r="F965" t="s">
        <v>64</v>
      </c>
      <c r="G965" t="s">
        <v>177</v>
      </c>
      <c r="H965">
        <v>50</v>
      </c>
      <c r="I965">
        <v>50</v>
      </c>
      <c r="J965">
        <v>50</v>
      </c>
      <c r="K965" t="s">
        <v>62</v>
      </c>
      <c r="L965">
        <v>90</v>
      </c>
      <c r="M965">
        <v>115</v>
      </c>
      <c r="N965">
        <v>90</v>
      </c>
      <c r="O965">
        <v>48</v>
      </c>
      <c r="P965">
        <v>68</v>
      </c>
      <c r="Q965">
        <v>74</v>
      </c>
      <c r="R965">
        <v>485</v>
      </c>
      <c r="S965">
        <v>75</v>
      </c>
      <c r="T965" t="s">
        <v>44</v>
      </c>
      <c r="U965" t="s">
        <v>65</v>
      </c>
      <c r="V965">
        <v>1494</v>
      </c>
      <c r="W965" t="s">
        <v>96</v>
      </c>
      <c r="X965">
        <f t="shared" si="15"/>
        <v>1</v>
      </c>
    </row>
    <row r="966" spans="1:24" hidden="1" x14ac:dyDescent="0.2">
      <c r="A966">
        <v>1496</v>
      </c>
      <c r="B966">
        <v>835</v>
      </c>
      <c r="C966" t="s">
        <v>1096</v>
      </c>
      <c r="D966">
        <v>0.3</v>
      </c>
      <c r="E966">
        <v>13.5</v>
      </c>
      <c r="F966" t="s">
        <v>98</v>
      </c>
      <c r="H966">
        <v>50</v>
      </c>
      <c r="I966">
        <v>50</v>
      </c>
      <c r="J966">
        <v>50</v>
      </c>
      <c r="K966" t="s">
        <v>62</v>
      </c>
      <c r="L966">
        <v>59</v>
      </c>
      <c r="M966">
        <v>45</v>
      </c>
      <c r="N966">
        <v>50</v>
      </c>
      <c r="O966">
        <v>40</v>
      </c>
      <c r="P966">
        <v>50</v>
      </c>
      <c r="Q966">
        <v>26</v>
      </c>
      <c r="R966">
        <v>270</v>
      </c>
      <c r="S966">
        <v>255</v>
      </c>
      <c r="T966" t="s">
        <v>86</v>
      </c>
      <c r="X966">
        <f t="shared" si="15"/>
        <v>0</v>
      </c>
    </row>
    <row r="967" spans="1:24" x14ac:dyDescent="0.2">
      <c r="A967">
        <v>1497</v>
      </c>
      <c r="B967">
        <v>836</v>
      </c>
      <c r="C967" t="s">
        <v>1097</v>
      </c>
      <c r="D967">
        <v>1</v>
      </c>
      <c r="E967">
        <v>34</v>
      </c>
      <c r="F967" t="s">
        <v>98</v>
      </c>
      <c r="H967">
        <v>50</v>
      </c>
      <c r="I967">
        <v>50</v>
      </c>
      <c r="J967">
        <v>50</v>
      </c>
      <c r="K967" t="s">
        <v>62</v>
      </c>
      <c r="L967">
        <v>69</v>
      </c>
      <c r="M967">
        <v>90</v>
      </c>
      <c r="N967">
        <v>60</v>
      </c>
      <c r="O967">
        <v>90</v>
      </c>
      <c r="P967">
        <v>60</v>
      </c>
      <c r="Q967">
        <v>121</v>
      </c>
      <c r="R967">
        <v>490</v>
      </c>
      <c r="S967">
        <v>45</v>
      </c>
      <c r="T967" t="s">
        <v>86</v>
      </c>
      <c r="V967">
        <v>1496</v>
      </c>
      <c r="W967" t="s">
        <v>159</v>
      </c>
      <c r="X967">
        <f t="shared" si="15"/>
        <v>1</v>
      </c>
    </row>
    <row r="968" spans="1:24" hidden="1" x14ac:dyDescent="0.2">
      <c r="A968">
        <v>1498</v>
      </c>
      <c r="B968">
        <v>837</v>
      </c>
      <c r="C968" t="s">
        <v>1098</v>
      </c>
      <c r="D968">
        <v>0.3</v>
      </c>
      <c r="E968">
        <v>12</v>
      </c>
      <c r="F968" t="s">
        <v>177</v>
      </c>
      <c r="H968">
        <v>50</v>
      </c>
      <c r="I968">
        <v>50</v>
      </c>
      <c r="J968">
        <v>50</v>
      </c>
      <c r="K968" t="s">
        <v>62</v>
      </c>
      <c r="L968">
        <v>30</v>
      </c>
      <c r="M968">
        <v>40</v>
      </c>
      <c r="N968">
        <v>50</v>
      </c>
      <c r="O968">
        <v>40</v>
      </c>
      <c r="P968">
        <v>50</v>
      </c>
      <c r="Q968">
        <v>30</v>
      </c>
      <c r="R968">
        <v>240</v>
      </c>
      <c r="S968">
        <v>255</v>
      </c>
      <c r="T968" t="s">
        <v>178</v>
      </c>
      <c r="X968">
        <f t="shared" si="15"/>
        <v>0</v>
      </c>
    </row>
    <row r="969" spans="1:24" hidden="1" x14ac:dyDescent="0.2">
      <c r="A969">
        <v>1499</v>
      </c>
      <c r="B969">
        <v>838</v>
      </c>
      <c r="C969" t="s">
        <v>1099</v>
      </c>
      <c r="D969">
        <v>1.1000000000000001</v>
      </c>
      <c r="E969">
        <v>78</v>
      </c>
      <c r="F969" t="s">
        <v>177</v>
      </c>
      <c r="G969" t="s">
        <v>53</v>
      </c>
      <c r="H969">
        <v>50</v>
      </c>
      <c r="I969">
        <v>50</v>
      </c>
      <c r="J969">
        <v>50</v>
      </c>
      <c r="K969" t="s">
        <v>62</v>
      </c>
      <c r="L969">
        <v>80</v>
      </c>
      <c r="M969">
        <v>60</v>
      </c>
      <c r="N969">
        <v>90</v>
      </c>
      <c r="O969">
        <v>60</v>
      </c>
      <c r="P969">
        <v>70</v>
      </c>
      <c r="Q969">
        <v>50</v>
      </c>
      <c r="R969">
        <v>410</v>
      </c>
      <c r="S969">
        <v>120</v>
      </c>
      <c r="T969" t="s">
        <v>178</v>
      </c>
      <c r="V969">
        <v>1498</v>
      </c>
      <c r="W969" t="s">
        <v>82</v>
      </c>
      <c r="X969">
        <f t="shared" si="15"/>
        <v>0</v>
      </c>
    </row>
    <row r="970" spans="1:24" x14ac:dyDescent="0.2">
      <c r="A970">
        <v>1500</v>
      </c>
      <c r="B970">
        <v>839</v>
      </c>
      <c r="C970" t="s">
        <v>1100</v>
      </c>
      <c r="D970">
        <v>2.8</v>
      </c>
      <c r="E970">
        <v>310.5</v>
      </c>
      <c r="F970" t="s">
        <v>177</v>
      </c>
      <c r="G970" t="s">
        <v>53</v>
      </c>
      <c r="H970">
        <v>50</v>
      </c>
      <c r="I970">
        <v>50</v>
      </c>
      <c r="J970">
        <v>50</v>
      </c>
      <c r="K970" t="s">
        <v>62</v>
      </c>
      <c r="L970">
        <v>110</v>
      </c>
      <c r="M970">
        <v>80</v>
      </c>
      <c r="N970">
        <v>120</v>
      </c>
      <c r="O970">
        <v>80</v>
      </c>
      <c r="P970">
        <v>90</v>
      </c>
      <c r="Q970">
        <v>30</v>
      </c>
      <c r="R970">
        <v>510</v>
      </c>
      <c r="S970">
        <v>45</v>
      </c>
      <c r="T970" t="s">
        <v>178</v>
      </c>
      <c r="V970">
        <v>1499</v>
      </c>
      <c r="W970" t="s">
        <v>194</v>
      </c>
      <c r="X970">
        <f t="shared" si="15"/>
        <v>1</v>
      </c>
    </row>
    <row r="971" spans="1:24" hidden="1" x14ac:dyDescent="0.2">
      <c r="A971">
        <v>1501</v>
      </c>
      <c r="B971">
        <v>840</v>
      </c>
      <c r="C971" t="s">
        <v>1101</v>
      </c>
      <c r="D971">
        <v>0.2</v>
      </c>
      <c r="E971">
        <v>0.5</v>
      </c>
      <c r="F971" t="s">
        <v>39</v>
      </c>
      <c r="G971" t="s">
        <v>54</v>
      </c>
      <c r="H971">
        <v>50</v>
      </c>
      <c r="I971">
        <v>50</v>
      </c>
      <c r="J971">
        <v>50</v>
      </c>
      <c r="K971" t="s">
        <v>62</v>
      </c>
      <c r="L971">
        <v>40</v>
      </c>
      <c r="M971">
        <v>40</v>
      </c>
      <c r="N971">
        <v>80</v>
      </c>
      <c r="O971">
        <v>40</v>
      </c>
      <c r="P971">
        <v>40</v>
      </c>
      <c r="Q971">
        <v>20</v>
      </c>
      <c r="R971">
        <v>260</v>
      </c>
      <c r="S971">
        <v>255</v>
      </c>
      <c r="T971" t="s">
        <v>39</v>
      </c>
      <c r="U971" t="s">
        <v>54</v>
      </c>
      <c r="X971">
        <f t="shared" si="15"/>
        <v>0</v>
      </c>
    </row>
    <row r="972" spans="1:24" x14ac:dyDescent="0.2">
      <c r="A972">
        <v>1502</v>
      </c>
      <c r="B972">
        <v>841</v>
      </c>
      <c r="C972" t="s">
        <v>1102</v>
      </c>
      <c r="D972">
        <v>0.3</v>
      </c>
      <c r="E972">
        <v>1</v>
      </c>
      <c r="F972" t="s">
        <v>39</v>
      </c>
      <c r="G972" t="s">
        <v>107</v>
      </c>
      <c r="H972">
        <v>50</v>
      </c>
      <c r="I972">
        <v>50</v>
      </c>
      <c r="J972">
        <v>50</v>
      </c>
      <c r="K972" t="s">
        <v>62</v>
      </c>
      <c r="L972">
        <v>70</v>
      </c>
      <c r="M972">
        <v>110</v>
      </c>
      <c r="N972">
        <v>80</v>
      </c>
      <c r="O972">
        <v>95</v>
      </c>
      <c r="P972">
        <v>60</v>
      </c>
      <c r="Q972">
        <v>70</v>
      </c>
      <c r="R972">
        <v>485</v>
      </c>
      <c r="S972">
        <v>45</v>
      </c>
      <c r="T972" t="s">
        <v>39</v>
      </c>
      <c r="U972" t="s">
        <v>54</v>
      </c>
      <c r="V972">
        <v>1501</v>
      </c>
      <c r="W972" t="s">
        <v>1103</v>
      </c>
      <c r="X972">
        <f t="shared" si="15"/>
        <v>1</v>
      </c>
    </row>
    <row r="973" spans="1:24" x14ac:dyDescent="0.2">
      <c r="A973">
        <v>1503</v>
      </c>
      <c r="B973">
        <v>842</v>
      </c>
      <c r="C973" t="s">
        <v>1104</v>
      </c>
      <c r="D973">
        <v>0.4</v>
      </c>
      <c r="E973">
        <v>13</v>
      </c>
      <c r="F973" t="s">
        <v>39</v>
      </c>
      <c r="G973" t="s">
        <v>54</v>
      </c>
      <c r="H973">
        <v>50</v>
      </c>
      <c r="I973">
        <v>50</v>
      </c>
      <c r="J973">
        <v>50</v>
      </c>
      <c r="K973" t="s">
        <v>62</v>
      </c>
      <c r="L973">
        <v>110</v>
      </c>
      <c r="M973">
        <v>85</v>
      </c>
      <c r="N973">
        <v>80</v>
      </c>
      <c r="O973">
        <v>100</v>
      </c>
      <c r="P973">
        <v>80</v>
      </c>
      <c r="Q973">
        <v>30</v>
      </c>
      <c r="R973">
        <v>485</v>
      </c>
      <c r="S973">
        <v>45</v>
      </c>
      <c r="T973" t="s">
        <v>39</v>
      </c>
      <c r="U973" t="s">
        <v>54</v>
      </c>
      <c r="V973">
        <v>1501</v>
      </c>
      <c r="W973" t="s">
        <v>1105</v>
      </c>
      <c r="X973">
        <f t="shared" si="15"/>
        <v>1</v>
      </c>
    </row>
    <row r="974" spans="1:24" hidden="1" x14ac:dyDescent="0.2">
      <c r="A974">
        <v>1504</v>
      </c>
      <c r="B974">
        <v>843</v>
      </c>
      <c r="C974" t="s">
        <v>1106</v>
      </c>
      <c r="D974">
        <v>2.2000000000000002</v>
      </c>
      <c r="E974">
        <v>7.6</v>
      </c>
      <c r="F974" t="s">
        <v>107</v>
      </c>
      <c r="H974">
        <v>50</v>
      </c>
      <c r="I974">
        <v>50</v>
      </c>
      <c r="J974">
        <v>50</v>
      </c>
      <c r="K974" t="s">
        <v>62</v>
      </c>
      <c r="L974">
        <v>52</v>
      </c>
      <c r="M974">
        <v>57</v>
      </c>
      <c r="N974">
        <v>75</v>
      </c>
      <c r="O974">
        <v>35</v>
      </c>
      <c r="P974">
        <v>50</v>
      </c>
      <c r="Q974">
        <v>46</v>
      </c>
      <c r="R974">
        <v>315</v>
      </c>
      <c r="S974">
        <v>255</v>
      </c>
      <c r="T974" t="s">
        <v>86</v>
      </c>
      <c r="U974" t="s">
        <v>54</v>
      </c>
      <c r="X974">
        <f t="shared" si="15"/>
        <v>0</v>
      </c>
    </row>
    <row r="975" spans="1:24" x14ac:dyDescent="0.2">
      <c r="A975">
        <v>1505</v>
      </c>
      <c r="B975">
        <v>844</v>
      </c>
      <c r="C975" t="s">
        <v>1107</v>
      </c>
      <c r="D975">
        <v>3.8</v>
      </c>
      <c r="E975">
        <v>65.5</v>
      </c>
      <c r="F975" t="s">
        <v>107</v>
      </c>
      <c r="H975">
        <v>50</v>
      </c>
      <c r="I975">
        <v>50</v>
      </c>
      <c r="J975">
        <v>50</v>
      </c>
      <c r="K975" t="s">
        <v>62</v>
      </c>
      <c r="L975">
        <v>72</v>
      </c>
      <c r="M975">
        <v>107</v>
      </c>
      <c r="N975">
        <v>125</v>
      </c>
      <c r="O975">
        <v>65</v>
      </c>
      <c r="P975">
        <v>70</v>
      </c>
      <c r="Q975">
        <v>71</v>
      </c>
      <c r="R975">
        <v>510</v>
      </c>
      <c r="S975">
        <v>120</v>
      </c>
      <c r="T975" t="s">
        <v>86</v>
      </c>
      <c r="U975" t="s">
        <v>54</v>
      </c>
      <c r="V975">
        <v>1504</v>
      </c>
      <c r="W975" t="s">
        <v>84</v>
      </c>
      <c r="X975">
        <f t="shared" si="15"/>
        <v>1</v>
      </c>
    </row>
    <row r="976" spans="1:24" x14ac:dyDescent="0.2">
      <c r="A976">
        <v>1506</v>
      </c>
      <c r="B976">
        <v>845</v>
      </c>
      <c r="C976" t="s">
        <v>1108</v>
      </c>
      <c r="D976">
        <v>0.8</v>
      </c>
      <c r="E976">
        <v>18</v>
      </c>
      <c r="F976" t="s">
        <v>57</v>
      </c>
      <c r="G976" t="s">
        <v>64</v>
      </c>
      <c r="H976">
        <v>50</v>
      </c>
      <c r="I976">
        <v>50</v>
      </c>
      <c r="J976">
        <v>50</v>
      </c>
      <c r="K976" t="s">
        <v>62</v>
      </c>
      <c r="L976">
        <v>70</v>
      </c>
      <c r="M976">
        <v>85</v>
      </c>
      <c r="N976">
        <v>55</v>
      </c>
      <c r="O976">
        <v>85</v>
      </c>
      <c r="P976">
        <v>95</v>
      </c>
      <c r="Q976">
        <v>85</v>
      </c>
      <c r="R976">
        <v>475</v>
      </c>
      <c r="S976">
        <v>45</v>
      </c>
      <c r="T976" t="s">
        <v>65</v>
      </c>
      <c r="U976" t="s">
        <v>57</v>
      </c>
      <c r="X976">
        <f t="shared" si="15"/>
        <v>1</v>
      </c>
    </row>
    <row r="977" spans="1:24" hidden="1" x14ac:dyDescent="0.2">
      <c r="A977">
        <v>1507</v>
      </c>
      <c r="B977">
        <v>846</v>
      </c>
      <c r="C977" t="s">
        <v>1109</v>
      </c>
      <c r="D977">
        <v>0.5</v>
      </c>
      <c r="E977">
        <v>1</v>
      </c>
      <c r="F977" t="s">
        <v>64</v>
      </c>
      <c r="H977">
        <v>50</v>
      </c>
      <c r="I977">
        <v>50</v>
      </c>
      <c r="J977">
        <v>50</v>
      </c>
      <c r="K977" t="s">
        <v>62</v>
      </c>
      <c r="L977">
        <v>41</v>
      </c>
      <c r="M977">
        <v>63</v>
      </c>
      <c r="N977">
        <v>40</v>
      </c>
      <c r="O977">
        <v>40</v>
      </c>
      <c r="P977">
        <v>30</v>
      </c>
      <c r="Q977">
        <v>66</v>
      </c>
      <c r="R977">
        <v>280</v>
      </c>
      <c r="S977">
        <v>255</v>
      </c>
      <c r="T977" t="s">
        <v>237</v>
      </c>
      <c r="X977">
        <f t="shared" si="15"/>
        <v>0</v>
      </c>
    </row>
    <row r="978" spans="1:24" x14ac:dyDescent="0.2">
      <c r="A978">
        <v>1508</v>
      </c>
      <c r="B978">
        <v>847</v>
      </c>
      <c r="C978" t="s">
        <v>1110</v>
      </c>
      <c r="D978">
        <v>1.3</v>
      </c>
      <c r="E978">
        <v>30</v>
      </c>
      <c r="F978" t="s">
        <v>64</v>
      </c>
      <c r="H978">
        <v>50</v>
      </c>
      <c r="I978">
        <v>50</v>
      </c>
      <c r="J978">
        <v>50</v>
      </c>
      <c r="K978" t="s">
        <v>62</v>
      </c>
      <c r="L978">
        <v>61</v>
      </c>
      <c r="M978">
        <v>123</v>
      </c>
      <c r="N978">
        <v>60</v>
      </c>
      <c r="O978">
        <v>60</v>
      </c>
      <c r="P978">
        <v>50</v>
      </c>
      <c r="Q978">
        <v>136</v>
      </c>
      <c r="R978">
        <v>490</v>
      </c>
      <c r="S978">
        <v>60</v>
      </c>
      <c r="T978" t="s">
        <v>237</v>
      </c>
      <c r="V978">
        <v>1507</v>
      </c>
      <c r="W978" t="s">
        <v>143</v>
      </c>
      <c r="X978">
        <f t="shared" si="15"/>
        <v>1</v>
      </c>
    </row>
    <row r="979" spans="1:24" hidden="1" x14ac:dyDescent="0.2">
      <c r="A979">
        <v>14</v>
      </c>
      <c r="B979">
        <v>848</v>
      </c>
      <c r="C979" t="s">
        <v>1111</v>
      </c>
      <c r="D979">
        <v>0.4</v>
      </c>
      <c r="E979">
        <v>11</v>
      </c>
      <c r="F979" t="s">
        <v>98</v>
      </c>
      <c r="G979" t="s">
        <v>40</v>
      </c>
      <c r="H979">
        <v>50</v>
      </c>
      <c r="I979">
        <v>50</v>
      </c>
      <c r="J979">
        <v>50</v>
      </c>
      <c r="K979" t="s">
        <v>62</v>
      </c>
      <c r="L979">
        <v>40</v>
      </c>
      <c r="M979">
        <v>38</v>
      </c>
      <c r="N979">
        <v>35</v>
      </c>
      <c r="O979">
        <v>54</v>
      </c>
      <c r="P979">
        <v>35</v>
      </c>
      <c r="Q979">
        <v>40</v>
      </c>
      <c r="R979">
        <v>242</v>
      </c>
      <c r="S979">
        <v>75</v>
      </c>
      <c r="T979" t="s">
        <v>114</v>
      </c>
      <c r="X979">
        <f t="shared" si="15"/>
        <v>0</v>
      </c>
    </row>
    <row r="980" spans="1:24" x14ac:dyDescent="0.2">
      <c r="A980">
        <v>15</v>
      </c>
      <c r="B980">
        <v>849</v>
      </c>
      <c r="C980" t="s">
        <v>1112</v>
      </c>
      <c r="D980">
        <v>1.6</v>
      </c>
      <c r="E980">
        <v>40</v>
      </c>
      <c r="F980" t="s">
        <v>98</v>
      </c>
      <c r="G980" t="s">
        <v>40</v>
      </c>
      <c r="H980">
        <v>50</v>
      </c>
      <c r="I980">
        <v>50</v>
      </c>
      <c r="J980">
        <v>50</v>
      </c>
      <c r="K980" t="s">
        <v>62</v>
      </c>
      <c r="L980">
        <v>75</v>
      </c>
      <c r="M980">
        <v>98</v>
      </c>
      <c r="N980">
        <v>70</v>
      </c>
      <c r="O980">
        <v>114</v>
      </c>
      <c r="P980">
        <v>70</v>
      </c>
      <c r="Q980">
        <v>75</v>
      </c>
      <c r="R980">
        <v>502</v>
      </c>
      <c r="S980">
        <v>45</v>
      </c>
      <c r="T980" t="s">
        <v>163</v>
      </c>
      <c r="V980">
        <v>14</v>
      </c>
      <c r="W980" t="s">
        <v>1113</v>
      </c>
      <c r="X980">
        <f t="shared" si="15"/>
        <v>1</v>
      </c>
    </row>
    <row r="981" spans="1:24" x14ac:dyDescent="0.2">
      <c r="A981">
        <v>16</v>
      </c>
      <c r="B981">
        <v>849</v>
      </c>
      <c r="C981" t="s">
        <v>1302</v>
      </c>
      <c r="D981">
        <v>1.6</v>
      </c>
      <c r="E981">
        <v>40</v>
      </c>
      <c r="F981" t="s">
        <v>98</v>
      </c>
      <c r="G981" t="s">
        <v>40</v>
      </c>
      <c r="H981">
        <v>50</v>
      </c>
      <c r="I981">
        <v>50</v>
      </c>
      <c r="J981">
        <v>50</v>
      </c>
      <c r="K981" t="s">
        <v>62</v>
      </c>
      <c r="L981">
        <v>75</v>
      </c>
      <c r="M981">
        <v>98</v>
      </c>
      <c r="N981">
        <v>70</v>
      </c>
      <c r="O981">
        <v>114</v>
      </c>
      <c r="P981">
        <v>70</v>
      </c>
      <c r="Q981">
        <v>75</v>
      </c>
      <c r="R981">
        <v>502</v>
      </c>
      <c r="S981">
        <v>45</v>
      </c>
      <c r="T981" t="s">
        <v>163</v>
      </c>
      <c r="V981">
        <v>14</v>
      </c>
      <c r="W981" t="s">
        <v>1115</v>
      </c>
      <c r="X981">
        <f t="shared" si="15"/>
        <v>1</v>
      </c>
    </row>
    <row r="982" spans="1:24" hidden="1" x14ac:dyDescent="0.2">
      <c r="A982">
        <v>1509</v>
      </c>
      <c r="B982">
        <v>850</v>
      </c>
      <c r="C982" t="s">
        <v>1117</v>
      </c>
      <c r="D982">
        <v>0.7</v>
      </c>
      <c r="E982">
        <v>1</v>
      </c>
      <c r="F982" t="s">
        <v>53</v>
      </c>
      <c r="G982" t="s">
        <v>69</v>
      </c>
      <c r="H982">
        <v>50</v>
      </c>
      <c r="I982">
        <v>50</v>
      </c>
      <c r="J982">
        <v>50</v>
      </c>
      <c r="K982" t="s">
        <v>62</v>
      </c>
      <c r="L982">
        <v>50</v>
      </c>
      <c r="M982">
        <v>65</v>
      </c>
      <c r="N982">
        <v>45</v>
      </c>
      <c r="O982">
        <v>50</v>
      </c>
      <c r="P982">
        <v>50</v>
      </c>
      <c r="Q982">
        <v>45</v>
      </c>
      <c r="R982">
        <v>305</v>
      </c>
      <c r="S982">
        <v>190</v>
      </c>
      <c r="T982" t="s">
        <v>69</v>
      </c>
      <c r="X982">
        <f t="shared" si="15"/>
        <v>0</v>
      </c>
    </row>
    <row r="983" spans="1:24" x14ac:dyDescent="0.2">
      <c r="A983">
        <v>1510</v>
      </c>
      <c r="B983">
        <v>851</v>
      </c>
      <c r="C983" t="s">
        <v>1118</v>
      </c>
      <c r="D983">
        <v>3</v>
      </c>
      <c r="E983">
        <v>120</v>
      </c>
      <c r="F983" t="s">
        <v>53</v>
      </c>
      <c r="G983" t="s">
        <v>69</v>
      </c>
      <c r="H983">
        <v>50</v>
      </c>
      <c r="I983">
        <v>50</v>
      </c>
      <c r="J983">
        <v>50</v>
      </c>
      <c r="K983" t="s">
        <v>62</v>
      </c>
      <c r="L983">
        <v>100</v>
      </c>
      <c r="M983">
        <v>115</v>
      </c>
      <c r="N983">
        <v>65</v>
      </c>
      <c r="O983">
        <v>90</v>
      </c>
      <c r="P983">
        <v>90</v>
      </c>
      <c r="Q983">
        <v>65</v>
      </c>
      <c r="R983">
        <v>525</v>
      </c>
      <c r="S983">
        <v>75</v>
      </c>
      <c r="T983" t="s">
        <v>69</v>
      </c>
      <c r="V983">
        <v>1509</v>
      </c>
      <c r="W983" t="s">
        <v>147</v>
      </c>
      <c r="X983">
        <f t="shared" si="15"/>
        <v>1</v>
      </c>
    </row>
    <row r="984" spans="1:24" hidden="1" x14ac:dyDescent="0.2">
      <c r="A984">
        <v>1511</v>
      </c>
      <c r="B984">
        <v>852</v>
      </c>
      <c r="C984" t="s">
        <v>1119</v>
      </c>
      <c r="D984">
        <v>0.6</v>
      </c>
      <c r="E984">
        <v>4</v>
      </c>
      <c r="F984" t="s">
        <v>152</v>
      </c>
      <c r="H984">
        <v>50</v>
      </c>
      <c r="I984">
        <v>50</v>
      </c>
      <c r="J984">
        <v>50</v>
      </c>
      <c r="K984" t="s">
        <v>62</v>
      </c>
      <c r="L984">
        <v>50</v>
      </c>
      <c r="M984">
        <v>68</v>
      </c>
      <c r="N984">
        <v>60</v>
      </c>
      <c r="O984">
        <v>50</v>
      </c>
      <c r="P984">
        <v>50</v>
      </c>
      <c r="Q984">
        <v>32</v>
      </c>
      <c r="R984">
        <v>310</v>
      </c>
      <c r="S984">
        <v>180</v>
      </c>
      <c r="T984" t="s">
        <v>65</v>
      </c>
      <c r="U984" t="s">
        <v>163</v>
      </c>
      <c r="X984">
        <f t="shared" si="15"/>
        <v>0</v>
      </c>
    </row>
    <row r="985" spans="1:24" x14ac:dyDescent="0.2">
      <c r="A985">
        <v>1512</v>
      </c>
      <c r="B985">
        <v>853</v>
      </c>
      <c r="C985" t="s">
        <v>1120</v>
      </c>
      <c r="D985">
        <v>1.6</v>
      </c>
      <c r="E985">
        <v>39</v>
      </c>
      <c r="F985" t="s">
        <v>152</v>
      </c>
      <c r="H985">
        <v>50</v>
      </c>
      <c r="I985">
        <v>50</v>
      </c>
      <c r="J985">
        <v>50</v>
      </c>
      <c r="K985" t="s">
        <v>62</v>
      </c>
      <c r="L985">
        <v>80</v>
      </c>
      <c r="M985">
        <v>118</v>
      </c>
      <c r="N985">
        <v>90</v>
      </c>
      <c r="O985">
        <v>70</v>
      </c>
      <c r="P985">
        <v>80</v>
      </c>
      <c r="Q985">
        <v>42</v>
      </c>
      <c r="R985">
        <v>480</v>
      </c>
      <c r="S985">
        <v>45</v>
      </c>
      <c r="T985" t="s">
        <v>65</v>
      </c>
      <c r="U985" t="s">
        <v>163</v>
      </c>
      <c r="V985">
        <v>1511</v>
      </c>
      <c r="W985" t="s">
        <v>1121</v>
      </c>
      <c r="X985">
        <f t="shared" si="15"/>
        <v>1</v>
      </c>
    </row>
    <row r="986" spans="1:24" hidden="1" x14ac:dyDescent="0.2">
      <c r="A986">
        <v>1513</v>
      </c>
      <c r="B986">
        <v>854</v>
      </c>
      <c r="C986" t="s">
        <v>1122</v>
      </c>
      <c r="D986">
        <v>0.1</v>
      </c>
      <c r="E986">
        <v>0.2</v>
      </c>
      <c r="F986" t="s">
        <v>202</v>
      </c>
      <c r="H986">
        <v>0</v>
      </c>
      <c r="I986">
        <v>0</v>
      </c>
      <c r="J986">
        <v>50</v>
      </c>
      <c r="K986" t="s">
        <v>62</v>
      </c>
      <c r="L986">
        <v>40</v>
      </c>
      <c r="M986">
        <v>45</v>
      </c>
      <c r="N986">
        <v>45</v>
      </c>
      <c r="O986">
        <v>74</v>
      </c>
      <c r="P986">
        <v>54</v>
      </c>
      <c r="Q986">
        <v>50</v>
      </c>
      <c r="R986">
        <v>308</v>
      </c>
      <c r="S986">
        <v>120</v>
      </c>
      <c r="T986" t="s">
        <v>178</v>
      </c>
      <c r="U986" t="s">
        <v>196</v>
      </c>
      <c r="X986">
        <f t="shared" si="15"/>
        <v>0</v>
      </c>
    </row>
    <row r="987" spans="1:24" x14ac:dyDescent="0.2">
      <c r="A987">
        <v>1514</v>
      </c>
      <c r="B987">
        <v>855</v>
      </c>
      <c r="C987" t="s">
        <v>1123</v>
      </c>
      <c r="D987">
        <v>0.2</v>
      </c>
      <c r="E987">
        <v>0.4</v>
      </c>
      <c r="F987" t="s">
        <v>202</v>
      </c>
      <c r="H987">
        <v>0</v>
      </c>
      <c r="I987">
        <v>0</v>
      </c>
      <c r="J987">
        <v>50</v>
      </c>
      <c r="K987" t="s">
        <v>62</v>
      </c>
      <c r="L987">
        <v>60</v>
      </c>
      <c r="M987">
        <v>65</v>
      </c>
      <c r="N987">
        <v>65</v>
      </c>
      <c r="O987">
        <v>134</v>
      </c>
      <c r="P987">
        <v>114</v>
      </c>
      <c r="Q987">
        <v>70</v>
      </c>
      <c r="R987">
        <v>508</v>
      </c>
      <c r="S987">
        <v>60</v>
      </c>
      <c r="T987" t="s">
        <v>178</v>
      </c>
      <c r="U987" t="s">
        <v>196</v>
      </c>
      <c r="V987">
        <v>1513</v>
      </c>
      <c r="W987" t="s">
        <v>1124</v>
      </c>
      <c r="X987">
        <f t="shared" si="15"/>
        <v>1</v>
      </c>
    </row>
    <row r="988" spans="1:24" hidden="1" x14ac:dyDescent="0.2">
      <c r="A988">
        <v>1515</v>
      </c>
      <c r="B988">
        <v>856</v>
      </c>
      <c r="C988" t="s">
        <v>1125</v>
      </c>
      <c r="D988">
        <v>0.4</v>
      </c>
      <c r="E988">
        <v>3.4</v>
      </c>
      <c r="F988" t="s">
        <v>104</v>
      </c>
      <c r="H988">
        <v>0</v>
      </c>
      <c r="I988">
        <v>100</v>
      </c>
      <c r="J988">
        <v>50</v>
      </c>
      <c r="K988" t="s">
        <v>62</v>
      </c>
      <c r="L988">
        <v>42</v>
      </c>
      <c r="M988">
        <v>30</v>
      </c>
      <c r="N988">
        <v>45</v>
      </c>
      <c r="O988">
        <v>56</v>
      </c>
      <c r="P988">
        <v>53</v>
      </c>
      <c r="Q988">
        <v>39</v>
      </c>
      <c r="R988">
        <v>265</v>
      </c>
      <c r="S988">
        <v>235</v>
      </c>
      <c r="T988" t="s">
        <v>99</v>
      </c>
      <c r="X988">
        <f t="shared" si="15"/>
        <v>0</v>
      </c>
    </row>
    <row r="989" spans="1:24" hidden="1" x14ac:dyDescent="0.2">
      <c r="A989">
        <v>1516</v>
      </c>
      <c r="B989">
        <v>857</v>
      </c>
      <c r="C989" t="s">
        <v>1126</v>
      </c>
      <c r="D989">
        <v>0.6</v>
      </c>
      <c r="E989">
        <v>4.8</v>
      </c>
      <c r="F989" t="s">
        <v>104</v>
      </c>
      <c r="H989">
        <v>0</v>
      </c>
      <c r="I989">
        <v>100</v>
      </c>
      <c r="J989">
        <v>50</v>
      </c>
      <c r="K989" t="s">
        <v>62</v>
      </c>
      <c r="L989">
        <v>57</v>
      </c>
      <c r="M989">
        <v>40</v>
      </c>
      <c r="N989">
        <v>65</v>
      </c>
      <c r="O989">
        <v>86</v>
      </c>
      <c r="P989">
        <v>73</v>
      </c>
      <c r="Q989">
        <v>49</v>
      </c>
      <c r="R989">
        <v>370</v>
      </c>
      <c r="S989">
        <v>120</v>
      </c>
      <c r="T989" t="s">
        <v>99</v>
      </c>
      <c r="V989">
        <v>1515</v>
      </c>
      <c r="W989" t="s">
        <v>48</v>
      </c>
      <c r="X989">
        <f t="shared" si="15"/>
        <v>0</v>
      </c>
    </row>
    <row r="990" spans="1:24" x14ac:dyDescent="0.2">
      <c r="A990">
        <v>1517</v>
      </c>
      <c r="B990">
        <v>858</v>
      </c>
      <c r="C990" t="s">
        <v>1127</v>
      </c>
      <c r="D990">
        <v>2.1</v>
      </c>
      <c r="E990">
        <v>5.0999999999999996</v>
      </c>
      <c r="F990" t="s">
        <v>104</v>
      </c>
      <c r="G990" t="s">
        <v>99</v>
      </c>
      <c r="H990">
        <v>0</v>
      </c>
      <c r="I990">
        <v>100</v>
      </c>
      <c r="J990">
        <v>50</v>
      </c>
      <c r="K990" t="s">
        <v>62</v>
      </c>
      <c r="L990">
        <v>57</v>
      </c>
      <c r="M990">
        <v>90</v>
      </c>
      <c r="N990">
        <v>95</v>
      </c>
      <c r="O990">
        <v>136</v>
      </c>
      <c r="P990">
        <v>103</v>
      </c>
      <c r="Q990">
        <v>29</v>
      </c>
      <c r="R990">
        <v>510</v>
      </c>
      <c r="S990">
        <v>45</v>
      </c>
      <c r="T990" t="s">
        <v>99</v>
      </c>
      <c r="V990">
        <v>1516</v>
      </c>
      <c r="W990" t="s">
        <v>229</v>
      </c>
      <c r="X990">
        <f t="shared" si="15"/>
        <v>1</v>
      </c>
    </row>
    <row r="991" spans="1:24" hidden="1" x14ac:dyDescent="0.2">
      <c r="A991">
        <v>1518</v>
      </c>
      <c r="B991">
        <v>859</v>
      </c>
      <c r="C991" t="s">
        <v>1128</v>
      </c>
      <c r="D991">
        <v>0.4</v>
      </c>
      <c r="E991">
        <v>5.5</v>
      </c>
      <c r="F991" t="s">
        <v>88</v>
      </c>
      <c r="G991" t="s">
        <v>99</v>
      </c>
      <c r="H991">
        <v>100</v>
      </c>
      <c r="I991">
        <v>0</v>
      </c>
      <c r="J991">
        <v>50</v>
      </c>
      <c r="K991" t="s">
        <v>62</v>
      </c>
      <c r="L991">
        <v>45</v>
      </c>
      <c r="M991">
        <v>45</v>
      </c>
      <c r="N991">
        <v>30</v>
      </c>
      <c r="O991">
        <v>55</v>
      </c>
      <c r="P991">
        <v>40</v>
      </c>
      <c r="Q991">
        <v>50</v>
      </c>
      <c r="R991">
        <v>265</v>
      </c>
      <c r="S991">
        <v>255</v>
      </c>
      <c r="T991" t="s">
        <v>99</v>
      </c>
      <c r="U991" t="s">
        <v>163</v>
      </c>
      <c r="X991">
        <f t="shared" si="15"/>
        <v>0</v>
      </c>
    </row>
    <row r="992" spans="1:24" hidden="1" x14ac:dyDescent="0.2">
      <c r="A992">
        <v>1519</v>
      </c>
      <c r="B992">
        <v>860</v>
      </c>
      <c r="C992" t="s">
        <v>1129</v>
      </c>
      <c r="D992">
        <v>0.8</v>
      </c>
      <c r="E992">
        <v>12.5</v>
      </c>
      <c r="F992" t="s">
        <v>88</v>
      </c>
      <c r="G992" t="s">
        <v>99</v>
      </c>
      <c r="H992">
        <v>100</v>
      </c>
      <c r="I992">
        <v>0</v>
      </c>
      <c r="J992">
        <v>50</v>
      </c>
      <c r="K992" t="s">
        <v>62</v>
      </c>
      <c r="L992">
        <v>65</v>
      </c>
      <c r="M992">
        <v>60</v>
      </c>
      <c r="N992">
        <v>45</v>
      </c>
      <c r="O992">
        <v>75</v>
      </c>
      <c r="P992">
        <v>55</v>
      </c>
      <c r="Q992">
        <v>70</v>
      </c>
      <c r="R992">
        <v>370</v>
      </c>
      <c r="S992">
        <v>120</v>
      </c>
      <c r="T992" t="s">
        <v>99</v>
      </c>
      <c r="U992" t="s">
        <v>163</v>
      </c>
      <c r="V992">
        <v>1518</v>
      </c>
      <c r="W992" t="s">
        <v>48</v>
      </c>
      <c r="X992">
        <f t="shared" si="15"/>
        <v>0</v>
      </c>
    </row>
    <row r="993" spans="1:24" x14ac:dyDescent="0.2">
      <c r="A993">
        <v>1520</v>
      </c>
      <c r="B993">
        <v>861</v>
      </c>
      <c r="C993" t="s">
        <v>1130</v>
      </c>
      <c r="D993">
        <v>1.5</v>
      </c>
      <c r="E993">
        <v>61</v>
      </c>
      <c r="F993" t="s">
        <v>88</v>
      </c>
      <c r="G993" t="s">
        <v>99</v>
      </c>
      <c r="H993">
        <v>100</v>
      </c>
      <c r="I993">
        <v>0</v>
      </c>
      <c r="J993">
        <v>50</v>
      </c>
      <c r="K993" t="s">
        <v>62</v>
      </c>
      <c r="L993">
        <v>95</v>
      </c>
      <c r="M993">
        <v>120</v>
      </c>
      <c r="N993">
        <v>65</v>
      </c>
      <c r="O993">
        <v>95</v>
      </c>
      <c r="P993">
        <v>75</v>
      </c>
      <c r="Q993">
        <v>60</v>
      </c>
      <c r="R993">
        <v>510</v>
      </c>
      <c r="S993">
        <v>45</v>
      </c>
      <c r="T993" t="s">
        <v>99</v>
      </c>
      <c r="U993" t="s">
        <v>163</v>
      </c>
      <c r="V993">
        <v>1519</v>
      </c>
      <c r="W993" t="s">
        <v>229</v>
      </c>
      <c r="X993">
        <f t="shared" si="15"/>
        <v>1</v>
      </c>
    </row>
    <row r="994" spans="1:24" x14ac:dyDescent="0.2">
      <c r="A994">
        <v>1468</v>
      </c>
      <c r="B994">
        <v>862</v>
      </c>
      <c r="C994" t="s">
        <v>1131</v>
      </c>
      <c r="D994">
        <v>1.6</v>
      </c>
      <c r="E994">
        <v>46</v>
      </c>
      <c r="F994" t="s">
        <v>88</v>
      </c>
      <c r="G994" t="s">
        <v>80</v>
      </c>
      <c r="H994">
        <v>50</v>
      </c>
      <c r="I994">
        <v>50</v>
      </c>
      <c r="J994">
        <v>50</v>
      </c>
      <c r="K994" t="s">
        <v>62</v>
      </c>
      <c r="L994">
        <v>93</v>
      </c>
      <c r="M994">
        <v>90</v>
      </c>
      <c r="N994">
        <v>101</v>
      </c>
      <c r="O994">
        <v>60</v>
      </c>
      <c r="P994">
        <v>81</v>
      </c>
      <c r="Q994">
        <v>95</v>
      </c>
      <c r="R994">
        <v>520</v>
      </c>
      <c r="S994">
        <v>45</v>
      </c>
      <c r="T994" t="s">
        <v>86</v>
      </c>
      <c r="V994">
        <v>1467</v>
      </c>
      <c r="W994" t="s">
        <v>1132</v>
      </c>
      <c r="X994">
        <f t="shared" si="15"/>
        <v>1</v>
      </c>
    </row>
    <row r="995" spans="1:24" x14ac:dyDescent="0.2">
      <c r="A995">
        <v>99</v>
      </c>
      <c r="B995">
        <v>863</v>
      </c>
      <c r="C995" t="s">
        <v>1133</v>
      </c>
      <c r="D995">
        <v>0.8</v>
      </c>
      <c r="E995">
        <v>28</v>
      </c>
      <c r="F995" t="s">
        <v>109</v>
      </c>
      <c r="H995">
        <v>50</v>
      </c>
      <c r="I995">
        <v>50</v>
      </c>
      <c r="J995">
        <v>50</v>
      </c>
      <c r="K995" t="s">
        <v>62</v>
      </c>
      <c r="L995">
        <v>70</v>
      </c>
      <c r="M995">
        <v>110</v>
      </c>
      <c r="N995">
        <v>100</v>
      </c>
      <c r="O995">
        <v>50</v>
      </c>
      <c r="P995">
        <v>60</v>
      </c>
      <c r="Q995">
        <v>50</v>
      </c>
      <c r="R995">
        <v>440</v>
      </c>
      <c r="S995">
        <v>90</v>
      </c>
      <c r="T995" t="s">
        <v>86</v>
      </c>
      <c r="V995">
        <v>98</v>
      </c>
      <c r="W995" t="s">
        <v>147</v>
      </c>
      <c r="X995">
        <f t="shared" si="15"/>
        <v>1</v>
      </c>
    </row>
    <row r="996" spans="1:24" x14ac:dyDescent="0.2">
      <c r="A996">
        <v>1390</v>
      </c>
      <c r="B996">
        <v>864</v>
      </c>
      <c r="C996" t="s">
        <v>1134</v>
      </c>
      <c r="D996">
        <v>1</v>
      </c>
      <c r="E996">
        <v>0.4</v>
      </c>
      <c r="F996" t="s">
        <v>202</v>
      </c>
      <c r="H996">
        <v>25</v>
      </c>
      <c r="I996">
        <v>75</v>
      </c>
      <c r="J996">
        <v>50</v>
      </c>
      <c r="K996" t="s">
        <v>62</v>
      </c>
      <c r="L996">
        <v>60</v>
      </c>
      <c r="M996">
        <v>95</v>
      </c>
      <c r="N996">
        <v>50</v>
      </c>
      <c r="O996">
        <v>145</v>
      </c>
      <c r="P996">
        <v>130</v>
      </c>
      <c r="Q996">
        <v>30</v>
      </c>
      <c r="R996">
        <v>510</v>
      </c>
      <c r="S996">
        <v>30</v>
      </c>
      <c r="T996" t="s">
        <v>65</v>
      </c>
      <c r="U996" t="s">
        <v>173</v>
      </c>
      <c r="V996">
        <v>1389</v>
      </c>
      <c r="W996" t="s">
        <v>198</v>
      </c>
      <c r="X996">
        <f t="shared" si="15"/>
        <v>1</v>
      </c>
    </row>
    <row r="997" spans="1:24" x14ac:dyDescent="0.2">
      <c r="A997">
        <v>1398</v>
      </c>
      <c r="B997">
        <v>865</v>
      </c>
      <c r="C997" t="s">
        <v>1135</v>
      </c>
      <c r="D997">
        <v>0.8</v>
      </c>
      <c r="E997">
        <v>117</v>
      </c>
      <c r="F997" t="s">
        <v>152</v>
      </c>
      <c r="H997">
        <v>50</v>
      </c>
      <c r="I997">
        <v>50</v>
      </c>
      <c r="J997">
        <v>50</v>
      </c>
      <c r="K997" t="s">
        <v>62</v>
      </c>
      <c r="L997">
        <v>62</v>
      </c>
      <c r="M997">
        <v>135</v>
      </c>
      <c r="N997">
        <v>95</v>
      </c>
      <c r="O997">
        <v>68</v>
      </c>
      <c r="P997">
        <v>82</v>
      </c>
      <c r="Q997">
        <v>65</v>
      </c>
      <c r="R997">
        <v>507</v>
      </c>
      <c r="S997">
        <v>45</v>
      </c>
      <c r="T997" t="s">
        <v>57</v>
      </c>
      <c r="U997" t="s">
        <v>86</v>
      </c>
      <c r="V997">
        <v>1369</v>
      </c>
      <c r="W997" t="s">
        <v>1136</v>
      </c>
      <c r="X997">
        <f t="shared" si="15"/>
        <v>1</v>
      </c>
    </row>
    <row r="998" spans="1:24" x14ac:dyDescent="0.2">
      <c r="A998">
        <v>1376</v>
      </c>
      <c r="B998">
        <v>866</v>
      </c>
      <c r="C998" t="s">
        <v>1137</v>
      </c>
      <c r="D998">
        <v>1.5</v>
      </c>
      <c r="E998">
        <v>58.2</v>
      </c>
      <c r="F998" t="s">
        <v>108</v>
      </c>
      <c r="G998" t="s">
        <v>104</v>
      </c>
      <c r="H998">
        <v>50</v>
      </c>
      <c r="I998">
        <v>50</v>
      </c>
      <c r="J998">
        <v>50</v>
      </c>
      <c r="K998" t="s">
        <v>62</v>
      </c>
      <c r="L998">
        <v>80</v>
      </c>
      <c r="M998">
        <v>85</v>
      </c>
      <c r="N998">
        <v>75</v>
      </c>
      <c r="O998">
        <v>110</v>
      </c>
      <c r="P998">
        <v>100</v>
      </c>
      <c r="Q998">
        <v>70</v>
      </c>
      <c r="R998">
        <v>520</v>
      </c>
      <c r="S998">
        <v>45</v>
      </c>
      <c r="T998" t="s">
        <v>163</v>
      </c>
      <c r="V998">
        <v>1377</v>
      </c>
      <c r="W998" t="s">
        <v>229</v>
      </c>
      <c r="X998">
        <f t="shared" si="15"/>
        <v>1</v>
      </c>
    </row>
    <row r="999" spans="1:24" x14ac:dyDescent="0.2">
      <c r="A999">
        <v>1465</v>
      </c>
      <c r="B999">
        <v>867</v>
      </c>
      <c r="C999" t="s">
        <v>1138</v>
      </c>
      <c r="D999">
        <v>1.6</v>
      </c>
      <c r="E999">
        <v>66.599999999999994</v>
      </c>
      <c r="F999" t="s">
        <v>107</v>
      </c>
      <c r="G999" t="s">
        <v>202</v>
      </c>
      <c r="H999">
        <v>50</v>
      </c>
      <c r="I999">
        <v>50</v>
      </c>
      <c r="J999">
        <v>50</v>
      </c>
      <c r="K999" t="s">
        <v>62</v>
      </c>
      <c r="L999">
        <v>58</v>
      </c>
      <c r="M999">
        <v>95</v>
      </c>
      <c r="N999">
        <v>145</v>
      </c>
      <c r="O999">
        <v>50</v>
      </c>
      <c r="P999">
        <v>105</v>
      </c>
      <c r="Q999">
        <v>30</v>
      </c>
      <c r="R999">
        <v>483</v>
      </c>
      <c r="S999">
        <v>90</v>
      </c>
      <c r="T999" t="s">
        <v>178</v>
      </c>
      <c r="U999" t="s">
        <v>196</v>
      </c>
      <c r="V999">
        <v>1464</v>
      </c>
      <c r="W999" t="s">
        <v>1139</v>
      </c>
      <c r="X999">
        <f t="shared" si="15"/>
        <v>1</v>
      </c>
    </row>
    <row r="1000" spans="1:24" hidden="1" x14ac:dyDescent="0.2">
      <c r="A1000">
        <v>1483</v>
      </c>
      <c r="B1000">
        <v>868</v>
      </c>
      <c r="C1000" t="s">
        <v>1140</v>
      </c>
      <c r="D1000">
        <v>0.2</v>
      </c>
      <c r="E1000">
        <v>0.3</v>
      </c>
      <c r="F1000" t="s">
        <v>99</v>
      </c>
      <c r="H1000">
        <v>0</v>
      </c>
      <c r="I1000">
        <v>100</v>
      </c>
      <c r="J1000">
        <v>50</v>
      </c>
      <c r="K1000" t="s">
        <v>62</v>
      </c>
      <c r="L1000">
        <v>45</v>
      </c>
      <c r="M1000">
        <v>40</v>
      </c>
      <c r="N1000">
        <v>40</v>
      </c>
      <c r="O1000">
        <v>50</v>
      </c>
      <c r="P1000">
        <v>61</v>
      </c>
      <c r="Q1000">
        <v>34</v>
      </c>
      <c r="R1000">
        <v>270</v>
      </c>
      <c r="S1000">
        <v>200</v>
      </c>
      <c r="T1000" t="s">
        <v>99</v>
      </c>
      <c r="U1000" t="s">
        <v>196</v>
      </c>
      <c r="X1000">
        <f t="shared" si="15"/>
        <v>0</v>
      </c>
    </row>
    <row r="1001" spans="1:24" x14ac:dyDescent="0.2">
      <c r="A1001">
        <v>1484</v>
      </c>
      <c r="B1001">
        <v>869</v>
      </c>
      <c r="C1001" t="s">
        <v>1141</v>
      </c>
      <c r="D1001">
        <v>0.3</v>
      </c>
      <c r="E1001">
        <v>0.5</v>
      </c>
      <c r="F1001" t="s">
        <v>99</v>
      </c>
      <c r="H1001">
        <v>0</v>
      </c>
      <c r="I1001">
        <v>100</v>
      </c>
      <c r="J1001">
        <v>50</v>
      </c>
      <c r="K1001" t="s">
        <v>62</v>
      </c>
      <c r="L1001">
        <v>65</v>
      </c>
      <c r="M1001">
        <v>60</v>
      </c>
      <c r="N1001">
        <v>75</v>
      </c>
      <c r="O1001">
        <v>110</v>
      </c>
      <c r="P1001">
        <v>121</v>
      </c>
      <c r="Q1001">
        <v>64</v>
      </c>
      <c r="R1001">
        <v>495</v>
      </c>
      <c r="S1001">
        <v>100</v>
      </c>
      <c r="T1001" t="s">
        <v>99</v>
      </c>
      <c r="U1001" t="s">
        <v>196</v>
      </c>
      <c r="V1001">
        <v>1483</v>
      </c>
      <c r="W1001" t="s">
        <v>1142</v>
      </c>
      <c r="X1001">
        <f t="shared" si="15"/>
        <v>1</v>
      </c>
    </row>
    <row r="1002" spans="1:24" x14ac:dyDescent="0.2">
      <c r="A1002">
        <v>1378</v>
      </c>
      <c r="B1002">
        <v>870</v>
      </c>
      <c r="C1002" t="s">
        <v>1143</v>
      </c>
      <c r="D1002">
        <v>3</v>
      </c>
      <c r="E1002">
        <v>62</v>
      </c>
      <c r="F1002" t="s">
        <v>152</v>
      </c>
      <c r="H1002">
        <v>0</v>
      </c>
      <c r="I1002">
        <v>0</v>
      </c>
      <c r="J1002">
        <v>50</v>
      </c>
      <c r="K1002" t="s">
        <v>62</v>
      </c>
      <c r="L1002">
        <v>60</v>
      </c>
      <c r="M1002">
        <v>100</v>
      </c>
      <c r="N1002">
        <v>100</v>
      </c>
      <c r="O1002">
        <v>70</v>
      </c>
      <c r="P1002">
        <v>60</v>
      </c>
      <c r="Q1002">
        <v>75</v>
      </c>
      <c r="R1002">
        <v>465</v>
      </c>
      <c r="S1002">
        <v>45</v>
      </c>
      <c r="T1002" t="s">
        <v>99</v>
      </c>
      <c r="U1002" t="s">
        <v>178</v>
      </c>
      <c r="X1002">
        <f t="shared" si="15"/>
        <v>1</v>
      </c>
    </row>
    <row r="1003" spans="1:24" x14ac:dyDescent="0.2">
      <c r="A1003">
        <v>1425</v>
      </c>
      <c r="B1003">
        <v>871</v>
      </c>
      <c r="C1003" t="s">
        <v>1144</v>
      </c>
      <c r="D1003">
        <v>0.3</v>
      </c>
      <c r="E1003">
        <v>1</v>
      </c>
      <c r="F1003" t="s">
        <v>98</v>
      </c>
      <c r="H1003">
        <v>50</v>
      </c>
      <c r="I1003">
        <v>50</v>
      </c>
      <c r="J1003">
        <v>50</v>
      </c>
      <c r="K1003" t="s">
        <v>62</v>
      </c>
      <c r="L1003">
        <v>48</v>
      </c>
      <c r="M1003">
        <v>101</v>
      </c>
      <c r="N1003">
        <v>95</v>
      </c>
      <c r="O1003">
        <v>91</v>
      </c>
      <c r="P1003">
        <v>85</v>
      </c>
      <c r="Q1003">
        <v>15</v>
      </c>
      <c r="R1003">
        <v>435</v>
      </c>
      <c r="S1003">
        <v>75</v>
      </c>
      <c r="T1003" t="s">
        <v>65</v>
      </c>
      <c r="U1003" t="s">
        <v>196</v>
      </c>
      <c r="X1003">
        <f t="shared" si="15"/>
        <v>1</v>
      </c>
    </row>
    <row r="1004" spans="1:24" hidden="1" x14ac:dyDescent="0.2">
      <c r="A1004">
        <v>1481</v>
      </c>
      <c r="B1004">
        <v>872</v>
      </c>
      <c r="C1004" t="s">
        <v>1145</v>
      </c>
      <c r="D1004">
        <v>0.3</v>
      </c>
      <c r="E1004">
        <v>3.8</v>
      </c>
      <c r="F1004" t="s">
        <v>108</v>
      </c>
      <c r="G1004" t="s">
        <v>69</v>
      </c>
      <c r="H1004">
        <v>50</v>
      </c>
      <c r="I1004">
        <v>50</v>
      </c>
      <c r="J1004">
        <v>50</v>
      </c>
      <c r="K1004" t="s">
        <v>62</v>
      </c>
      <c r="L1004">
        <v>30</v>
      </c>
      <c r="M1004">
        <v>25</v>
      </c>
      <c r="N1004">
        <v>35</v>
      </c>
      <c r="O1004">
        <v>45</v>
      </c>
      <c r="P1004">
        <v>30</v>
      </c>
      <c r="Q1004">
        <v>20</v>
      </c>
      <c r="R1004">
        <v>185</v>
      </c>
      <c r="S1004">
        <v>190</v>
      </c>
      <c r="T1004" t="s">
        <v>69</v>
      </c>
      <c r="X1004">
        <f t="shared" si="15"/>
        <v>0</v>
      </c>
    </row>
    <row r="1005" spans="1:24" x14ac:dyDescent="0.2">
      <c r="A1005">
        <v>1482</v>
      </c>
      <c r="B1005">
        <v>873</v>
      </c>
      <c r="C1005" t="s">
        <v>1146</v>
      </c>
      <c r="D1005">
        <v>1.3</v>
      </c>
      <c r="E1005">
        <v>42</v>
      </c>
      <c r="F1005" t="s">
        <v>108</v>
      </c>
      <c r="G1005" t="s">
        <v>69</v>
      </c>
      <c r="H1005">
        <v>50</v>
      </c>
      <c r="I1005">
        <v>50</v>
      </c>
      <c r="J1005">
        <v>50</v>
      </c>
      <c r="K1005" t="s">
        <v>62</v>
      </c>
      <c r="L1005">
        <v>70</v>
      </c>
      <c r="M1005">
        <v>65</v>
      </c>
      <c r="N1005">
        <v>60</v>
      </c>
      <c r="O1005">
        <v>125</v>
      </c>
      <c r="P1005">
        <v>90</v>
      </c>
      <c r="Q1005">
        <v>65</v>
      </c>
      <c r="R1005">
        <v>475</v>
      </c>
      <c r="S1005">
        <v>75</v>
      </c>
      <c r="T1005" t="s">
        <v>69</v>
      </c>
      <c r="V1005">
        <v>1481</v>
      </c>
      <c r="W1005" t="s">
        <v>330</v>
      </c>
      <c r="X1005">
        <f t="shared" si="15"/>
        <v>1</v>
      </c>
    </row>
    <row r="1006" spans="1:24" x14ac:dyDescent="0.2">
      <c r="A1006">
        <v>1412</v>
      </c>
      <c r="B1006">
        <v>874</v>
      </c>
      <c r="C1006" t="s">
        <v>1147</v>
      </c>
      <c r="D1006">
        <v>2.5</v>
      </c>
      <c r="E1006">
        <v>520</v>
      </c>
      <c r="F1006" t="s">
        <v>177</v>
      </c>
      <c r="H1006">
        <v>50</v>
      </c>
      <c r="I1006">
        <v>50</v>
      </c>
      <c r="J1006">
        <v>50</v>
      </c>
      <c r="K1006" t="s">
        <v>62</v>
      </c>
      <c r="L1006">
        <v>100</v>
      </c>
      <c r="M1006">
        <v>125</v>
      </c>
      <c r="N1006">
        <v>135</v>
      </c>
      <c r="O1006">
        <v>20</v>
      </c>
      <c r="P1006">
        <v>20</v>
      </c>
      <c r="Q1006">
        <v>70</v>
      </c>
      <c r="R1006">
        <v>470</v>
      </c>
      <c r="S1006">
        <v>60</v>
      </c>
      <c r="T1006" t="s">
        <v>178</v>
      </c>
      <c r="X1006">
        <f t="shared" si="15"/>
        <v>1</v>
      </c>
    </row>
    <row r="1007" spans="1:24" x14ac:dyDescent="0.2">
      <c r="A1007">
        <v>1479</v>
      </c>
      <c r="B1007">
        <v>875</v>
      </c>
      <c r="C1007" t="s">
        <v>1148</v>
      </c>
      <c r="D1007">
        <v>1.4</v>
      </c>
      <c r="E1007">
        <v>89</v>
      </c>
      <c r="F1007" t="s">
        <v>108</v>
      </c>
      <c r="H1007">
        <v>50</v>
      </c>
      <c r="I1007">
        <v>50</v>
      </c>
      <c r="J1007">
        <v>50</v>
      </c>
      <c r="K1007" t="s">
        <v>62</v>
      </c>
      <c r="L1007">
        <v>75</v>
      </c>
      <c r="M1007">
        <v>80</v>
      </c>
      <c r="N1007">
        <v>110</v>
      </c>
      <c r="O1007">
        <v>65</v>
      </c>
      <c r="P1007">
        <v>90</v>
      </c>
      <c r="Q1007">
        <v>50</v>
      </c>
      <c r="R1007">
        <v>470</v>
      </c>
      <c r="S1007">
        <v>60</v>
      </c>
      <c r="T1007" t="s">
        <v>65</v>
      </c>
      <c r="U1007" t="s">
        <v>86</v>
      </c>
      <c r="X1007">
        <f t="shared" si="15"/>
        <v>1</v>
      </c>
    </row>
    <row r="1008" spans="1:24" x14ac:dyDescent="0.2">
      <c r="A1008">
        <v>1480</v>
      </c>
      <c r="B1008">
        <v>875</v>
      </c>
      <c r="C1008" t="s">
        <v>1303</v>
      </c>
      <c r="D1008">
        <v>1.4</v>
      </c>
      <c r="E1008">
        <v>89</v>
      </c>
      <c r="F1008" t="s">
        <v>108</v>
      </c>
      <c r="H1008">
        <v>50</v>
      </c>
      <c r="I1008">
        <v>50</v>
      </c>
      <c r="J1008">
        <v>50</v>
      </c>
      <c r="K1008" t="s">
        <v>62</v>
      </c>
      <c r="L1008">
        <v>75</v>
      </c>
      <c r="M1008">
        <v>80</v>
      </c>
      <c r="N1008">
        <v>70</v>
      </c>
      <c r="O1008">
        <v>65</v>
      </c>
      <c r="P1008">
        <v>50</v>
      </c>
      <c r="Q1008">
        <v>130</v>
      </c>
      <c r="R1008">
        <v>470</v>
      </c>
      <c r="S1008">
        <v>60</v>
      </c>
      <c r="T1008" t="s">
        <v>65</v>
      </c>
      <c r="U1008" t="s">
        <v>86</v>
      </c>
      <c r="X1008">
        <f t="shared" si="15"/>
        <v>1</v>
      </c>
    </row>
    <row r="1009" spans="1:24" x14ac:dyDescent="0.2">
      <c r="A1009">
        <v>1477</v>
      </c>
      <c r="B1009">
        <v>876</v>
      </c>
      <c r="C1009" t="s">
        <v>1150</v>
      </c>
      <c r="D1009">
        <v>0.9</v>
      </c>
      <c r="E1009">
        <v>28</v>
      </c>
      <c r="F1009" t="s">
        <v>104</v>
      </c>
      <c r="G1009" t="s">
        <v>80</v>
      </c>
      <c r="H1009">
        <v>100</v>
      </c>
      <c r="I1009">
        <v>0</v>
      </c>
      <c r="J1009">
        <v>140</v>
      </c>
      <c r="K1009" t="s">
        <v>62</v>
      </c>
      <c r="L1009">
        <v>60</v>
      </c>
      <c r="M1009">
        <v>65</v>
      </c>
      <c r="N1009">
        <v>55</v>
      </c>
      <c r="O1009">
        <v>105</v>
      </c>
      <c r="P1009">
        <v>95</v>
      </c>
      <c r="Q1009">
        <v>95</v>
      </c>
      <c r="R1009">
        <v>475</v>
      </c>
      <c r="S1009">
        <v>30</v>
      </c>
      <c r="T1009" t="s">
        <v>99</v>
      </c>
      <c r="X1009">
        <f t="shared" si="15"/>
        <v>1</v>
      </c>
    </row>
    <row r="1010" spans="1:24" x14ac:dyDescent="0.2">
      <c r="A1010">
        <v>1478</v>
      </c>
      <c r="B1010">
        <v>876</v>
      </c>
      <c r="C1010" t="s">
        <v>1304</v>
      </c>
      <c r="D1010">
        <v>0.9</v>
      </c>
      <c r="E1010">
        <v>28</v>
      </c>
      <c r="F1010" t="s">
        <v>104</v>
      </c>
      <c r="G1010" t="s">
        <v>80</v>
      </c>
      <c r="H1010">
        <v>0</v>
      </c>
      <c r="I1010">
        <v>100</v>
      </c>
      <c r="J1010">
        <v>140</v>
      </c>
      <c r="K1010" t="s">
        <v>62</v>
      </c>
      <c r="L1010">
        <v>70</v>
      </c>
      <c r="M1010">
        <v>55</v>
      </c>
      <c r="N1010">
        <v>65</v>
      </c>
      <c r="O1010">
        <v>95</v>
      </c>
      <c r="P1010">
        <v>105</v>
      </c>
      <c r="Q1010">
        <v>85</v>
      </c>
      <c r="R1010">
        <v>475</v>
      </c>
      <c r="S1010">
        <v>30</v>
      </c>
      <c r="T1010" t="s">
        <v>99</v>
      </c>
      <c r="X1010">
        <f t="shared" si="15"/>
        <v>1</v>
      </c>
    </row>
    <row r="1011" spans="1:24" x14ac:dyDescent="0.2">
      <c r="A1011">
        <v>1426</v>
      </c>
      <c r="B1011">
        <v>877</v>
      </c>
      <c r="C1011" t="s">
        <v>1151</v>
      </c>
      <c r="D1011">
        <v>0.3</v>
      </c>
      <c r="E1011">
        <v>3</v>
      </c>
      <c r="F1011" t="s">
        <v>98</v>
      </c>
      <c r="G1011" t="s">
        <v>88</v>
      </c>
      <c r="H1011">
        <v>50</v>
      </c>
      <c r="I1011">
        <v>50</v>
      </c>
      <c r="J1011">
        <v>50</v>
      </c>
      <c r="K1011" t="s">
        <v>62</v>
      </c>
      <c r="L1011">
        <v>58</v>
      </c>
      <c r="M1011">
        <v>95</v>
      </c>
      <c r="N1011">
        <v>58</v>
      </c>
      <c r="O1011">
        <v>70</v>
      </c>
      <c r="P1011">
        <v>58</v>
      </c>
      <c r="Q1011">
        <v>97</v>
      </c>
      <c r="R1011">
        <v>436</v>
      </c>
      <c r="S1011">
        <v>180</v>
      </c>
      <c r="T1011" t="s">
        <v>86</v>
      </c>
      <c r="U1011" t="s">
        <v>99</v>
      </c>
      <c r="X1011">
        <f t="shared" si="15"/>
        <v>1</v>
      </c>
    </row>
    <row r="1012" spans="1:24" hidden="1" x14ac:dyDescent="0.2">
      <c r="A1012">
        <v>1475</v>
      </c>
      <c r="B1012">
        <v>878</v>
      </c>
      <c r="C1012" t="s">
        <v>1152</v>
      </c>
      <c r="D1012">
        <v>1.2</v>
      </c>
      <c r="E1012">
        <v>100</v>
      </c>
      <c r="F1012" t="s">
        <v>109</v>
      </c>
      <c r="H1012">
        <v>50</v>
      </c>
      <c r="I1012">
        <v>50</v>
      </c>
      <c r="J1012">
        <v>50</v>
      </c>
      <c r="K1012" t="s">
        <v>62</v>
      </c>
      <c r="L1012">
        <v>72</v>
      </c>
      <c r="M1012">
        <v>80</v>
      </c>
      <c r="N1012">
        <v>49</v>
      </c>
      <c r="O1012">
        <v>40</v>
      </c>
      <c r="P1012">
        <v>49</v>
      </c>
      <c r="Q1012">
        <v>40</v>
      </c>
      <c r="R1012">
        <v>330</v>
      </c>
      <c r="S1012">
        <v>190</v>
      </c>
      <c r="T1012" t="s">
        <v>86</v>
      </c>
      <c r="U1012" t="s">
        <v>178</v>
      </c>
      <c r="X1012">
        <f t="shared" si="15"/>
        <v>0</v>
      </c>
    </row>
    <row r="1013" spans="1:24" x14ac:dyDescent="0.2">
      <c r="A1013">
        <v>1476</v>
      </c>
      <c r="B1013">
        <v>879</v>
      </c>
      <c r="C1013" t="s">
        <v>1153</v>
      </c>
      <c r="D1013">
        <v>3</v>
      </c>
      <c r="E1013">
        <v>650</v>
      </c>
      <c r="F1013" t="s">
        <v>109</v>
      </c>
      <c r="H1013">
        <v>50</v>
      </c>
      <c r="I1013">
        <v>50</v>
      </c>
      <c r="J1013">
        <v>50</v>
      </c>
      <c r="K1013" t="s">
        <v>62</v>
      </c>
      <c r="L1013">
        <v>122</v>
      </c>
      <c r="M1013">
        <v>130</v>
      </c>
      <c r="N1013">
        <v>69</v>
      </c>
      <c r="O1013">
        <v>80</v>
      </c>
      <c r="P1013">
        <v>69</v>
      </c>
      <c r="Q1013">
        <v>30</v>
      </c>
      <c r="R1013">
        <v>500</v>
      </c>
      <c r="S1013">
        <v>90</v>
      </c>
      <c r="T1013" t="s">
        <v>86</v>
      </c>
      <c r="U1013" t="s">
        <v>178</v>
      </c>
      <c r="V1013">
        <v>1475</v>
      </c>
      <c r="W1013" t="s">
        <v>194</v>
      </c>
      <c r="X1013">
        <f t="shared" si="15"/>
        <v>1</v>
      </c>
    </row>
    <row r="1014" spans="1:24" x14ac:dyDescent="0.2">
      <c r="A1014">
        <v>1418</v>
      </c>
      <c r="B1014">
        <v>880</v>
      </c>
      <c r="C1014" t="s">
        <v>1154</v>
      </c>
      <c r="D1014">
        <v>1.8</v>
      </c>
      <c r="E1014">
        <v>190</v>
      </c>
      <c r="F1014" t="s">
        <v>98</v>
      </c>
      <c r="G1014" t="s">
        <v>54</v>
      </c>
      <c r="H1014">
        <v>0</v>
      </c>
      <c r="I1014">
        <v>0</v>
      </c>
      <c r="J1014">
        <v>50</v>
      </c>
      <c r="K1014" t="s">
        <v>62</v>
      </c>
      <c r="L1014">
        <v>90</v>
      </c>
      <c r="M1014">
        <v>100</v>
      </c>
      <c r="N1014">
        <v>90</v>
      </c>
      <c r="O1014">
        <v>80</v>
      </c>
      <c r="P1014">
        <v>70</v>
      </c>
      <c r="Q1014">
        <v>75</v>
      </c>
      <c r="R1014">
        <v>505</v>
      </c>
      <c r="S1014">
        <v>45</v>
      </c>
      <c r="T1014" t="s">
        <v>114</v>
      </c>
      <c r="X1014">
        <f t="shared" si="15"/>
        <v>1</v>
      </c>
    </row>
    <row r="1015" spans="1:24" x14ac:dyDescent="0.2">
      <c r="A1015">
        <v>1420</v>
      </c>
      <c r="B1015">
        <v>881</v>
      </c>
      <c r="C1015" t="s">
        <v>1155</v>
      </c>
      <c r="D1015">
        <v>2.2999999999999998</v>
      </c>
      <c r="E1015">
        <v>150</v>
      </c>
      <c r="F1015" t="s">
        <v>98</v>
      </c>
      <c r="G1015" t="s">
        <v>108</v>
      </c>
      <c r="H1015">
        <v>0</v>
      </c>
      <c r="I1015">
        <v>0</v>
      </c>
      <c r="J1015">
        <v>50</v>
      </c>
      <c r="K1015" t="s">
        <v>62</v>
      </c>
      <c r="L1015">
        <v>90</v>
      </c>
      <c r="M1015">
        <v>100</v>
      </c>
      <c r="N1015">
        <v>90</v>
      </c>
      <c r="O1015">
        <v>90</v>
      </c>
      <c r="P1015">
        <v>80</v>
      </c>
      <c r="Q1015">
        <v>55</v>
      </c>
      <c r="R1015">
        <v>505</v>
      </c>
      <c r="S1015">
        <v>45</v>
      </c>
      <c r="T1015" t="s">
        <v>114</v>
      </c>
      <c r="X1015">
        <f t="shared" si="15"/>
        <v>1</v>
      </c>
    </row>
    <row r="1016" spans="1:24" x14ac:dyDescent="0.2">
      <c r="A1016">
        <v>1419</v>
      </c>
      <c r="B1016">
        <v>882</v>
      </c>
      <c r="C1016" t="s">
        <v>1156</v>
      </c>
      <c r="D1016">
        <v>2.2999999999999998</v>
      </c>
      <c r="E1016">
        <v>215</v>
      </c>
      <c r="F1016" t="s">
        <v>64</v>
      </c>
      <c r="G1016" t="s">
        <v>54</v>
      </c>
      <c r="H1016">
        <v>0</v>
      </c>
      <c r="I1016">
        <v>0</v>
      </c>
      <c r="J1016">
        <v>50</v>
      </c>
      <c r="K1016" t="s">
        <v>62</v>
      </c>
      <c r="L1016">
        <v>90</v>
      </c>
      <c r="M1016">
        <v>90</v>
      </c>
      <c r="N1016">
        <v>100</v>
      </c>
      <c r="O1016">
        <v>70</v>
      </c>
      <c r="P1016">
        <v>80</v>
      </c>
      <c r="Q1016">
        <v>75</v>
      </c>
      <c r="R1016">
        <v>505</v>
      </c>
      <c r="S1016">
        <v>45</v>
      </c>
      <c r="T1016" t="s">
        <v>114</v>
      </c>
      <c r="X1016">
        <f t="shared" si="15"/>
        <v>1</v>
      </c>
    </row>
    <row r="1017" spans="1:24" x14ac:dyDescent="0.2">
      <c r="A1017">
        <v>1422</v>
      </c>
      <c r="B1017">
        <v>883</v>
      </c>
      <c r="C1017" t="s">
        <v>1157</v>
      </c>
      <c r="D1017">
        <v>2</v>
      </c>
      <c r="E1017">
        <v>175</v>
      </c>
      <c r="F1017" t="s">
        <v>64</v>
      </c>
      <c r="G1017" t="s">
        <v>108</v>
      </c>
      <c r="H1017">
        <v>0</v>
      </c>
      <c r="I1017">
        <v>0</v>
      </c>
      <c r="J1017">
        <v>50</v>
      </c>
      <c r="K1017" t="s">
        <v>62</v>
      </c>
      <c r="L1017">
        <v>90</v>
      </c>
      <c r="M1017">
        <v>90</v>
      </c>
      <c r="N1017">
        <v>100</v>
      </c>
      <c r="O1017">
        <v>80</v>
      </c>
      <c r="P1017">
        <v>90</v>
      </c>
      <c r="Q1017">
        <v>55</v>
      </c>
      <c r="R1017">
        <v>505</v>
      </c>
      <c r="S1017">
        <v>45</v>
      </c>
      <c r="T1017" t="s">
        <v>114</v>
      </c>
      <c r="X1017">
        <f t="shared" si="15"/>
        <v>1</v>
      </c>
    </row>
    <row r="1018" spans="1:24" x14ac:dyDescent="0.2">
      <c r="A1018">
        <v>1424</v>
      </c>
      <c r="B1018">
        <v>884</v>
      </c>
      <c r="C1018" t="s">
        <v>1158</v>
      </c>
      <c r="D1018">
        <v>1.8</v>
      </c>
      <c r="E1018">
        <v>40</v>
      </c>
      <c r="F1018" t="s">
        <v>109</v>
      </c>
      <c r="G1018" t="s">
        <v>54</v>
      </c>
      <c r="H1018">
        <v>50</v>
      </c>
      <c r="I1018">
        <v>50</v>
      </c>
      <c r="J1018">
        <v>50</v>
      </c>
      <c r="K1018" t="s">
        <v>62</v>
      </c>
      <c r="L1018">
        <v>70</v>
      </c>
      <c r="M1018">
        <v>95</v>
      </c>
      <c r="N1018">
        <v>115</v>
      </c>
      <c r="O1018">
        <v>120</v>
      </c>
      <c r="P1018">
        <v>50</v>
      </c>
      <c r="Q1018">
        <v>85</v>
      </c>
      <c r="R1018">
        <v>535</v>
      </c>
      <c r="S1018">
        <v>45</v>
      </c>
      <c r="T1018" t="s">
        <v>178</v>
      </c>
      <c r="U1018" t="s">
        <v>54</v>
      </c>
      <c r="X1018">
        <f t="shared" si="15"/>
        <v>1</v>
      </c>
    </row>
    <row r="1019" spans="1:24" hidden="1" x14ac:dyDescent="0.2">
      <c r="A1019">
        <v>1472</v>
      </c>
      <c r="B1019">
        <v>885</v>
      </c>
      <c r="C1019" t="s">
        <v>1159</v>
      </c>
      <c r="D1019">
        <v>0.5</v>
      </c>
      <c r="E1019">
        <v>2</v>
      </c>
      <c r="F1019" t="s">
        <v>54</v>
      </c>
      <c r="G1019" t="s">
        <v>202</v>
      </c>
      <c r="H1019">
        <v>50</v>
      </c>
      <c r="I1019">
        <v>50</v>
      </c>
      <c r="J1019">
        <v>50</v>
      </c>
      <c r="K1019" t="s">
        <v>62</v>
      </c>
      <c r="L1019">
        <v>28</v>
      </c>
      <c r="M1019">
        <v>60</v>
      </c>
      <c r="N1019">
        <v>30</v>
      </c>
      <c r="O1019">
        <v>40</v>
      </c>
      <c r="P1019">
        <v>30</v>
      </c>
      <c r="Q1019">
        <v>82</v>
      </c>
      <c r="R1019">
        <v>270</v>
      </c>
      <c r="S1019">
        <v>45</v>
      </c>
      <c r="T1019" t="s">
        <v>196</v>
      </c>
      <c r="U1019" t="s">
        <v>54</v>
      </c>
      <c r="X1019">
        <f t="shared" si="15"/>
        <v>0</v>
      </c>
    </row>
    <row r="1020" spans="1:24" hidden="1" x14ac:dyDescent="0.2">
      <c r="A1020">
        <v>1473</v>
      </c>
      <c r="B1020">
        <v>886</v>
      </c>
      <c r="C1020" t="s">
        <v>1160</v>
      </c>
      <c r="D1020">
        <v>1.4</v>
      </c>
      <c r="E1020">
        <v>11</v>
      </c>
      <c r="F1020" t="s">
        <v>54</v>
      </c>
      <c r="G1020" t="s">
        <v>202</v>
      </c>
      <c r="H1020">
        <v>50</v>
      </c>
      <c r="I1020">
        <v>50</v>
      </c>
      <c r="J1020">
        <v>50</v>
      </c>
      <c r="K1020" t="s">
        <v>62</v>
      </c>
      <c r="L1020">
        <v>68</v>
      </c>
      <c r="M1020">
        <v>80</v>
      </c>
      <c r="N1020">
        <v>50</v>
      </c>
      <c r="O1020">
        <v>60</v>
      </c>
      <c r="P1020">
        <v>50</v>
      </c>
      <c r="Q1020">
        <v>102</v>
      </c>
      <c r="R1020">
        <v>410</v>
      </c>
      <c r="S1020">
        <v>45</v>
      </c>
      <c r="T1020" t="s">
        <v>196</v>
      </c>
      <c r="U1020" t="s">
        <v>54</v>
      </c>
      <c r="V1020">
        <v>1472</v>
      </c>
      <c r="W1020" t="s">
        <v>527</v>
      </c>
      <c r="X1020">
        <f t="shared" si="15"/>
        <v>0</v>
      </c>
    </row>
    <row r="1021" spans="1:24" x14ac:dyDescent="0.2">
      <c r="A1021">
        <v>1474</v>
      </c>
      <c r="B1021">
        <v>887</v>
      </c>
      <c r="C1021" t="s">
        <v>1161</v>
      </c>
      <c r="D1021">
        <v>3</v>
      </c>
      <c r="E1021">
        <v>50</v>
      </c>
      <c r="F1021" t="s">
        <v>54</v>
      </c>
      <c r="G1021" t="s">
        <v>202</v>
      </c>
      <c r="H1021">
        <v>50</v>
      </c>
      <c r="I1021">
        <v>50</v>
      </c>
      <c r="J1021">
        <v>50</v>
      </c>
      <c r="K1021" t="s">
        <v>62</v>
      </c>
      <c r="L1021">
        <v>88</v>
      </c>
      <c r="M1021">
        <v>120</v>
      </c>
      <c r="N1021">
        <v>75</v>
      </c>
      <c r="O1021">
        <v>100</v>
      </c>
      <c r="P1021">
        <v>75</v>
      </c>
      <c r="Q1021">
        <v>142</v>
      </c>
      <c r="R1021">
        <v>600</v>
      </c>
      <c r="S1021">
        <v>45</v>
      </c>
      <c r="T1021" t="s">
        <v>196</v>
      </c>
      <c r="U1021" t="s">
        <v>54</v>
      </c>
      <c r="V1021">
        <v>1473</v>
      </c>
      <c r="W1021" t="s">
        <v>1162</v>
      </c>
      <c r="X1021">
        <f t="shared" si="15"/>
        <v>1</v>
      </c>
    </row>
    <row r="1022" spans="1:24" x14ac:dyDescent="0.2">
      <c r="A1022">
        <v>1448</v>
      </c>
      <c r="B1022">
        <v>888</v>
      </c>
      <c r="C1022" t="s">
        <v>1163</v>
      </c>
      <c r="D1022">
        <v>2.8</v>
      </c>
      <c r="E1022">
        <v>110</v>
      </c>
      <c r="F1022" t="s">
        <v>99</v>
      </c>
      <c r="H1022">
        <v>0</v>
      </c>
      <c r="I1022">
        <v>0</v>
      </c>
      <c r="J1022">
        <v>0</v>
      </c>
      <c r="K1022" t="s">
        <v>62</v>
      </c>
      <c r="L1022">
        <v>92</v>
      </c>
      <c r="M1022">
        <v>130</v>
      </c>
      <c r="N1022">
        <v>115</v>
      </c>
      <c r="O1022">
        <v>80</v>
      </c>
      <c r="P1022">
        <v>115</v>
      </c>
      <c r="Q1022">
        <v>138</v>
      </c>
      <c r="R1022">
        <v>670</v>
      </c>
      <c r="S1022">
        <v>10</v>
      </c>
      <c r="T1022" t="s">
        <v>114</v>
      </c>
      <c r="X1022">
        <f t="shared" si="15"/>
        <v>1</v>
      </c>
    </row>
    <row r="1023" spans="1:24" x14ac:dyDescent="0.2">
      <c r="A1023">
        <v>1449</v>
      </c>
      <c r="B1023">
        <v>888</v>
      </c>
      <c r="C1023" t="s">
        <v>1305</v>
      </c>
      <c r="D1023">
        <v>2.8</v>
      </c>
      <c r="E1023">
        <v>355</v>
      </c>
      <c r="F1023" t="s">
        <v>99</v>
      </c>
      <c r="G1023" t="s">
        <v>109</v>
      </c>
      <c r="H1023">
        <v>0</v>
      </c>
      <c r="I1023">
        <v>0</v>
      </c>
      <c r="J1023">
        <v>0</v>
      </c>
      <c r="K1023" t="s">
        <v>62</v>
      </c>
      <c r="L1023">
        <v>92</v>
      </c>
      <c r="M1023">
        <v>170</v>
      </c>
      <c r="N1023">
        <v>115</v>
      </c>
      <c r="O1023">
        <v>80</v>
      </c>
      <c r="P1023">
        <v>115</v>
      </c>
      <c r="Q1023">
        <v>148</v>
      </c>
      <c r="R1023">
        <v>720</v>
      </c>
      <c r="S1023">
        <v>10</v>
      </c>
      <c r="T1023" t="s">
        <v>114</v>
      </c>
      <c r="X1023">
        <f t="shared" si="15"/>
        <v>1</v>
      </c>
    </row>
    <row r="1024" spans="1:24" x14ac:dyDescent="0.2">
      <c r="A1024">
        <v>1450</v>
      </c>
      <c r="B1024">
        <v>889</v>
      </c>
      <c r="C1024" t="s">
        <v>1165</v>
      </c>
      <c r="D1024">
        <v>2.9</v>
      </c>
      <c r="E1024">
        <v>210</v>
      </c>
      <c r="F1024" t="s">
        <v>152</v>
      </c>
      <c r="H1024">
        <v>0</v>
      </c>
      <c r="I1024">
        <v>0</v>
      </c>
      <c r="J1024">
        <v>0</v>
      </c>
      <c r="K1024" t="s">
        <v>62</v>
      </c>
      <c r="L1024">
        <v>92</v>
      </c>
      <c r="M1024">
        <v>130</v>
      </c>
      <c r="N1024">
        <v>115</v>
      </c>
      <c r="O1024">
        <v>80</v>
      </c>
      <c r="P1024">
        <v>115</v>
      </c>
      <c r="Q1024">
        <v>138</v>
      </c>
      <c r="R1024">
        <v>670</v>
      </c>
      <c r="S1024">
        <v>10</v>
      </c>
      <c r="T1024" t="s">
        <v>114</v>
      </c>
      <c r="X1024">
        <f t="shared" si="15"/>
        <v>1</v>
      </c>
    </row>
    <row r="1025" spans="1:24" x14ac:dyDescent="0.2">
      <c r="A1025">
        <v>1451</v>
      </c>
      <c r="B1025">
        <v>889</v>
      </c>
      <c r="C1025" t="s">
        <v>1306</v>
      </c>
      <c r="D1025">
        <v>2.9</v>
      </c>
      <c r="E1025">
        <v>785</v>
      </c>
      <c r="F1025" t="s">
        <v>152</v>
      </c>
      <c r="G1025" t="s">
        <v>109</v>
      </c>
      <c r="H1025">
        <v>0</v>
      </c>
      <c r="I1025">
        <v>0</v>
      </c>
      <c r="J1025">
        <v>0</v>
      </c>
      <c r="K1025" t="s">
        <v>62</v>
      </c>
      <c r="L1025">
        <v>92</v>
      </c>
      <c r="M1025">
        <v>130</v>
      </c>
      <c r="N1025">
        <v>145</v>
      </c>
      <c r="O1025">
        <v>80</v>
      </c>
      <c r="P1025">
        <v>145</v>
      </c>
      <c r="Q1025">
        <v>128</v>
      </c>
      <c r="R1025">
        <v>720</v>
      </c>
      <c r="S1025">
        <v>10</v>
      </c>
      <c r="T1025" t="s">
        <v>114</v>
      </c>
      <c r="X1025">
        <f t="shared" si="15"/>
        <v>1</v>
      </c>
    </row>
    <row r="1026" spans="1:24" x14ac:dyDescent="0.2">
      <c r="A1026">
        <v>1452</v>
      </c>
      <c r="B1026">
        <v>890</v>
      </c>
      <c r="C1026" t="s">
        <v>1166</v>
      </c>
      <c r="D1026">
        <v>20</v>
      </c>
      <c r="E1026">
        <v>950</v>
      </c>
      <c r="F1026" t="s">
        <v>40</v>
      </c>
      <c r="G1026" t="s">
        <v>54</v>
      </c>
      <c r="H1026">
        <v>0</v>
      </c>
      <c r="I1026">
        <v>0</v>
      </c>
      <c r="J1026">
        <v>0</v>
      </c>
      <c r="K1026" t="s">
        <v>62</v>
      </c>
      <c r="L1026">
        <v>140</v>
      </c>
      <c r="M1026">
        <v>85</v>
      </c>
      <c r="N1026">
        <v>95</v>
      </c>
      <c r="O1026">
        <v>145</v>
      </c>
      <c r="P1026">
        <v>95</v>
      </c>
      <c r="Q1026">
        <v>130</v>
      </c>
      <c r="R1026">
        <v>690</v>
      </c>
      <c r="S1026">
        <v>255</v>
      </c>
      <c r="T1026" t="s">
        <v>114</v>
      </c>
      <c r="X1026">
        <f t="shared" si="15"/>
        <v>1</v>
      </c>
    </row>
  </sheetData>
  <autoFilter ref="A1:X1026">
    <filterColumn colId="23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3"/>
  <sheetViews>
    <sheetView topLeftCell="A11" workbookViewId="0">
      <selection activeCell="F13" sqref="F13"/>
    </sheetView>
  </sheetViews>
  <sheetFormatPr baseColWidth="10" defaultRowHeight="16" x14ac:dyDescent="0.2"/>
  <sheetData>
    <row r="1" spans="1:20" x14ac:dyDescent="0.2">
      <c r="A1" t="s">
        <v>1185</v>
      </c>
      <c r="B1" t="s">
        <v>1168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29</v>
      </c>
      <c r="S1" t="s">
        <v>33</v>
      </c>
      <c r="T1" t="s">
        <v>34</v>
      </c>
    </row>
    <row r="2" spans="1:20" x14ac:dyDescent="0.2">
      <c r="A2">
        <v>3</v>
      </c>
      <c r="B2" t="s">
        <v>47</v>
      </c>
      <c r="C2">
        <v>2</v>
      </c>
      <c r="D2">
        <v>100</v>
      </c>
      <c r="E2" t="s">
        <v>39</v>
      </c>
      <c r="F2" t="s">
        <v>40</v>
      </c>
      <c r="G2">
        <v>87.5</v>
      </c>
      <c r="H2">
        <v>12.5</v>
      </c>
      <c r="I2">
        <v>70</v>
      </c>
      <c r="J2" t="s">
        <v>42</v>
      </c>
      <c r="K2">
        <v>80</v>
      </c>
      <c r="L2">
        <v>82</v>
      </c>
      <c r="M2">
        <v>83</v>
      </c>
      <c r="N2">
        <v>100</v>
      </c>
      <c r="O2">
        <v>100</v>
      </c>
      <c r="P2">
        <v>80</v>
      </c>
      <c r="Q2">
        <v>525</v>
      </c>
      <c r="R2">
        <v>45</v>
      </c>
      <c r="S2" t="s">
        <v>44</v>
      </c>
      <c r="T2" t="s">
        <v>39</v>
      </c>
    </row>
    <row r="3" spans="1:20" x14ac:dyDescent="0.2">
      <c r="A3">
        <v>3</v>
      </c>
      <c r="B3" t="s">
        <v>1187</v>
      </c>
      <c r="C3">
        <v>2.4</v>
      </c>
      <c r="D3">
        <v>155.5</v>
      </c>
      <c r="E3" t="s">
        <v>39</v>
      </c>
      <c r="F3" t="s">
        <v>40</v>
      </c>
      <c r="G3">
        <v>87.5</v>
      </c>
      <c r="H3">
        <v>12.5</v>
      </c>
      <c r="I3">
        <v>70</v>
      </c>
      <c r="J3" t="s">
        <v>51</v>
      </c>
      <c r="K3">
        <v>80</v>
      </c>
      <c r="L3">
        <v>100</v>
      </c>
      <c r="M3">
        <v>123</v>
      </c>
      <c r="N3">
        <v>122</v>
      </c>
      <c r="O3">
        <v>120</v>
      </c>
      <c r="P3">
        <v>80</v>
      </c>
      <c r="Q3">
        <v>625</v>
      </c>
      <c r="R3">
        <v>45</v>
      </c>
      <c r="S3" t="s">
        <v>44</v>
      </c>
      <c r="T3" t="s">
        <v>39</v>
      </c>
    </row>
    <row r="4" spans="1:20" x14ac:dyDescent="0.2">
      <c r="A4">
        <v>6</v>
      </c>
      <c r="B4" t="s">
        <v>56</v>
      </c>
      <c r="C4">
        <v>1.7</v>
      </c>
      <c r="D4">
        <v>90.5</v>
      </c>
      <c r="E4" t="s">
        <v>53</v>
      </c>
      <c r="F4" t="s">
        <v>57</v>
      </c>
      <c r="G4">
        <v>87.5</v>
      </c>
      <c r="H4">
        <v>12.5</v>
      </c>
      <c r="I4">
        <v>70</v>
      </c>
      <c r="J4" t="s">
        <v>42</v>
      </c>
      <c r="K4">
        <v>78</v>
      </c>
      <c r="L4">
        <v>84</v>
      </c>
      <c r="M4">
        <v>78</v>
      </c>
      <c r="N4">
        <v>109</v>
      </c>
      <c r="O4">
        <v>85</v>
      </c>
      <c r="P4">
        <v>100</v>
      </c>
      <c r="Q4">
        <v>534</v>
      </c>
      <c r="R4">
        <v>45</v>
      </c>
      <c r="S4" t="s">
        <v>44</v>
      </c>
      <c r="T4" t="s">
        <v>54</v>
      </c>
    </row>
    <row r="5" spans="1:20" x14ac:dyDescent="0.2">
      <c r="A5">
        <v>6</v>
      </c>
      <c r="B5" t="s">
        <v>1188</v>
      </c>
      <c r="C5">
        <v>1.7</v>
      </c>
      <c r="D5">
        <v>110.5</v>
      </c>
      <c r="E5" t="s">
        <v>53</v>
      </c>
      <c r="F5" t="s">
        <v>54</v>
      </c>
      <c r="G5">
        <v>87.5</v>
      </c>
      <c r="H5">
        <v>12.5</v>
      </c>
      <c r="I5">
        <v>70</v>
      </c>
      <c r="J5" t="s">
        <v>51</v>
      </c>
      <c r="K5">
        <v>78</v>
      </c>
      <c r="L5">
        <v>130</v>
      </c>
      <c r="M5">
        <v>111</v>
      </c>
      <c r="N5">
        <v>130</v>
      </c>
      <c r="O5">
        <v>85</v>
      </c>
      <c r="P5">
        <v>100</v>
      </c>
      <c r="Q5">
        <v>634</v>
      </c>
      <c r="R5">
        <v>45</v>
      </c>
      <c r="S5" t="s">
        <v>44</v>
      </c>
      <c r="T5" t="s">
        <v>54</v>
      </c>
    </row>
    <row r="6" spans="1:20" x14ac:dyDescent="0.2">
      <c r="A6">
        <v>6</v>
      </c>
      <c r="B6" t="s">
        <v>1189</v>
      </c>
      <c r="C6">
        <v>1.7</v>
      </c>
      <c r="D6">
        <v>100.5</v>
      </c>
      <c r="E6" t="s">
        <v>53</v>
      </c>
      <c r="F6" t="s">
        <v>57</v>
      </c>
      <c r="G6">
        <v>87.5</v>
      </c>
      <c r="H6">
        <v>12.5</v>
      </c>
      <c r="I6">
        <v>70</v>
      </c>
      <c r="J6" t="s">
        <v>51</v>
      </c>
      <c r="K6">
        <v>78</v>
      </c>
      <c r="L6">
        <v>104</v>
      </c>
      <c r="M6">
        <v>78</v>
      </c>
      <c r="N6">
        <v>159</v>
      </c>
      <c r="O6">
        <v>115</v>
      </c>
      <c r="P6">
        <v>100</v>
      </c>
      <c r="Q6">
        <v>634</v>
      </c>
      <c r="R6">
        <v>45</v>
      </c>
      <c r="S6" t="s">
        <v>44</v>
      </c>
      <c r="T6" t="s">
        <v>54</v>
      </c>
    </row>
    <row r="7" spans="1:20" x14ac:dyDescent="0.2">
      <c r="A7">
        <v>9</v>
      </c>
      <c r="B7" t="s">
        <v>67</v>
      </c>
      <c r="C7">
        <v>1.6</v>
      </c>
      <c r="D7">
        <v>85.5</v>
      </c>
      <c r="E7" t="s">
        <v>64</v>
      </c>
      <c r="G7">
        <v>87.5</v>
      </c>
      <c r="H7">
        <v>12.5</v>
      </c>
      <c r="I7">
        <v>70</v>
      </c>
      <c r="J7" t="s">
        <v>42</v>
      </c>
      <c r="K7">
        <v>79</v>
      </c>
      <c r="L7">
        <v>83</v>
      </c>
      <c r="M7">
        <v>100</v>
      </c>
      <c r="N7">
        <v>85</v>
      </c>
      <c r="O7">
        <v>105</v>
      </c>
      <c r="P7">
        <v>78</v>
      </c>
      <c r="Q7">
        <v>530</v>
      </c>
      <c r="R7">
        <v>45</v>
      </c>
      <c r="S7" t="s">
        <v>44</v>
      </c>
      <c r="T7" t="s">
        <v>65</v>
      </c>
    </row>
    <row r="8" spans="1:20" x14ac:dyDescent="0.2">
      <c r="A8">
        <v>9</v>
      </c>
      <c r="B8" t="s">
        <v>1190</v>
      </c>
      <c r="C8">
        <v>1.6</v>
      </c>
      <c r="D8">
        <v>101.1</v>
      </c>
      <c r="E8" t="s">
        <v>64</v>
      </c>
      <c r="G8">
        <v>87.5</v>
      </c>
      <c r="H8">
        <v>12.5</v>
      </c>
      <c r="I8">
        <v>70</v>
      </c>
      <c r="J8" t="s">
        <v>51</v>
      </c>
      <c r="K8">
        <v>79</v>
      </c>
      <c r="L8">
        <v>103</v>
      </c>
      <c r="M8">
        <v>120</v>
      </c>
      <c r="N8">
        <v>135</v>
      </c>
      <c r="O8">
        <v>115</v>
      </c>
      <c r="P8">
        <v>78</v>
      </c>
      <c r="Q8">
        <v>630</v>
      </c>
      <c r="R8">
        <v>45</v>
      </c>
      <c r="S8" t="s">
        <v>44</v>
      </c>
      <c r="T8" t="s">
        <v>65</v>
      </c>
    </row>
    <row r="9" spans="1:20" x14ac:dyDescent="0.2">
      <c r="A9">
        <v>12</v>
      </c>
      <c r="B9" t="s">
        <v>73</v>
      </c>
      <c r="C9">
        <v>1.1000000000000001</v>
      </c>
      <c r="D9">
        <v>32</v>
      </c>
      <c r="E9" t="s">
        <v>69</v>
      </c>
      <c r="F9" t="s">
        <v>57</v>
      </c>
      <c r="G9">
        <v>50</v>
      </c>
      <c r="H9">
        <v>50</v>
      </c>
      <c r="I9">
        <v>70</v>
      </c>
      <c r="J9" t="s">
        <v>42</v>
      </c>
      <c r="K9">
        <v>60</v>
      </c>
      <c r="L9">
        <v>45</v>
      </c>
      <c r="M9">
        <v>50</v>
      </c>
      <c r="N9">
        <v>90</v>
      </c>
      <c r="O9">
        <v>80</v>
      </c>
      <c r="P9">
        <v>70</v>
      </c>
      <c r="Q9">
        <v>395</v>
      </c>
      <c r="R9">
        <v>45</v>
      </c>
      <c r="S9" t="s">
        <v>69</v>
      </c>
    </row>
    <row r="10" spans="1:20" x14ac:dyDescent="0.2">
      <c r="A10">
        <v>15</v>
      </c>
      <c r="B10" t="s">
        <v>77</v>
      </c>
      <c r="C10">
        <v>1</v>
      </c>
      <c r="D10">
        <v>29.5</v>
      </c>
      <c r="E10" t="s">
        <v>69</v>
      </c>
      <c r="F10" t="s">
        <v>40</v>
      </c>
      <c r="G10">
        <v>50</v>
      </c>
      <c r="H10">
        <v>50</v>
      </c>
      <c r="I10">
        <v>70</v>
      </c>
      <c r="J10" t="s">
        <v>42</v>
      </c>
      <c r="K10">
        <v>65</v>
      </c>
      <c r="L10">
        <v>90</v>
      </c>
      <c r="M10">
        <v>40</v>
      </c>
      <c r="N10">
        <v>45</v>
      </c>
      <c r="O10">
        <v>80</v>
      </c>
      <c r="P10">
        <v>75</v>
      </c>
      <c r="Q10">
        <v>395</v>
      </c>
      <c r="R10">
        <v>45</v>
      </c>
      <c r="S10" t="s">
        <v>69</v>
      </c>
    </row>
    <row r="11" spans="1:20" x14ac:dyDescent="0.2">
      <c r="A11">
        <v>15</v>
      </c>
      <c r="B11" t="s">
        <v>1191</v>
      </c>
      <c r="C11">
        <v>1.4</v>
      </c>
      <c r="D11">
        <v>40.5</v>
      </c>
      <c r="E11" t="s">
        <v>69</v>
      </c>
      <c r="F11" t="s">
        <v>40</v>
      </c>
      <c r="G11">
        <v>50</v>
      </c>
      <c r="H11">
        <v>50</v>
      </c>
      <c r="I11">
        <v>70</v>
      </c>
      <c r="J11" t="s">
        <v>51</v>
      </c>
      <c r="K11">
        <v>65</v>
      </c>
      <c r="L11">
        <v>150</v>
      </c>
      <c r="M11">
        <v>40</v>
      </c>
      <c r="N11">
        <v>15</v>
      </c>
      <c r="O11">
        <v>80</v>
      </c>
      <c r="P11">
        <v>145</v>
      </c>
      <c r="Q11">
        <v>495</v>
      </c>
      <c r="R11">
        <v>45</v>
      </c>
      <c r="S11" t="s">
        <v>69</v>
      </c>
    </row>
    <row r="12" spans="1:20" x14ac:dyDescent="0.2">
      <c r="A12">
        <v>18</v>
      </c>
      <c r="B12" t="s">
        <v>83</v>
      </c>
      <c r="C12">
        <v>1.5</v>
      </c>
      <c r="D12">
        <v>39.5</v>
      </c>
      <c r="E12" t="s">
        <v>80</v>
      </c>
      <c r="F12" t="s">
        <v>57</v>
      </c>
      <c r="G12">
        <v>50</v>
      </c>
      <c r="H12">
        <v>50</v>
      </c>
      <c r="I12">
        <v>70</v>
      </c>
      <c r="J12" t="s">
        <v>42</v>
      </c>
      <c r="K12">
        <v>83</v>
      </c>
      <c r="L12">
        <v>80</v>
      </c>
      <c r="M12">
        <v>75</v>
      </c>
      <c r="N12">
        <v>70</v>
      </c>
      <c r="O12">
        <v>70</v>
      </c>
      <c r="P12">
        <v>101</v>
      </c>
      <c r="Q12">
        <v>479</v>
      </c>
      <c r="R12">
        <v>45</v>
      </c>
      <c r="S12" t="s">
        <v>57</v>
      </c>
    </row>
    <row r="13" spans="1:20" x14ac:dyDescent="0.2">
      <c r="A13">
        <v>18</v>
      </c>
      <c r="B13" t="s">
        <v>1192</v>
      </c>
      <c r="C13">
        <v>2.2000000000000002</v>
      </c>
      <c r="D13">
        <v>50.5</v>
      </c>
      <c r="E13" t="s">
        <v>80</v>
      </c>
      <c r="F13" t="s">
        <v>57</v>
      </c>
      <c r="G13">
        <v>50</v>
      </c>
      <c r="H13">
        <v>50</v>
      </c>
      <c r="I13">
        <v>70</v>
      </c>
      <c r="J13" t="s">
        <v>51</v>
      </c>
      <c r="K13">
        <v>83</v>
      </c>
      <c r="L13">
        <v>80</v>
      </c>
      <c r="M13">
        <v>80</v>
      </c>
      <c r="N13">
        <v>135</v>
      </c>
      <c r="O13">
        <v>80</v>
      </c>
      <c r="P13">
        <v>121</v>
      </c>
      <c r="Q13">
        <v>579</v>
      </c>
      <c r="R13">
        <v>45</v>
      </c>
      <c r="S13" t="s">
        <v>57</v>
      </c>
    </row>
    <row r="14" spans="1:20" x14ac:dyDescent="0.2">
      <c r="A14">
        <v>20</v>
      </c>
      <c r="B14" t="s">
        <v>90</v>
      </c>
      <c r="C14">
        <v>0.7</v>
      </c>
      <c r="D14">
        <v>18.5</v>
      </c>
      <c r="E14" t="s">
        <v>80</v>
      </c>
      <c r="G14">
        <v>50</v>
      </c>
      <c r="H14">
        <v>50</v>
      </c>
      <c r="I14">
        <v>70</v>
      </c>
      <c r="J14" t="s">
        <v>42</v>
      </c>
      <c r="K14">
        <v>55</v>
      </c>
      <c r="L14">
        <v>81</v>
      </c>
      <c r="M14">
        <v>60</v>
      </c>
      <c r="N14">
        <v>50</v>
      </c>
      <c r="O14">
        <v>70</v>
      </c>
      <c r="P14">
        <v>97</v>
      </c>
      <c r="Q14">
        <v>413</v>
      </c>
      <c r="R14">
        <v>127</v>
      </c>
      <c r="S14" t="s">
        <v>86</v>
      </c>
    </row>
    <row r="15" spans="1:20" x14ac:dyDescent="0.2">
      <c r="A15">
        <v>20</v>
      </c>
      <c r="B15" t="s">
        <v>1194</v>
      </c>
      <c r="C15">
        <v>0.7</v>
      </c>
      <c r="D15">
        <v>25.5</v>
      </c>
      <c r="E15" t="s">
        <v>88</v>
      </c>
      <c r="F15" t="s">
        <v>80</v>
      </c>
      <c r="G15">
        <v>50</v>
      </c>
      <c r="H15">
        <v>50</v>
      </c>
      <c r="I15">
        <v>70</v>
      </c>
      <c r="J15" t="s">
        <v>87</v>
      </c>
      <c r="K15">
        <v>75</v>
      </c>
      <c r="L15">
        <v>71</v>
      </c>
      <c r="M15">
        <v>70</v>
      </c>
      <c r="N15">
        <v>40</v>
      </c>
      <c r="O15">
        <v>80</v>
      </c>
      <c r="P15">
        <v>77</v>
      </c>
      <c r="Q15">
        <v>413</v>
      </c>
      <c r="R15">
        <v>127</v>
      </c>
      <c r="S15" t="s">
        <v>86</v>
      </c>
    </row>
    <row r="16" spans="1:20" x14ac:dyDescent="0.2">
      <c r="A16">
        <v>22</v>
      </c>
      <c r="B16" t="s">
        <v>93</v>
      </c>
      <c r="C16">
        <v>1.2</v>
      </c>
      <c r="D16">
        <v>38</v>
      </c>
      <c r="E16" t="s">
        <v>80</v>
      </c>
      <c r="F16" t="s">
        <v>57</v>
      </c>
      <c r="G16">
        <v>50</v>
      </c>
      <c r="H16">
        <v>50</v>
      </c>
      <c r="I16">
        <v>70</v>
      </c>
      <c r="J16" t="s">
        <v>42</v>
      </c>
      <c r="K16">
        <v>65</v>
      </c>
      <c r="L16">
        <v>90</v>
      </c>
      <c r="M16">
        <v>65</v>
      </c>
      <c r="N16">
        <v>61</v>
      </c>
      <c r="O16">
        <v>61</v>
      </c>
      <c r="P16">
        <v>100</v>
      </c>
      <c r="Q16">
        <v>442</v>
      </c>
      <c r="R16">
        <v>90</v>
      </c>
      <c r="S16" t="s">
        <v>57</v>
      </c>
    </row>
    <row r="17" spans="1:20" x14ac:dyDescent="0.2">
      <c r="A17">
        <v>24</v>
      </c>
      <c r="B17" t="s">
        <v>95</v>
      </c>
      <c r="C17">
        <v>3.5</v>
      </c>
      <c r="D17">
        <v>65</v>
      </c>
      <c r="E17" t="s">
        <v>40</v>
      </c>
      <c r="G17">
        <v>50</v>
      </c>
      <c r="H17">
        <v>50</v>
      </c>
      <c r="I17">
        <v>70</v>
      </c>
      <c r="J17" t="s">
        <v>42</v>
      </c>
      <c r="K17">
        <v>60</v>
      </c>
      <c r="L17">
        <v>95</v>
      </c>
      <c r="M17">
        <v>69</v>
      </c>
      <c r="N17">
        <v>65</v>
      </c>
      <c r="O17">
        <v>79</v>
      </c>
      <c r="P17">
        <v>80</v>
      </c>
      <c r="Q17">
        <v>448</v>
      </c>
      <c r="R17">
        <v>90</v>
      </c>
      <c r="S17" t="s">
        <v>86</v>
      </c>
      <c r="T17" t="s">
        <v>54</v>
      </c>
    </row>
    <row r="18" spans="1:20" x14ac:dyDescent="0.2">
      <c r="A18">
        <v>25</v>
      </c>
      <c r="B18" t="s">
        <v>1195</v>
      </c>
      <c r="C18">
        <v>0.4</v>
      </c>
      <c r="D18">
        <v>6</v>
      </c>
      <c r="E18" t="s">
        <v>98</v>
      </c>
      <c r="G18">
        <v>50</v>
      </c>
      <c r="H18">
        <v>50</v>
      </c>
      <c r="I18">
        <v>70</v>
      </c>
      <c r="J18" t="s">
        <v>87</v>
      </c>
      <c r="K18">
        <v>45</v>
      </c>
      <c r="L18">
        <v>80</v>
      </c>
      <c r="M18">
        <v>50</v>
      </c>
      <c r="N18">
        <v>75</v>
      </c>
      <c r="O18">
        <v>60</v>
      </c>
      <c r="P18">
        <v>120</v>
      </c>
      <c r="Q18">
        <v>430</v>
      </c>
      <c r="R18">
        <v>190</v>
      </c>
      <c r="S18" t="s">
        <v>86</v>
      </c>
      <c r="T18" t="s">
        <v>99</v>
      </c>
    </row>
    <row r="19" spans="1:20" x14ac:dyDescent="0.2">
      <c r="A19">
        <v>26</v>
      </c>
      <c r="B19" t="s">
        <v>102</v>
      </c>
      <c r="C19">
        <v>0.8</v>
      </c>
      <c r="D19">
        <v>30</v>
      </c>
      <c r="E19" t="s">
        <v>98</v>
      </c>
      <c r="G19">
        <v>50</v>
      </c>
      <c r="H19">
        <v>50</v>
      </c>
      <c r="I19">
        <v>70</v>
      </c>
      <c r="J19" t="s">
        <v>42</v>
      </c>
      <c r="K19">
        <v>60</v>
      </c>
      <c r="L19">
        <v>90</v>
      </c>
      <c r="M19">
        <v>55</v>
      </c>
      <c r="N19">
        <v>90</v>
      </c>
      <c r="O19">
        <v>80</v>
      </c>
      <c r="P19">
        <v>110</v>
      </c>
      <c r="Q19">
        <v>485</v>
      </c>
      <c r="R19">
        <v>75</v>
      </c>
      <c r="S19" t="s">
        <v>86</v>
      </c>
      <c r="T19" t="s">
        <v>99</v>
      </c>
    </row>
    <row r="20" spans="1:20" x14ac:dyDescent="0.2">
      <c r="A20">
        <v>26</v>
      </c>
      <c r="B20" t="s">
        <v>1196</v>
      </c>
      <c r="C20">
        <v>0.7</v>
      </c>
      <c r="D20">
        <v>21</v>
      </c>
      <c r="E20" t="s">
        <v>98</v>
      </c>
      <c r="F20" t="s">
        <v>104</v>
      </c>
      <c r="G20">
        <v>50</v>
      </c>
      <c r="H20">
        <v>50</v>
      </c>
      <c r="I20">
        <v>70</v>
      </c>
      <c r="J20" t="s">
        <v>87</v>
      </c>
      <c r="K20">
        <v>60</v>
      </c>
      <c r="L20">
        <v>85</v>
      </c>
      <c r="M20">
        <v>50</v>
      </c>
      <c r="N20">
        <v>95</v>
      </c>
      <c r="O20">
        <v>85</v>
      </c>
      <c r="P20">
        <v>110</v>
      </c>
      <c r="Q20">
        <v>485</v>
      </c>
      <c r="R20">
        <v>75</v>
      </c>
      <c r="S20" t="s">
        <v>86</v>
      </c>
      <c r="T20" t="s">
        <v>99</v>
      </c>
    </row>
    <row r="21" spans="1:20" x14ac:dyDescent="0.2">
      <c r="A21">
        <v>28</v>
      </c>
      <c r="B21" t="s">
        <v>110</v>
      </c>
      <c r="C21">
        <v>1</v>
      </c>
      <c r="D21">
        <v>29.5</v>
      </c>
      <c r="E21" t="s">
        <v>107</v>
      </c>
      <c r="G21">
        <v>50</v>
      </c>
      <c r="H21">
        <v>50</v>
      </c>
      <c r="I21">
        <v>70</v>
      </c>
      <c r="J21" t="s">
        <v>42</v>
      </c>
      <c r="K21">
        <v>75</v>
      </c>
      <c r="L21">
        <v>100</v>
      </c>
      <c r="M21">
        <v>110</v>
      </c>
      <c r="N21">
        <v>45</v>
      </c>
      <c r="O21">
        <v>55</v>
      </c>
      <c r="P21">
        <v>65</v>
      </c>
      <c r="Q21">
        <v>450</v>
      </c>
      <c r="R21">
        <v>90</v>
      </c>
      <c r="S21" t="s">
        <v>86</v>
      </c>
    </row>
    <row r="22" spans="1:20" x14ac:dyDescent="0.2">
      <c r="A22">
        <v>28</v>
      </c>
      <c r="B22" t="s">
        <v>1198</v>
      </c>
      <c r="C22">
        <v>1.2</v>
      </c>
      <c r="D22">
        <v>55</v>
      </c>
      <c r="E22" t="s">
        <v>108</v>
      </c>
      <c r="F22" t="s">
        <v>109</v>
      </c>
      <c r="G22">
        <v>50</v>
      </c>
      <c r="H22">
        <v>50</v>
      </c>
      <c r="I22">
        <v>70</v>
      </c>
      <c r="J22" t="s">
        <v>87</v>
      </c>
      <c r="K22">
        <v>75</v>
      </c>
      <c r="L22">
        <v>100</v>
      </c>
      <c r="M22">
        <v>120</v>
      </c>
      <c r="N22">
        <v>25</v>
      </c>
      <c r="O22">
        <v>65</v>
      </c>
      <c r="P22">
        <v>65</v>
      </c>
      <c r="Q22">
        <v>450</v>
      </c>
      <c r="R22">
        <v>90</v>
      </c>
      <c r="S22" t="s">
        <v>86</v>
      </c>
    </row>
    <row r="23" spans="1:20" x14ac:dyDescent="0.2">
      <c r="A23">
        <v>31</v>
      </c>
      <c r="B23" t="s">
        <v>115</v>
      </c>
      <c r="C23">
        <v>1.3</v>
      </c>
      <c r="D23">
        <v>60</v>
      </c>
      <c r="E23" t="s">
        <v>40</v>
      </c>
      <c r="F23" t="s">
        <v>107</v>
      </c>
      <c r="G23">
        <v>0</v>
      </c>
      <c r="H23">
        <v>100</v>
      </c>
      <c r="I23">
        <v>70</v>
      </c>
      <c r="J23" t="s">
        <v>42</v>
      </c>
      <c r="K23">
        <v>90</v>
      </c>
      <c r="L23">
        <v>92</v>
      </c>
      <c r="M23">
        <v>87</v>
      </c>
      <c r="N23">
        <v>75</v>
      </c>
      <c r="O23">
        <v>85</v>
      </c>
      <c r="P23">
        <v>76</v>
      </c>
      <c r="Q23">
        <v>505</v>
      </c>
      <c r="R23">
        <v>45</v>
      </c>
      <c r="S23" t="s">
        <v>114</v>
      </c>
    </row>
    <row r="24" spans="1:20" x14ac:dyDescent="0.2">
      <c r="A24">
        <v>34</v>
      </c>
      <c r="B24" t="s">
        <v>119</v>
      </c>
      <c r="C24">
        <v>1.4</v>
      </c>
      <c r="D24">
        <v>62</v>
      </c>
      <c r="E24" t="s">
        <v>40</v>
      </c>
      <c r="F24" t="s">
        <v>107</v>
      </c>
      <c r="G24">
        <v>100</v>
      </c>
      <c r="H24">
        <v>0</v>
      </c>
      <c r="I24">
        <v>70</v>
      </c>
      <c r="J24" t="s">
        <v>42</v>
      </c>
      <c r="K24">
        <v>81</v>
      </c>
      <c r="L24">
        <v>102</v>
      </c>
      <c r="M24">
        <v>77</v>
      </c>
      <c r="N24">
        <v>85</v>
      </c>
      <c r="O24">
        <v>75</v>
      </c>
      <c r="P24">
        <v>85</v>
      </c>
      <c r="Q24">
        <v>505</v>
      </c>
      <c r="R24">
        <v>45</v>
      </c>
      <c r="S24" t="s">
        <v>44</v>
      </c>
      <c r="T24" t="s">
        <v>86</v>
      </c>
    </row>
    <row r="25" spans="1:20" x14ac:dyDescent="0.2">
      <c r="A25">
        <v>36</v>
      </c>
      <c r="B25" t="s">
        <v>122</v>
      </c>
      <c r="C25">
        <v>1.3</v>
      </c>
      <c r="D25">
        <v>40</v>
      </c>
      <c r="E25" t="s">
        <v>99</v>
      </c>
      <c r="G25">
        <v>25</v>
      </c>
      <c r="H25">
        <v>75</v>
      </c>
      <c r="I25">
        <v>140</v>
      </c>
      <c r="J25" t="s">
        <v>42</v>
      </c>
      <c r="K25">
        <v>95</v>
      </c>
      <c r="L25">
        <v>70</v>
      </c>
      <c r="M25">
        <v>73</v>
      </c>
      <c r="N25">
        <v>95</v>
      </c>
      <c r="O25">
        <v>90</v>
      </c>
      <c r="P25">
        <v>60</v>
      </c>
      <c r="Q25">
        <v>483</v>
      </c>
      <c r="R25">
        <v>25</v>
      </c>
      <c r="S25" t="s">
        <v>99</v>
      </c>
    </row>
    <row r="26" spans="1:20" x14ac:dyDescent="0.2">
      <c r="A26">
        <v>38</v>
      </c>
      <c r="B26" t="s">
        <v>124</v>
      </c>
      <c r="C26">
        <v>1.1000000000000001</v>
      </c>
      <c r="D26">
        <v>19.899999999999999</v>
      </c>
      <c r="E26" t="s">
        <v>53</v>
      </c>
      <c r="G26">
        <v>25</v>
      </c>
      <c r="H26">
        <v>75</v>
      </c>
      <c r="I26">
        <v>70</v>
      </c>
      <c r="J26" t="s">
        <v>42</v>
      </c>
      <c r="K26">
        <v>73</v>
      </c>
      <c r="L26">
        <v>76</v>
      </c>
      <c r="M26">
        <v>75</v>
      </c>
      <c r="N26">
        <v>81</v>
      </c>
      <c r="O26">
        <v>100</v>
      </c>
      <c r="P26">
        <v>100</v>
      </c>
      <c r="Q26">
        <v>505</v>
      </c>
      <c r="R26">
        <v>75</v>
      </c>
      <c r="S26" t="s">
        <v>86</v>
      </c>
    </row>
    <row r="27" spans="1:20" x14ac:dyDescent="0.2">
      <c r="A27">
        <v>38</v>
      </c>
      <c r="B27" t="s">
        <v>1200</v>
      </c>
      <c r="C27">
        <v>1.1000000000000001</v>
      </c>
      <c r="D27">
        <v>19.899999999999999</v>
      </c>
      <c r="E27" t="s">
        <v>108</v>
      </c>
      <c r="F27" t="s">
        <v>99</v>
      </c>
      <c r="G27">
        <v>25</v>
      </c>
      <c r="H27">
        <v>75</v>
      </c>
      <c r="I27">
        <v>70</v>
      </c>
      <c r="J27" t="s">
        <v>87</v>
      </c>
      <c r="K27">
        <v>73</v>
      </c>
      <c r="L27">
        <v>67</v>
      </c>
      <c r="M27">
        <v>75</v>
      </c>
      <c r="N27">
        <v>81</v>
      </c>
      <c r="O27">
        <v>100</v>
      </c>
      <c r="P27">
        <v>109</v>
      </c>
      <c r="Q27">
        <v>505</v>
      </c>
      <c r="R27">
        <v>75</v>
      </c>
      <c r="S27" t="s">
        <v>86</v>
      </c>
    </row>
    <row r="28" spans="1:20" x14ac:dyDescent="0.2">
      <c r="A28">
        <v>40</v>
      </c>
      <c r="B28" t="s">
        <v>127</v>
      </c>
      <c r="C28">
        <v>1</v>
      </c>
      <c r="D28">
        <v>12</v>
      </c>
      <c r="E28" t="s">
        <v>80</v>
      </c>
      <c r="F28" t="s">
        <v>99</v>
      </c>
      <c r="G28">
        <v>25</v>
      </c>
      <c r="H28">
        <v>75</v>
      </c>
      <c r="I28">
        <v>70</v>
      </c>
      <c r="J28" t="s">
        <v>42</v>
      </c>
      <c r="K28">
        <v>140</v>
      </c>
      <c r="L28">
        <v>70</v>
      </c>
      <c r="M28">
        <v>45</v>
      </c>
      <c r="N28">
        <v>85</v>
      </c>
      <c r="O28">
        <v>50</v>
      </c>
      <c r="P28">
        <v>45</v>
      </c>
      <c r="Q28">
        <v>435</v>
      </c>
      <c r="R28">
        <v>50</v>
      </c>
      <c r="S28" t="s">
        <v>99</v>
      </c>
    </row>
    <row r="29" spans="1:20" x14ac:dyDescent="0.2">
      <c r="A29">
        <v>45</v>
      </c>
      <c r="B29" t="s">
        <v>133</v>
      </c>
      <c r="C29">
        <v>1.2</v>
      </c>
      <c r="D29">
        <v>18.600000000000001</v>
      </c>
      <c r="E29" t="s">
        <v>39</v>
      </c>
      <c r="F29" t="s">
        <v>40</v>
      </c>
      <c r="G29">
        <v>50</v>
      </c>
      <c r="H29">
        <v>50</v>
      </c>
      <c r="I29">
        <v>70</v>
      </c>
      <c r="J29" t="s">
        <v>42</v>
      </c>
      <c r="K29">
        <v>75</v>
      </c>
      <c r="L29">
        <v>80</v>
      </c>
      <c r="M29">
        <v>85</v>
      </c>
      <c r="N29">
        <v>110</v>
      </c>
      <c r="O29">
        <v>90</v>
      </c>
      <c r="P29">
        <v>50</v>
      </c>
      <c r="Q29">
        <v>490</v>
      </c>
      <c r="R29">
        <v>45</v>
      </c>
      <c r="S29" t="s">
        <v>39</v>
      </c>
    </row>
    <row r="30" spans="1:20" x14ac:dyDescent="0.2">
      <c r="A30">
        <v>47</v>
      </c>
      <c r="B30" t="s">
        <v>136</v>
      </c>
      <c r="C30">
        <v>1</v>
      </c>
      <c r="D30">
        <v>29.5</v>
      </c>
      <c r="E30" t="s">
        <v>69</v>
      </c>
      <c r="F30" t="s">
        <v>39</v>
      </c>
      <c r="G30">
        <v>50</v>
      </c>
      <c r="H30">
        <v>50</v>
      </c>
      <c r="I30">
        <v>70</v>
      </c>
      <c r="J30" t="s">
        <v>42</v>
      </c>
      <c r="K30">
        <v>60</v>
      </c>
      <c r="L30">
        <v>95</v>
      </c>
      <c r="M30">
        <v>80</v>
      </c>
      <c r="N30">
        <v>60</v>
      </c>
      <c r="O30">
        <v>80</v>
      </c>
      <c r="P30">
        <v>30</v>
      </c>
      <c r="Q30">
        <v>405</v>
      </c>
      <c r="R30">
        <v>75</v>
      </c>
      <c r="S30" t="s">
        <v>69</v>
      </c>
      <c r="T30" t="s">
        <v>39</v>
      </c>
    </row>
    <row r="31" spans="1:20" x14ac:dyDescent="0.2">
      <c r="A31">
        <v>49</v>
      </c>
      <c r="B31" t="s">
        <v>139</v>
      </c>
      <c r="C31">
        <v>1.5</v>
      </c>
      <c r="D31">
        <v>12.5</v>
      </c>
      <c r="E31" t="s">
        <v>69</v>
      </c>
      <c r="F31" t="s">
        <v>40</v>
      </c>
      <c r="G31">
        <v>50</v>
      </c>
      <c r="H31">
        <v>50</v>
      </c>
      <c r="I31">
        <v>70</v>
      </c>
      <c r="J31" t="s">
        <v>42</v>
      </c>
      <c r="K31">
        <v>70</v>
      </c>
      <c r="L31">
        <v>65</v>
      </c>
      <c r="M31">
        <v>60</v>
      </c>
      <c r="N31">
        <v>90</v>
      </c>
      <c r="O31">
        <v>75</v>
      </c>
      <c r="P31">
        <v>90</v>
      </c>
      <c r="Q31">
        <v>450</v>
      </c>
      <c r="R31">
        <v>75</v>
      </c>
      <c r="S31" t="s">
        <v>69</v>
      </c>
    </row>
    <row r="32" spans="1:20" x14ac:dyDescent="0.2">
      <c r="A32">
        <v>51</v>
      </c>
      <c r="B32" t="s">
        <v>142</v>
      </c>
      <c r="C32">
        <v>0.7</v>
      </c>
      <c r="D32">
        <v>33.299999999999997</v>
      </c>
      <c r="E32" t="s">
        <v>107</v>
      </c>
      <c r="G32">
        <v>50</v>
      </c>
      <c r="H32">
        <v>50</v>
      </c>
      <c r="I32">
        <v>70</v>
      </c>
      <c r="J32" t="s">
        <v>42</v>
      </c>
      <c r="K32">
        <v>35</v>
      </c>
      <c r="L32">
        <v>100</v>
      </c>
      <c r="M32">
        <v>50</v>
      </c>
      <c r="N32">
        <v>50</v>
      </c>
      <c r="O32">
        <v>70</v>
      </c>
      <c r="P32">
        <v>120</v>
      </c>
      <c r="Q32">
        <v>425</v>
      </c>
      <c r="R32">
        <v>50</v>
      </c>
      <c r="S32" t="s">
        <v>86</v>
      </c>
    </row>
    <row r="33" spans="1:20" x14ac:dyDescent="0.2">
      <c r="A33">
        <v>51</v>
      </c>
      <c r="B33" t="s">
        <v>1202</v>
      </c>
      <c r="C33">
        <v>0.7</v>
      </c>
      <c r="D33">
        <v>66.599999999999994</v>
      </c>
      <c r="E33" t="s">
        <v>107</v>
      </c>
      <c r="F33" t="s">
        <v>109</v>
      </c>
      <c r="G33">
        <v>50</v>
      </c>
      <c r="H33">
        <v>50</v>
      </c>
      <c r="I33">
        <v>70</v>
      </c>
      <c r="J33" t="s">
        <v>87</v>
      </c>
      <c r="K33">
        <v>35</v>
      </c>
      <c r="L33">
        <v>100</v>
      </c>
      <c r="M33">
        <v>60</v>
      </c>
      <c r="N33">
        <v>50</v>
      </c>
      <c r="O33">
        <v>70</v>
      </c>
      <c r="P33">
        <v>110</v>
      </c>
      <c r="Q33">
        <v>425</v>
      </c>
      <c r="R33">
        <v>50</v>
      </c>
      <c r="S33" t="s">
        <v>86</v>
      </c>
    </row>
    <row r="34" spans="1:20" x14ac:dyDescent="0.2">
      <c r="A34">
        <v>53</v>
      </c>
      <c r="B34" t="s">
        <v>146</v>
      </c>
      <c r="C34">
        <v>1</v>
      </c>
      <c r="D34">
        <v>32</v>
      </c>
      <c r="E34" t="s">
        <v>80</v>
      </c>
      <c r="G34">
        <v>50</v>
      </c>
      <c r="H34">
        <v>50</v>
      </c>
      <c r="I34">
        <v>70</v>
      </c>
      <c r="J34" t="s">
        <v>42</v>
      </c>
      <c r="K34">
        <v>65</v>
      </c>
      <c r="L34">
        <v>70</v>
      </c>
      <c r="M34">
        <v>60</v>
      </c>
      <c r="N34">
        <v>65</v>
      </c>
      <c r="O34">
        <v>65</v>
      </c>
      <c r="P34">
        <v>115</v>
      </c>
      <c r="Q34">
        <v>440</v>
      </c>
      <c r="R34">
        <v>90</v>
      </c>
      <c r="S34" t="s">
        <v>86</v>
      </c>
    </row>
    <row r="35" spans="1:20" x14ac:dyDescent="0.2">
      <c r="A35">
        <v>53</v>
      </c>
      <c r="B35" t="s">
        <v>1205</v>
      </c>
      <c r="C35">
        <v>1.1000000000000001</v>
      </c>
      <c r="D35">
        <v>33</v>
      </c>
      <c r="E35" t="s">
        <v>88</v>
      </c>
      <c r="G35">
        <v>50</v>
      </c>
      <c r="H35">
        <v>50</v>
      </c>
      <c r="I35">
        <v>70</v>
      </c>
      <c r="J35" t="s">
        <v>87</v>
      </c>
      <c r="K35">
        <v>65</v>
      </c>
      <c r="L35">
        <v>60</v>
      </c>
      <c r="M35">
        <v>60</v>
      </c>
      <c r="N35">
        <v>75</v>
      </c>
      <c r="O35">
        <v>65</v>
      </c>
      <c r="P35">
        <v>115</v>
      </c>
      <c r="Q35">
        <v>440</v>
      </c>
      <c r="R35">
        <v>90</v>
      </c>
      <c r="S35" t="s">
        <v>86</v>
      </c>
    </row>
    <row r="36" spans="1:20" x14ac:dyDescent="0.2">
      <c r="A36">
        <v>55</v>
      </c>
      <c r="B36" t="s">
        <v>149</v>
      </c>
      <c r="C36">
        <v>1.7</v>
      </c>
      <c r="D36">
        <v>76.599999999999994</v>
      </c>
      <c r="E36" t="s">
        <v>64</v>
      </c>
      <c r="G36">
        <v>50</v>
      </c>
      <c r="H36">
        <v>50</v>
      </c>
      <c r="I36">
        <v>70</v>
      </c>
      <c r="J36" t="s">
        <v>42</v>
      </c>
      <c r="K36">
        <v>80</v>
      </c>
      <c r="L36">
        <v>82</v>
      </c>
      <c r="M36">
        <v>78</v>
      </c>
      <c r="N36">
        <v>95</v>
      </c>
      <c r="O36">
        <v>80</v>
      </c>
      <c r="P36">
        <v>85</v>
      </c>
      <c r="Q36">
        <v>500</v>
      </c>
      <c r="R36">
        <v>75</v>
      </c>
      <c r="S36" t="s">
        <v>65</v>
      </c>
      <c r="T36" t="s">
        <v>86</v>
      </c>
    </row>
    <row r="37" spans="1:20" x14ac:dyDescent="0.2">
      <c r="A37">
        <v>57</v>
      </c>
      <c r="B37" t="s">
        <v>153</v>
      </c>
      <c r="C37">
        <v>1</v>
      </c>
      <c r="D37">
        <v>32</v>
      </c>
      <c r="E37" t="s">
        <v>152</v>
      </c>
      <c r="G37">
        <v>50</v>
      </c>
      <c r="H37">
        <v>50</v>
      </c>
      <c r="I37">
        <v>70</v>
      </c>
      <c r="J37" t="s">
        <v>42</v>
      </c>
      <c r="K37">
        <v>65</v>
      </c>
      <c r="L37">
        <v>105</v>
      </c>
      <c r="M37">
        <v>60</v>
      </c>
      <c r="N37">
        <v>60</v>
      </c>
      <c r="O37">
        <v>70</v>
      </c>
      <c r="P37">
        <v>95</v>
      </c>
      <c r="Q37">
        <v>455</v>
      </c>
      <c r="R37">
        <v>75</v>
      </c>
      <c r="S37" t="s">
        <v>86</v>
      </c>
    </row>
    <row r="38" spans="1:20" x14ac:dyDescent="0.2">
      <c r="A38">
        <v>59</v>
      </c>
      <c r="B38" t="s">
        <v>156</v>
      </c>
      <c r="C38">
        <v>1.9</v>
      </c>
      <c r="D38">
        <v>155</v>
      </c>
      <c r="E38" t="s">
        <v>53</v>
      </c>
      <c r="G38">
        <v>75</v>
      </c>
      <c r="H38">
        <v>25</v>
      </c>
      <c r="I38">
        <v>70</v>
      </c>
      <c r="J38" t="s">
        <v>42</v>
      </c>
      <c r="K38">
        <v>90</v>
      </c>
      <c r="L38">
        <v>110</v>
      </c>
      <c r="M38">
        <v>80</v>
      </c>
      <c r="N38">
        <v>100</v>
      </c>
      <c r="O38">
        <v>80</v>
      </c>
      <c r="P38">
        <v>95</v>
      </c>
      <c r="Q38">
        <v>555</v>
      </c>
      <c r="R38">
        <v>75</v>
      </c>
      <c r="S38" t="s">
        <v>86</v>
      </c>
    </row>
    <row r="39" spans="1:20" x14ac:dyDescent="0.2">
      <c r="A39">
        <v>62</v>
      </c>
      <c r="B39" t="s">
        <v>160</v>
      </c>
      <c r="C39">
        <v>1.3</v>
      </c>
      <c r="D39">
        <v>54</v>
      </c>
      <c r="E39" t="s">
        <v>64</v>
      </c>
      <c r="F39" t="s">
        <v>152</v>
      </c>
      <c r="G39">
        <v>50</v>
      </c>
      <c r="H39">
        <v>50</v>
      </c>
      <c r="I39">
        <v>70</v>
      </c>
      <c r="J39" t="s">
        <v>42</v>
      </c>
      <c r="K39">
        <v>90</v>
      </c>
      <c r="L39">
        <v>95</v>
      </c>
      <c r="M39">
        <v>95</v>
      </c>
      <c r="N39">
        <v>70</v>
      </c>
      <c r="O39">
        <v>90</v>
      </c>
      <c r="P39">
        <v>70</v>
      </c>
      <c r="Q39">
        <v>510</v>
      </c>
      <c r="R39">
        <v>45</v>
      </c>
      <c r="S39" t="s">
        <v>65</v>
      </c>
    </row>
    <row r="40" spans="1:20" x14ac:dyDescent="0.2">
      <c r="A40">
        <v>65</v>
      </c>
      <c r="B40" t="s">
        <v>165</v>
      </c>
      <c r="C40">
        <v>1.5</v>
      </c>
      <c r="D40">
        <v>48</v>
      </c>
      <c r="E40" t="s">
        <v>104</v>
      </c>
      <c r="G40">
        <v>75</v>
      </c>
      <c r="H40">
        <v>25</v>
      </c>
      <c r="I40">
        <v>70</v>
      </c>
      <c r="J40" t="s">
        <v>42</v>
      </c>
      <c r="K40">
        <v>55</v>
      </c>
      <c r="L40">
        <v>50</v>
      </c>
      <c r="M40">
        <v>45</v>
      </c>
      <c r="N40">
        <v>135</v>
      </c>
      <c r="O40">
        <v>95</v>
      </c>
      <c r="P40">
        <v>120</v>
      </c>
      <c r="Q40">
        <v>500</v>
      </c>
      <c r="R40">
        <v>50</v>
      </c>
      <c r="S40" t="s">
        <v>163</v>
      </c>
    </row>
    <row r="41" spans="1:20" x14ac:dyDescent="0.2">
      <c r="A41">
        <v>65</v>
      </c>
      <c r="B41" t="s">
        <v>1206</v>
      </c>
      <c r="C41">
        <v>1.2</v>
      </c>
      <c r="D41">
        <v>48</v>
      </c>
      <c r="E41" t="s">
        <v>104</v>
      </c>
      <c r="G41">
        <v>75</v>
      </c>
      <c r="H41">
        <v>25</v>
      </c>
      <c r="I41">
        <v>70</v>
      </c>
      <c r="J41" t="s">
        <v>51</v>
      </c>
      <c r="K41">
        <v>55</v>
      </c>
      <c r="L41">
        <v>50</v>
      </c>
      <c r="M41">
        <v>65</v>
      </c>
      <c r="N41">
        <v>175</v>
      </c>
      <c r="O41">
        <v>105</v>
      </c>
      <c r="P41">
        <v>150</v>
      </c>
      <c r="Q41">
        <v>600</v>
      </c>
      <c r="R41">
        <v>50</v>
      </c>
      <c r="S41" t="s">
        <v>163</v>
      </c>
    </row>
    <row r="42" spans="1:20" x14ac:dyDescent="0.2">
      <c r="A42">
        <v>68</v>
      </c>
      <c r="B42" t="s">
        <v>168</v>
      </c>
      <c r="C42">
        <v>1.6</v>
      </c>
      <c r="D42">
        <v>130</v>
      </c>
      <c r="E42" t="s">
        <v>152</v>
      </c>
      <c r="G42">
        <v>75</v>
      </c>
      <c r="H42">
        <v>25</v>
      </c>
      <c r="I42">
        <v>70</v>
      </c>
      <c r="J42" t="s">
        <v>42</v>
      </c>
      <c r="K42">
        <v>90</v>
      </c>
      <c r="L42">
        <v>130</v>
      </c>
      <c r="M42">
        <v>80</v>
      </c>
      <c r="N42">
        <v>65</v>
      </c>
      <c r="O42">
        <v>85</v>
      </c>
      <c r="P42">
        <v>55</v>
      </c>
      <c r="Q42">
        <v>505</v>
      </c>
      <c r="R42">
        <v>45</v>
      </c>
      <c r="S42" t="s">
        <v>163</v>
      </c>
    </row>
    <row r="43" spans="1:20" x14ac:dyDescent="0.2">
      <c r="A43">
        <v>71</v>
      </c>
      <c r="B43" t="s">
        <v>171</v>
      </c>
      <c r="C43">
        <v>1.7</v>
      </c>
      <c r="D43">
        <v>15.5</v>
      </c>
      <c r="E43" t="s">
        <v>39</v>
      </c>
      <c r="F43" t="s">
        <v>40</v>
      </c>
      <c r="G43">
        <v>50</v>
      </c>
      <c r="H43">
        <v>50</v>
      </c>
      <c r="I43">
        <v>70</v>
      </c>
      <c r="J43" t="s">
        <v>42</v>
      </c>
      <c r="K43">
        <v>80</v>
      </c>
      <c r="L43">
        <v>105</v>
      </c>
      <c r="M43">
        <v>65</v>
      </c>
      <c r="N43">
        <v>100</v>
      </c>
      <c r="O43">
        <v>70</v>
      </c>
      <c r="P43">
        <v>70</v>
      </c>
      <c r="Q43">
        <v>490</v>
      </c>
      <c r="R43">
        <v>45</v>
      </c>
      <c r="S43" t="s">
        <v>39</v>
      </c>
    </row>
    <row r="44" spans="1:20" x14ac:dyDescent="0.2">
      <c r="A44">
        <v>73</v>
      </c>
      <c r="B44" t="s">
        <v>174</v>
      </c>
      <c r="C44">
        <v>1.6</v>
      </c>
      <c r="D44">
        <v>55</v>
      </c>
      <c r="E44" t="s">
        <v>64</v>
      </c>
      <c r="F44" t="s">
        <v>40</v>
      </c>
      <c r="G44">
        <v>50</v>
      </c>
      <c r="H44">
        <v>50</v>
      </c>
      <c r="I44">
        <v>70</v>
      </c>
      <c r="J44" t="s">
        <v>42</v>
      </c>
      <c r="K44">
        <v>80</v>
      </c>
      <c r="L44">
        <v>70</v>
      </c>
      <c r="M44">
        <v>65</v>
      </c>
      <c r="N44">
        <v>80</v>
      </c>
      <c r="O44">
        <v>120</v>
      </c>
      <c r="P44">
        <v>100</v>
      </c>
      <c r="Q44">
        <v>515</v>
      </c>
      <c r="R44">
        <v>60</v>
      </c>
      <c r="S44" t="s">
        <v>173</v>
      </c>
    </row>
    <row r="45" spans="1:20" x14ac:dyDescent="0.2">
      <c r="A45">
        <v>76</v>
      </c>
      <c r="B45" t="s">
        <v>180</v>
      </c>
      <c r="C45">
        <v>1.4</v>
      </c>
      <c r="D45">
        <v>300</v>
      </c>
      <c r="E45" t="s">
        <v>177</v>
      </c>
      <c r="F45" t="s">
        <v>107</v>
      </c>
      <c r="G45">
        <v>50</v>
      </c>
      <c r="H45">
        <v>50</v>
      </c>
      <c r="I45">
        <v>70</v>
      </c>
      <c r="J45" t="s">
        <v>42</v>
      </c>
      <c r="K45">
        <v>80</v>
      </c>
      <c r="L45">
        <v>120</v>
      </c>
      <c r="M45">
        <v>130</v>
      </c>
      <c r="N45">
        <v>55</v>
      </c>
      <c r="O45">
        <v>65</v>
      </c>
      <c r="P45">
        <v>45</v>
      </c>
      <c r="Q45">
        <v>495</v>
      </c>
      <c r="R45">
        <v>45</v>
      </c>
      <c r="S45" t="s">
        <v>178</v>
      </c>
    </row>
    <row r="46" spans="1:20" x14ac:dyDescent="0.2">
      <c r="A46">
        <v>76</v>
      </c>
      <c r="B46" t="s">
        <v>1209</v>
      </c>
      <c r="C46">
        <v>1.7</v>
      </c>
      <c r="D46">
        <v>316</v>
      </c>
      <c r="E46" t="s">
        <v>177</v>
      </c>
      <c r="F46" t="s">
        <v>98</v>
      </c>
      <c r="G46">
        <v>50</v>
      </c>
      <c r="H46">
        <v>50</v>
      </c>
      <c r="I46">
        <v>70</v>
      </c>
      <c r="J46" t="s">
        <v>87</v>
      </c>
      <c r="K46">
        <v>80</v>
      </c>
      <c r="L46">
        <v>120</v>
      </c>
      <c r="M46">
        <v>130</v>
      </c>
      <c r="N46">
        <v>55</v>
      </c>
      <c r="O46">
        <v>65</v>
      </c>
      <c r="P46">
        <v>45</v>
      </c>
      <c r="Q46">
        <v>495</v>
      </c>
      <c r="R46">
        <v>45</v>
      </c>
      <c r="S46" t="s">
        <v>178</v>
      </c>
    </row>
    <row r="47" spans="1:20" x14ac:dyDescent="0.2">
      <c r="A47">
        <v>78</v>
      </c>
      <c r="B47" t="s">
        <v>182</v>
      </c>
      <c r="C47">
        <v>1.7</v>
      </c>
      <c r="D47">
        <v>95</v>
      </c>
      <c r="E47" t="s">
        <v>53</v>
      </c>
      <c r="G47">
        <v>50</v>
      </c>
      <c r="H47">
        <v>50</v>
      </c>
      <c r="I47">
        <v>70</v>
      </c>
      <c r="J47" t="s">
        <v>42</v>
      </c>
      <c r="K47">
        <v>65</v>
      </c>
      <c r="L47">
        <v>100</v>
      </c>
      <c r="M47">
        <v>70</v>
      </c>
      <c r="N47">
        <v>80</v>
      </c>
      <c r="O47">
        <v>80</v>
      </c>
      <c r="P47">
        <v>105</v>
      </c>
      <c r="Q47">
        <v>500</v>
      </c>
      <c r="R47">
        <v>60</v>
      </c>
      <c r="S47" t="s">
        <v>86</v>
      </c>
    </row>
    <row r="48" spans="1:20" x14ac:dyDescent="0.2">
      <c r="A48">
        <v>78</v>
      </c>
      <c r="B48" t="s">
        <v>1211</v>
      </c>
      <c r="C48">
        <v>1.7</v>
      </c>
      <c r="D48">
        <v>80</v>
      </c>
      <c r="E48" t="s">
        <v>104</v>
      </c>
      <c r="F48" t="s">
        <v>99</v>
      </c>
      <c r="G48">
        <v>50</v>
      </c>
      <c r="H48">
        <v>50</v>
      </c>
      <c r="I48">
        <v>70</v>
      </c>
      <c r="J48" t="s">
        <v>62</v>
      </c>
      <c r="K48">
        <v>65</v>
      </c>
      <c r="L48">
        <v>100</v>
      </c>
      <c r="M48">
        <v>70</v>
      </c>
      <c r="N48">
        <v>80</v>
      </c>
      <c r="O48">
        <v>80</v>
      </c>
      <c r="P48">
        <v>105</v>
      </c>
      <c r="Q48">
        <v>500</v>
      </c>
      <c r="R48">
        <v>60</v>
      </c>
      <c r="S48" t="s">
        <v>86</v>
      </c>
    </row>
    <row r="49" spans="1:20" x14ac:dyDescent="0.2">
      <c r="A49">
        <v>79</v>
      </c>
      <c r="B49" t="s">
        <v>1212</v>
      </c>
      <c r="C49">
        <v>1.2</v>
      </c>
      <c r="D49">
        <v>36</v>
      </c>
      <c r="E49" t="s">
        <v>104</v>
      </c>
      <c r="G49">
        <v>50</v>
      </c>
      <c r="H49">
        <v>50</v>
      </c>
      <c r="I49">
        <v>70</v>
      </c>
      <c r="J49" t="s">
        <v>62</v>
      </c>
      <c r="K49">
        <v>90</v>
      </c>
      <c r="L49">
        <v>65</v>
      </c>
      <c r="M49">
        <v>65</v>
      </c>
      <c r="N49">
        <v>40</v>
      </c>
      <c r="O49">
        <v>40</v>
      </c>
      <c r="P49">
        <v>15</v>
      </c>
      <c r="Q49">
        <v>315</v>
      </c>
      <c r="R49">
        <v>190</v>
      </c>
      <c r="S49" t="s">
        <v>44</v>
      </c>
      <c r="T49" t="s">
        <v>65</v>
      </c>
    </row>
    <row r="50" spans="1:20" x14ac:dyDescent="0.2">
      <c r="A50">
        <v>80</v>
      </c>
      <c r="B50" t="s">
        <v>185</v>
      </c>
      <c r="C50">
        <v>1.6</v>
      </c>
      <c r="D50">
        <v>78.5</v>
      </c>
      <c r="E50" t="s">
        <v>64</v>
      </c>
      <c r="F50" t="s">
        <v>104</v>
      </c>
      <c r="G50">
        <v>50</v>
      </c>
      <c r="H50">
        <v>50</v>
      </c>
      <c r="I50">
        <v>70</v>
      </c>
      <c r="J50" t="s">
        <v>42</v>
      </c>
      <c r="K50">
        <v>95</v>
      </c>
      <c r="L50">
        <v>75</v>
      </c>
      <c r="M50">
        <v>110</v>
      </c>
      <c r="N50">
        <v>100</v>
      </c>
      <c r="O50">
        <v>80</v>
      </c>
      <c r="P50">
        <v>30</v>
      </c>
      <c r="Q50">
        <v>490</v>
      </c>
      <c r="R50">
        <v>75</v>
      </c>
      <c r="S50" t="s">
        <v>44</v>
      </c>
      <c r="T50" t="s">
        <v>65</v>
      </c>
    </row>
    <row r="51" spans="1:20" x14ac:dyDescent="0.2">
      <c r="A51">
        <v>80</v>
      </c>
      <c r="B51" t="s">
        <v>1213</v>
      </c>
      <c r="C51">
        <v>2</v>
      </c>
      <c r="D51">
        <v>120</v>
      </c>
      <c r="E51" t="s">
        <v>64</v>
      </c>
      <c r="F51" t="s">
        <v>104</v>
      </c>
      <c r="G51">
        <v>50</v>
      </c>
      <c r="H51">
        <v>50</v>
      </c>
      <c r="I51">
        <v>70</v>
      </c>
      <c r="J51" t="s">
        <v>51</v>
      </c>
      <c r="K51">
        <v>95</v>
      </c>
      <c r="L51">
        <v>75</v>
      </c>
      <c r="M51">
        <v>180</v>
      </c>
      <c r="N51">
        <v>130</v>
      </c>
      <c r="O51">
        <v>80</v>
      </c>
      <c r="P51">
        <v>30</v>
      </c>
      <c r="Q51">
        <v>590</v>
      </c>
      <c r="R51">
        <v>75</v>
      </c>
      <c r="S51" t="s">
        <v>44</v>
      </c>
      <c r="T51" t="s">
        <v>65</v>
      </c>
    </row>
    <row r="52" spans="1:20" x14ac:dyDescent="0.2">
      <c r="A52">
        <v>83</v>
      </c>
      <c r="B52" t="s">
        <v>189</v>
      </c>
      <c r="C52">
        <v>0.8</v>
      </c>
      <c r="D52">
        <v>15</v>
      </c>
      <c r="E52" t="s">
        <v>80</v>
      </c>
      <c r="F52" t="s">
        <v>57</v>
      </c>
      <c r="G52">
        <v>50</v>
      </c>
      <c r="H52">
        <v>50</v>
      </c>
      <c r="I52">
        <v>70</v>
      </c>
      <c r="J52" t="s">
        <v>42</v>
      </c>
      <c r="K52">
        <v>52</v>
      </c>
      <c r="L52">
        <v>90</v>
      </c>
      <c r="M52">
        <v>55</v>
      </c>
      <c r="N52">
        <v>58</v>
      </c>
      <c r="O52">
        <v>62</v>
      </c>
      <c r="P52">
        <v>60</v>
      </c>
      <c r="Q52">
        <v>377</v>
      </c>
      <c r="R52">
        <v>45</v>
      </c>
      <c r="S52" t="s">
        <v>57</v>
      </c>
      <c r="T52" t="s">
        <v>86</v>
      </c>
    </row>
    <row r="53" spans="1:20" x14ac:dyDescent="0.2">
      <c r="A53">
        <v>85</v>
      </c>
      <c r="B53" t="s">
        <v>191</v>
      </c>
      <c r="C53">
        <v>1.8</v>
      </c>
      <c r="D53">
        <v>85.2</v>
      </c>
      <c r="E53" t="s">
        <v>80</v>
      </c>
      <c r="F53" t="s">
        <v>57</v>
      </c>
      <c r="G53">
        <v>50</v>
      </c>
      <c r="H53">
        <v>50</v>
      </c>
      <c r="I53">
        <v>70</v>
      </c>
      <c r="J53" t="s">
        <v>42</v>
      </c>
      <c r="K53">
        <v>60</v>
      </c>
      <c r="L53">
        <v>110</v>
      </c>
      <c r="M53">
        <v>70</v>
      </c>
      <c r="N53">
        <v>60</v>
      </c>
      <c r="O53">
        <v>60</v>
      </c>
      <c r="P53">
        <v>110</v>
      </c>
      <c r="Q53">
        <v>470</v>
      </c>
      <c r="R53">
        <v>45</v>
      </c>
      <c r="S53" t="s">
        <v>57</v>
      </c>
    </row>
    <row r="54" spans="1:20" x14ac:dyDescent="0.2">
      <c r="A54">
        <v>87</v>
      </c>
      <c r="B54" t="s">
        <v>193</v>
      </c>
      <c r="C54">
        <v>1.7</v>
      </c>
      <c r="D54">
        <v>120</v>
      </c>
      <c r="E54" t="s">
        <v>64</v>
      </c>
      <c r="F54" t="s">
        <v>108</v>
      </c>
      <c r="G54">
        <v>50</v>
      </c>
      <c r="H54">
        <v>50</v>
      </c>
      <c r="I54">
        <v>70</v>
      </c>
      <c r="J54" t="s">
        <v>42</v>
      </c>
      <c r="K54">
        <v>90</v>
      </c>
      <c r="L54">
        <v>70</v>
      </c>
      <c r="M54">
        <v>80</v>
      </c>
      <c r="N54">
        <v>70</v>
      </c>
      <c r="O54">
        <v>95</v>
      </c>
      <c r="P54">
        <v>70</v>
      </c>
      <c r="Q54">
        <v>475</v>
      </c>
      <c r="R54">
        <v>75</v>
      </c>
      <c r="S54" t="s">
        <v>65</v>
      </c>
      <c r="T54" t="s">
        <v>86</v>
      </c>
    </row>
    <row r="55" spans="1:20" x14ac:dyDescent="0.2">
      <c r="A55">
        <v>89</v>
      </c>
      <c r="B55" t="s">
        <v>197</v>
      </c>
      <c r="C55">
        <v>1.2</v>
      </c>
      <c r="D55">
        <v>30</v>
      </c>
      <c r="E55" t="s">
        <v>40</v>
      </c>
      <c r="G55">
        <v>50</v>
      </c>
      <c r="H55">
        <v>50</v>
      </c>
      <c r="I55">
        <v>70</v>
      </c>
      <c r="J55" t="s">
        <v>42</v>
      </c>
      <c r="K55">
        <v>105</v>
      </c>
      <c r="L55">
        <v>105</v>
      </c>
      <c r="M55">
        <v>75</v>
      </c>
      <c r="N55">
        <v>65</v>
      </c>
      <c r="O55">
        <v>100</v>
      </c>
      <c r="P55">
        <v>50</v>
      </c>
      <c r="Q55">
        <v>500</v>
      </c>
      <c r="R55">
        <v>75</v>
      </c>
      <c r="S55" t="s">
        <v>196</v>
      </c>
    </row>
    <row r="56" spans="1:20" x14ac:dyDescent="0.2">
      <c r="A56">
        <v>89</v>
      </c>
      <c r="B56" t="s">
        <v>1216</v>
      </c>
      <c r="C56">
        <v>1</v>
      </c>
      <c r="D56">
        <v>52</v>
      </c>
      <c r="E56" t="s">
        <v>40</v>
      </c>
      <c r="F56" t="s">
        <v>88</v>
      </c>
      <c r="G56">
        <v>50</v>
      </c>
      <c r="H56">
        <v>50</v>
      </c>
      <c r="I56">
        <v>70</v>
      </c>
      <c r="J56" t="s">
        <v>87</v>
      </c>
      <c r="K56">
        <v>105</v>
      </c>
      <c r="L56">
        <v>105</v>
      </c>
      <c r="M56">
        <v>75</v>
      </c>
      <c r="N56">
        <v>65</v>
      </c>
      <c r="O56">
        <v>100</v>
      </c>
      <c r="P56">
        <v>50</v>
      </c>
      <c r="Q56">
        <v>500</v>
      </c>
      <c r="R56">
        <v>75</v>
      </c>
      <c r="S56" t="s">
        <v>196</v>
      </c>
    </row>
    <row r="57" spans="1:20" x14ac:dyDescent="0.2">
      <c r="A57">
        <v>91</v>
      </c>
      <c r="B57" t="s">
        <v>200</v>
      </c>
      <c r="C57">
        <v>1.5</v>
      </c>
      <c r="D57">
        <v>132.5</v>
      </c>
      <c r="E57" t="s">
        <v>64</v>
      </c>
      <c r="G57">
        <v>50</v>
      </c>
      <c r="H57">
        <v>50</v>
      </c>
      <c r="I57">
        <v>70</v>
      </c>
      <c r="J57" t="s">
        <v>42</v>
      </c>
      <c r="K57">
        <v>50</v>
      </c>
      <c r="L57">
        <v>95</v>
      </c>
      <c r="M57">
        <v>180</v>
      </c>
      <c r="N57">
        <v>85</v>
      </c>
      <c r="O57">
        <v>45</v>
      </c>
      <c r="P57">
        <v>70</v>
      </c>
      <c r="Q57">
        <v>525</v>
      </c>
      <c r="R57">
        <v>60</v>
      </c>
      <c r="S57" t="s">
        <v>173</v>
      </c>
    </row>
    <row r="58" spans="1:20" x14ac:dyDescent="0.2">
      <c r="A58">
        <v>94</v>
      </c>
      <c r="B58" t="s">
        <v>204</v>
      </c>
      <c r="C58">
        <v>1.5</v>
      </c>
      <c r="D58">
        <v>40.5</v>
      </c>
      <c r="E58" t="s">
        <v>202</v>
      </c>
      <c r="F58" t="s">
        <v>40</v>
      </c>
      <c r="G58">
        <v>50</v>
      </c>
      <c r="H58">
        <v>50</v>
      </c>
      <c r="I58">
        <v>70</v>
      </c>
      <c r="J58" t="s">
        <v>42</v>
      </c>
      <c r="K58">
        <v>60</v>
      </c>
      <c r="L58">
        <v>65</v>
      </c>
      <c r="M58">
        <v>60</v>
      </c>
      <c r="N58">
        <v>130</v>
      </c>
      <c r="O58">
        <v>75</v>
      </c>
      <c r="P58">
        <v>110</v>
      </c>
      <c r="Q58">
        <v>500</v>
      </c>
      <c r="R58">
        <v>45</v>
      </c>
      <c r="S58" t="s">
        <v>196</v>
      </c>
    </row>
    <row r="59" spans="1:20" x14ac:dyDescent="0.2">
      <c r="A59">
        <v>94</v>
      </c>
      <c r="B59" t="s">
        <v>1217</v>
      </c>
      <c r="C59">
        <v>1.4</v>
      </c>
      <c r="D59">
        <v>40.5</v>
      </c>
      <c r="E59" t="s">
        <v>202</v>
      </c>
      <c r="F59" t="s">
        <v>40</v>
      </c>
      <c r="G59">
        <v>50</v>
      </c>
      <c r="H59">
        <v>50</v>
      </c>
      <c r="I59">
        <v>70</v>
      </c>
      <c r="J59" t="s">
        <v>51</v>
      </c>
      <c r="K59">
        <v>60</v>
      </c>
      <c r="L59">
        <v>65</v>
      </c>
      <c r="M59">
        <v>80</v>
      </c>
      <c r="N59">
        <v>170</v>
      </c>
      <c r="O59">
        <v>95</v>
      </c>
      <c r="P59">
        <v>130</v>
      </c>
      <c r="Q59">
        <v>600</v>
      </c>
      <c r="R59">
        <v>45</v>
      </c>
      <c r="S59" t="s">
        <v>196</v>
      </c>
    </row>
    <row r="60" spans="1:20" x14ac:dyDescent="0.2">
      <c r="A60">
        <v>97</v>
      </c>
      <c r="B60" t="s">
        <v>207</v>
      </c>
      <c r="C60">
        <v>1.6</v>
      </c>
      <c r="D60">
        <v>75.599999999999994</v>
      </c>
      <c r="E60" t="s">
        <v>104</v>
      </c>
      <c r="G60">
        <v>50</v>
      </c>
      <c r="H60">
        <v>50</v>
      </c>
      <c r="I60">
        <v>70</v>
      </c>
      <c r="J60" t="s">
        <v>42</v>
      </c>
      <c r="K60">
        <v>85</v>
      </c>
      <c r="L60">
        <v>73</v>
      </c>
      <c r="M60">
        <v>70</v>
      </c>
      <c r="N60">
        <v>73</v>
      </c>
      <c r="O60">
        <v>115</v>
      </c>
      <c r="P60">
        <v>67</v>
      </c>
      <c r="Q60">
        <v>483</v>
      </c>
      <c r="R60">
        <v>75</v>
      </c>
      <c r="S60" t="s">
        <v>163</v>
      </c>
    </row>
    <row r="61" spans="1:20" x14ac:dyDescent="0.2">
      <c r="A61">
        <v>99</v>
      </c>
      <c r="B61" t="s">
        <v>209</v>
      </c>
      <c r="C61">
        <v>1.3</v>
      </c>
      <c r="D61">
        <v>60</v>
      </c>
      <c r="E61" t="s">
        <v>64</v>
      </c>
      <c r="G61">
        <v>50</v>
      </c>
      <c r="H61">
        <v>50</v>
      </c>
      <c r="I61">
        <v>70</v>
      </c>
      <c r="J61" t="s">
        <v>42</v>
      </c>
      <c r="K61">
        <v>55</v>
      </c>
      <c r="L61">
        <v>130</v>
      </c>
      <c r="M61">
        <v>115</v>
      </c>
      <c r="N61">
        <v>50</v>
      </c>
      <c r="O61">
        <v>50</v>
      </c>
      <c r="P61">
        <v>75</v>
      </c>
      <c r="Q61">
        <v>475</v>
      </c>
      <c r="R61">
        <v>60</v>
      </c>
      <c r="S61" t="s">
        <v>173</v>
      </c>
    </row>
    <row r="62" spans="1:20" x14ac:dyDescent="0.2">
      <c r="A62">
        <v>101</v>
      </c>
      <c r="B62" t="s">
        <v>211</v>
      </c>
      <c r="C62">
        <v>1.2</v>
      </c>
      <c r="D62">
        <v>66.599999999999994</v>
      </c>
      <c r="E62" t="s">
        <v>98</v>
      </c>
      <c r="G62">
        <v>0</v>
      </c>
      <c r="H62">
        <v>0</v>
      </c>
      <c r="I62">
        <v>70</v>
      </c>
      <c r="J62" t="s">
        <v>42</v>
      </c>
      <c r="K62">
        <v>60</v>
      </c>
      <c r="L62">
        <v>50</v>
      </c>
      <c r="M62">
        <v>70</v>
      </c>
      <c r="N62">
        <v>80</v>
      </c>
      <c r="O62">
        <v>80</v>
      </c>
      <c r="P62">
        <v>150</v>
      </c>
      <c r="Q62">
        <v>490</v>
      </c>
      <c r="R62">
        <v>60</v>
      </c>
      <c r="S62" t="s">
        <v>178</v>
      </c>
    </row>
    <row r="63" spans="1:20" x14ac:dyDescent="0.2">
      <c r="A63">
        <v>103</v>
      </c>
      <c r="B63" t="s">
        <v>213</v>
      </c>
      <c r="C63">
        <v>2</v>
      </c>
      <c r="D63">
        <v>120</v>
      </c>
      <c r="E63" t="s">
        <v>39</v>
      </c>
      <c r="F63" t="s">
        <v>104</v>
      </c>
      <c r="G63">
        <v>50</v>
      </c>
      <c r="H63">
        <v>50</v>
      </c>
      <c r="I63">
        <v>70</v>
      </c>
      <c r="J63" t="s">
        <v>42</v>
      </c>
      <c r="K63">
        <v>95</v>
      </c>
      <c r="L63">
        <v>95</v>
      </c>
      <c r="M63">
        <v>85</v>
      </c>
      <c r="N63">
        <v>125</v>
      </c>
      <c r="O63">
        <v>75</v>
      </c>
      <c r="P63">
        <v>55</v>
      </c>
      <c r="Q63">
        <v>530</v>
      </c>
      <c r="R63">
        <v>45</v>
      </c>
      <c r="S63" t="s">
        <v>39</v>
      </c>
    </row>
    <row r="64" spans="1:20" x14ac:dyDescent="0.2">
      <c r="A64">
        <v>103</v>
      </c>
      <c r="B64" t="s">
        <v>1218</v>
      </c>
      <c r="C64">
        <v>10.9</v>
      </c>
      <c r="D64">
        <v>415.6</v>
      </c>
      <c r="E64" t="s">
        <v>39</v>
      </c>
      <c r="F64" t="s">
        <v>54</v>
      </c>
      <c r="G64">
        <v>50</v>
      </c>
      <c r="H64">
        <v>50</v>
      </c>
      <c r="I64">
        <v>70</v>
      </c>
      <c r="J64" t="s">
        <v>87</v>
      </c>
      <c r="K64">
        <v>95</v>
      </c>
      <c r="L64">
        <v>105</v>
      </c>
      <c r="M64">
        <v>85</v>
      </c>
      <c r="N64">
        <v>125</v>
      </c>
      <c r="O64">
        <v>75</v>
      </c>
      <c r="P64">
        <v>45</v>
      </c>
      <c r="Q64">
        <v>530</v>
      </c>
      <c r="R64">
        <v>45</v>
      </c>
      <c r="S64" t="s">
        <v>39</v>
      </c>
    </row>
    <row r="65" spans="1:20" x14ac:dyDescent="0.2">
      <c r="A65">
        <v>105</v>
      </c>
      <c r="B65" t="s">
        <v>216</v>
      </c>
      <c r="C65">
        <v>1</v>
      </c>
      <c r="D65">
        <v>45</v>
      </c>
      <c r="E65" t="s">
        <v>107</v>
      </c>
      <c r="G65">
        <v>50</v>
      </c>
      <c r="H65">
        <v>50</v>
      </c>
      <c r="I65">
        <v>70</v>
      </c>
      <c r="J65" t="s">
        <v>42</v>
      </c>
      <c r="K65">
        <v>60</v>
      </c>
      <c r="L65">
        <v>80</v>
      </c>
      <c r="M65">
        <v>110</v>
      </c>
      <c r="N65">
        <v>50</v>
      </c>
      <c r="O65">
        <v>80</v>
      </c>
      <c r="P65">
        <v>45</v>
      </c>
      <c r="Q65">
        <v>425</v>
      </c>
      <c r="R65">
        <v>75</v>
      </c>
      <c r="S65" t="s">
        <v>44</v>
      </c>
    </row>
    <row r="66" spans="1:20" x14ac:dyDescent="0.2">
      <c r="A66">
        <v>105</v>
      </c>
      <c r="B66" t="s">
        <v>1219</v>
      </c>
      <c r="C66">
        <v>1</v>
      </c>
      <c r="D66">
        <v>34</v>
      </c>
      <c r="E66" t="s">
        <v>202</v>
      </c>
      <c r="F66" t="s">
        <v>53</v>
      </c>
      <c r="G66">
        <v>50</v>
      </c>
      <c r="H66">
        <v>50</v>
      </c>
      <c r="I66">
        <v>70</v>
      </c>
      <c r="J66" t="s">
        <v>87</v>
      </c>
      <c r="K66">
        <v>60</v>
      </c>
      <c r="L66">
        <v>80</v>
      </c>
      <c r="M66">
        <v>110</v>
      </c>
      <c r="N66">
        <v>50</v>
      </c>
      <c r="O66">
        <v>80</v>
      </c>
      <c r="P66">
        <v>45</v>
      </c>
      <c r="Q66">
        <v>425</v>
      </c>
      <c r="R66">
        <v>75</v>
      </c>
      <c r="S66" t="s">
        <v>44</v>
      </c>
    </row>
    <row r="67" spans="1:20" x14ac:dyDescent="0.2">
      <c r="A67">
        <v>106</v>
      </c>
      <c r="B67" t="s">
        <v>218</v>
      </c>
      <c r="C67">
        <v>1.5</v>
      </c>
      <c r="D67">
        <v>49.8</v>
      </c>
      <c r="E67" t="s">
        <v>152</v>
      </c>
      <c r="G67">
        <v>100</v>
      </c>
      <c r="H67">
        <v>0</v>
      </c>
      <c r="I67">
        <v>70</v>
      </c>
      <c r="J67" t="s">
        <v>42</v>
      </c>
      <c r="K67">
        <v>50</v>
      </c>
      <c r="L67">
        <v>120</v>
      </c>
      <c r="M67">
        <v>53</v>
      </c>
      <c r="N67">
        <v>35</v>
      </c>
      <c r="O67">
        <v>110</v>
      </c>
      <c r="P67">
        <v>87</v>
      </c>
      <c r="Q67">
        <v>455</v>
      </c>
      <c r="R67">
        <v>45</v>
      </c>
      <c r="S67" t="s">
        <v>163</v>
      </c>
    </row>
    <row r="68" spans="1:20" x14ac:dyDescent="0.2">
      <c r="A68">
        <v>107</v>
      </c>
      <c r="B68" t="s">
        <v>220</v>
      </c>
      <c r="C68">
        <v>1.4</v>
      </c>
      <c r="D68">
        <v>50.2</v>
      </c>
      <c r="E68" t="s">
        <v>152</v>
      </c>
      <c r="G68">
        <v>100</v>
      </c>
      <c r="H68">
        <v>0</v>
      </c>
      <c r="I68">
        <v>70</v>
      </c>
      <c r="J68" t="s">
        <v>42</v>
      </c>
      <c r="K68">
        <v>50</v>
      </c>
      <c r="L68">
        <v>105</v>
      </c>
      <c r="M68">
        <v>79</v>
      </c>
      <c r="N68">
        <v>35</v>
      </c>
      <c r="O68">
        <v>110</v>
      </c>
      <c r="P68">
        <v>76</v>
      </c>
      <c r="Q68">
        <v>455</v>
      </c>
      <c r="R68">
        <v>45</v>
      </c>
      <c r="S68" t="s">
        <v>163</v>
      </c>
    </row>
    <row r="69" spans="1:20" x14ac:dyDescent="0.2">
      <c r="A69">
        <v>110</v>
      </c>
      <c r="B69" t="s">
        <v>224</v>
      </c>
      <c r="C69">
        <v>1.2</v>
      </c>
      <c r="D69">
        <v>9.5</v>
      </c>
      <c r="E69" t="s">
        <v>40</v>
      </c>
      <c r="G69">
        <v>50</v>
      </c>
      <c r="H69">
        <v>50</v>
      </c>
      <c r="I69">
        <v>70</v>
      </c>
      <c r="J69" t="s">
        <v>42</v>
      </c>
      <c r="K69">
        <v>65</v>
      </c>
      <c r="L69">
        <v>90</v>
      </c>
      <c r="M69">
        <v>120</v>
      </c>
      <c r="N69">
        <v>85</v>
      </c>
      <c r="O69">
        <v>70</v>
      </c>
      <c r="P69">
        <v>60</v>
      </c>
      <c r="Q69">
        <v>490</v>
      </c>
      <c r="R69">
        <v>60</v>
      </c>
      <c r="S69" t="s">
        <v>196</v>
      </c>
    </row>
    <row r="70" spans="1:20" x14ac:dyDescent="0.2">
      <c r="A70">
        <v>110</v>
      </c>
      <c r="B70" t="s">
        <v>1220</v>
      </c>
      <c r="C70">
        <v>3</v>
      </c>
      <c r="D70">
        <v>16</v>
      </c>
      <c r="E70" t="s">
        <v>40</v>
      </c>
      <c r="F70" t="s">
        <v>99</v>
      </c>
      <c r="G70">
        <v>50</v>
      </c>
      <c r="H70">
        <v>50</v>
      </c>
      <c r="I70">
        <v>70</v>
      </c>
      <c r="J70" t="s">
        <v>62</v>
      </c>
      <c r="K70">
        <v>65</v>
      </c>
      <c r="L70">
        <v>90</v>
      </c>
      <c r="M70">
        <v>120</v>
      </c>
      <c r="N70">
        <v>85</v>
      </c>
      <c r="O70">
        <v>70</v>
      </c>
      <c r="P70">
        <v>60</v>
      </c>
      <c r="Q70">
        <v>490</v>
      </c>
      <c r="R70">
        <v>60</v>
      </c>
      <c r="S70" t="s">
        <v>196</v>
      </c>
    </row>
    <row r="71" spans="1:20" x14ac:dyDescent="0.2">
      <c r="A71">
        <v>115</v>
      </c>
      <c r="B71" t="s">
        <v>233</v>
      </c>
      <c r="C71">
        <v>2.2000000000000002</v>
      </c>
      <c r="D71">
        <v>80</v>
      </c>
      <c r="E71" t="s">
        <v>80</v>
      </c>
      <c r="G71">
        <v>0</v>
      </c>
      <c r="H71">
        <v>100</v>
      </c>
      <c r="I71">
        <v>70</v>
      </c>
      <c r="J71" t="s">
        <v>42</v>
      </c>
      <c r="K71">
        <v>105</v>
      </c>
      <c r="L71">
        <v>95</v>
      </c>
      <c r="M71">
        <v>80</v>
      </c>
      <c r="N71">
        <v>40</v>
      </c>
      <c r="O71">
        <v>80</v>
      </c>
      <c r="P71">
        <v>90</v>
      </c>
      <c r="Q71">
        <v>490</v>
      </c>
      <c r="R71">
        <v>45</v>
      </c>
      <c r="S71" t="s">
        <v>44</v>
      </c>
    </row>
    <row r="72" spans="1:20" x14ac:dyDescent="0.2">
      <c r="A72">
        <v>115</v>
      </c>
      <c r="B72" t="s">
        <v>1221</v>
      </c>
      <c r="C72">
        <v>2.2000000000000002</v>
      </c>
      <c r="D72">
        <v>100</v>
      </c>
      <c r="E72" t="s">
        <v>80</v>
      </c>
      <c r="G72">
        <v>0</v>
      </c>
      <c r="H72">
        <v>100</v>
      </c>
      <c r="I72">
        <v>70</v>
      </c>
      <c r="J72" t="s">
        <v>51</v>
      </c>
      <c r="K72">
        <v>105</v>
      </c>
      <c r="L72">
        <v>125</v>
      </c>
      <c r="M72">
        <v>100</v>
      </c>
      <c r="N72">
        <v>60</v>
      </c>
      <c r="O72">
        <v>100</v>
      </c>
      <c r="P72">
        <v>100</v>
      </c>
      <c r="Q72">
        <v>590</v>
      </c>
      <c r="R72">
        <v>45</v>
      </c>
      <c r="S72" t="s">
        <v>44</v>
      </c>
    </row>
    <row r="73" spans="1:20" x14ac:dyDescent="0.2">
      <c r="A73">
        <v>119</v>
      </c>
      <c r="B73" t="s">
        <v>238</v>
      </c>
      <c r="C73">
        <v>1.3</v>
      </c>
      <c r="D73">
        <v>39</v>
      </c>
      <c r="E73" t="s">
        <v>64</v>
      </c>
      <c r="G73">
        <v>50</v>
      </c>
      <c r="H73">
        <v>50</v>
      </c>
      <c r="I73">
        <v>70</v>
      </c>
      <c r="J73" t="s">
        <v>42</v>
      </c>
      <c r="K73">
        <v>80</v>
      </c>
      <c r="L73">
        <v>92</v>
      </c>
      <c r="M73">
        <v>65</v>
      </c>
      <c r="N73">
        <v>65</v>
      </c>
      <c r="O73">
        <v>80</v>
      </c>
      <c r="P73">
        <v>68</v>
      </c>
      <c r="Q73">
        <v>450</v>
      </c>
      <c r="R73">
        <v>60</v>
      </c>
      <c r="S73" t="s">
        <v>237</v>
      </c>
    </row>
    <row r="74" spans="1:20" x14ac:dyDescent="0.2">
      <c r="A74">
        <v>121</v>
      </c>
      <c r="B74" t="s">
        <v>240</v>
      </c>
      <c r="C74">
        <v>1.1000000000000001</v>
      </c>
      <c r="D74">
        <v>80</v>
      </c>
      <c r="E74" t="s">
        <v>64</v>
      </c>
      <c r="F74" t="s">
        <v>104</v>
      </c>
      <c r="G74">
        <v>0</v>
      </c>
      <c r="H74">
        <v>0</v>
      </c>
      <c r="I74">
        <v>70</v>
      </c>
      <c r="J74" t="s">
        <v>42</v>
      </c>
      <c r="K74">
        <v>60</v>
      </c>
      <c r="L74">
        <v>75</v>
      </c>
      <c r="M74">
        <v>85</v>
      </c>
      <c r="N74">
        <v>100</v>
      </c>
      <c r="O74">
        <v>85</v>
      </c>
      <c r="P74">
        <v>115</v>
      </c>
      <c r="Q74">
        <v>520</v>
      </c>
      <c r="R74">
        <v>60</v>
      </c>
      <c r="S74" t="s">
        <v>173</v>
      </c>
    </row>
    <row r="75" spans="1:20" x14ac:dyDescent="0.2">
      <c r="A75">
        <v>122</v>
      </c>
      <c r="B75" t="s">
        <v>241</v>
      </c>
      <c r="C75">
        <v>1.3</v>
      </c>
      <c r="D75">
        <v>54.5</v>
      </c>
      <c r="E75" t="s">
        <v>104</v>
      </c>
      <c r="F75" t="s">
        <v>99</v>
      </c>
      <c r="G75">
        <v>50</v>
      </c>
      <c r="H75">
        <v>50</v>
      </c>
      <c r="I75">
        <v>70</v>
      </c>
      <c r="J75" t="s">
        <v>42</v>
      </c>
      <c r="K75">
        <v>40</v>
      </c>
      <c r="L75">
        <v>45</v>
      </c>
      <c r="M75">
        <v>65</v>
      </c>
      <c r="N75">
        <v>100</v>
      </c>
      <c r="O75">
        <v>120</v>
      </c>
      <c r="P75">
        <v>90</v>
      </c>
      <c r="Q75">
        <v>460</v>
      </c>
      <c r="R75">
        <v>45</v>
      </c>
      <c r="S75" t="s">
        <v>163</v>
      </c>
    </row>
    <row r="76" spans="1:20" x14ac:dyDescent="0.2">
      <c r="A76">
        <v>124</v>
      </c>
      <c r="B76" t="s">
        <v>245</v>
      </c>
      <c r="C76">
        <v>1.4</v>
      </c>
      <c r="D76">
        <v>40.6</v>
      </c>
      <c r="E76" t="s">
        <v>108</v>
      </c>
      <c r="F76" t="s">
        <v>104</v>
      </c>
      <c r="G76">
        <v>0</v>
      </c>
      <c r="H76">
        <v>100</v>
      </c>
      <c r="I76">
        <v>70</v>
      </c>
      <c r="J76" t="s">
        <v>42</v>
      </c>
      <c r="K76">
        <v>65</v>
      </c>
      <c r="L76">
        <v>50</v>
      </c>
      <c r="M76">
        <v>35</v>
      </c>
      <c r="N76">
        <v>115</v>
      </c>
      <c r="O76">
        <v>95</v>
      </c>
      <c r="P76">
        <v>95</v>
      </c>
      <c r="Q76">
        <v>455</v>
      </c>
      <c r="R76">
        <v>45</v>
      </c>
      <c r="S76" t="s">
        <v>163</v>
      </c>
    </row>
    <row r="77" spans="1:20" x14ac:dyDescent="0.2">
      <c r="A77">
        <v>127</v>
      </c>
      <c r="B77" t="s">
        <v>248</v>
      </c>
      <c r="C77">
        <v>1.5</v>
      </c>
      <c r="D77">
        <v>55</v>
      </c>
      <c r="E77" t="s">
        <v>69</v>
      </c>
      <c r="G77">
        <v>50</v>
      </c>
      <c r="H77">
        <v>50</v>
      </c>
      <c r="I77">
        <v>70</v>
      </c>
      <c r="J77" t="s">
        <v>42</v>
      </c>
      <c r="K77">
        <v>65</v>
      </c>
      <c r="L77">
        <v>125</v>
      </c>
      <c r="M77">
        <v>100</v>
      </c>
      <c r="N77">
        <v>55</v>
      </c>
      <c r="O77">
        <v>70</v>
      </c>
      <c r="P77">
        <v>85</v>
      </c>
      <c r="Q77">
        <v>500</v>
      </c>
      <c r="R77">
        <v>45</v>
      </c>
      <c r="S77" t="s">
        <v>69</v>
      </c>
    </row>
    <row r="78" spans="1:20" x14ac:dyDescent="0.2">
      <c r="A78">
        <v>127</v>
      </c>
      <c r="B78" t="s">
        <v>1223</v>
      </c>
      <c r="C78">
        <v>1.7</v>
      </c>
      <c r="D78">
        <v>59</v>
      </c>
      <c r="E78" t="s">
        <v>69</v>
      </c>
      <c r="F78" t="s">
        <v>57</v>
      </c>
      <c r="G78">
        <v>50</v>
      </c>
      <c r="H78">
        <v>50</v>
      </c>
      <c r="I78">
        <v>70</v>
      </c>
      <c r="J78" t="s">
        <v>51</v>
      </c>
      <c r="K78">
        <v>65</v>
      </c>
      <c r="L78">
        <v>155</v>
      </c>
      <c r="M78">
        <v>120</v>
      </c>
      <c r="N78">
        <v>65</v>
      </c>
      <c r="O78">
        <v>90</v>
      </c>
      <c r="P78">
        <v>105</v>
      </c>
      <c r="Q78">
        <v>600</v>
      </c>
      <c r="R78">
        <v>45</v>
      </c>
      <c r="S78" t="s">
        <v>69</v>
      </c>
    </row>
    <row r="79" spans="1:20" x14ac:dyDescent="0.2">
      <c r="A79">
        <v>128</v>
      </c>
      <c r="B79" t="s">
        <v>249</v>
      </c>
      <c r="C79">
        <v>1.4</v>
      </c>
      <c r="D79">
        <v>88.4</v>
      </c>
      <c r="E79" t="s">
        <v>80</v>
      </c>
      <c r="G79">
        <v>100</v>
      </c>
      <c r="H79">
        <v>0</v>
      </c>
      <c r="I79">
        <v>70</v>
      </c>
      <c r="J79" t="s">
        <v>42</v>
      </c>
      <c r="K79">
        <v>75</v>
      </c>
      <c r="L79">
        <v>100</v>
      </c>
      <c r="M79">
        <v>95</v>
      </c>
      <c r="N79">
        <v>40</v>
      </c>
      <c r="O79">
        <v>70</v>
      </c>
      <c r="P79">
        <v>110</v>
      </c>
      <c r="Q79">
        <v>490</v>
      </c>
      <c r="R79">
        <v>45</v>
      </c>
      <c r="S79" t="s">
        <v>86</v>
      </c>
    </row>
    <row r="80" spans="1:20" x14ac:dyDescent="0.2">
      <c r="A80">
        <v>130</v>
      </c>
      <c r="B80" t="s">
        <v>251</v>
      </c>
      <c r="C80">
        <v>6.5</v>
      </c>
      <c r="D80">
        <v>235</v>
      </c>
      <c r="E80" t="s">
        <v>64</v>
      </c>
      <c r="F80" t="s">
        <v>57</v>
      </c>
      <c r="G80">
        <v>50</v>
      </c>
      <c r="H80">
        <v>50</v>
      </c>
      <c r="I80">
        <v>70</v>
      </c>
      <c r="J80" t="s">
        <v>42</v>
      </c>
      <c r="K80">
        <v>95</v>
      </c>
      <c r="L80">
        <v>125</v>
      </c>
      <c r="M80">
        <v>79</v>
      </c>
      <c r="N80">
        <v>60</v>
      </c>
      <c r="O80">
        <v>100</v>
      </c>
      <c r="P80">
        <v>81</v>
      </c>
      <c r="Q80">
        <v>540</v>
      </c>
      <c r="R80">
        <v>45</v>
      </c>
      <c r="S80" t="s">
        <v>237</v>
      </c>
      <c r="T80" t="s">
        <v>54</v>
      </c>
    </row>
    <row r="81" spans="1:20" x14ac:dyDescent="0.2">
      <c r="A81">
        <v>130</v>
      </c>
      <c r="B81" t="s">
        <v>1224</v>
      </c>
      <c r="C81">
        <v>6.5</v>
      </c>
      <c r="D81">
        <v>305</v>
      </c>
      <c r="E81" t="s">
        <v>64</v>
      </c>
      <c r="F81" t="s">
        <v>88</v>
      </c>
      <c r="G81">
        <v>50</v>
      </c>
      <c r="H81">
        <v>50</v>
      </c>
      <c r="I81">
        <v>70</v>
      </c>
      <c r="J81" t="s">
        <v>51</v>
      </c>
      <c r="K81">
        <v>95</v>
      </c>
      <c r="L81">
        <v>155</v>
      </c>
      <c r="M81">
        <v>109</v>
      </c>
      <c r="N81">
        <v>70</v>
      </c>
      <c r="O81">
        <v>130</v>
      </c>
      <c r="P81">
        <v>81</v>
      </c>
      <c r="Q81">
        <v>640</v>
      </c>
      <c r="R81">
        <v>45</v>
      </c>
      <c r="S81" t="s">
        <v>237</v>
      </c>
      <c r="T81" t="s">
        <v>54</v>
      </c>
    </row>
    <row r="82" spans="1:20" x14ac:dyDescent="0.2">
      <c r="A82">
        <v>131</v>
      </c>
      <c r="B82" t="s">
        <v>252</v>
      </c>
      <c r="C82">
        <v>2.5</v>
      </c>
      <c r="D82">
        <v>220</v>
      </c>
      <c r="E82" t="s">
        <v>64</v>
      </c>
      <c r="F82" t="s">
        <v>108</v>
      </c>
      <c r="G82">
        <v>50</v>
      </c>
      <c r="H82">
        <v>50</v>
      </c>
      <c r="I82">
        <v>70</v>
      </c>
      <c r="J82" t="s">
        <v>42</v>
      </c>
      <c r="K82">
        <v>130</v>
      </c>
      <c r="L82">
        <v>85</v>
      </c>
      <c r="M82">
        <v>80</v>
      </c>
      <c r="N82">
        <v>85</v>
      </c>
      <c r="O82">
        <v>95</v>
      </c>
      <c r="P82">
        <v>60</v>
      </c>
      <c r="Q82">
        <v>535</v>
      </c>
      <c r="R82">
        <v>45</v>
      </c>
      <c r="S82" t="s">
        <v>44</v>
      </c>
      <c r="T82" t="s">
        <v>65</v>
      </c>
    </row>
    <row r="83" spans="1:20" x14ac:dyDescent="0.2">
      <c r="A83">
        <v>132</v>
      </c>
      <c r="B83" t="s">
        <v>253</v>
      </c>
      <c r="C83">
        <v>0.3</v>
      </c>
      <c r="D83">
        <v>4</v>
      </c>
      <c r="E83" t="s">
        <v>80</v>
      </c>
      <c r="G83">
        <v>0</v>
      </c>
      <c r="H83">
        <v>0</v>
      </c>
      <c r="I83">
        <v>70</v>
      </c>
      <c r="J83" t="s">
        <v>42</v>
      </c>
      <c r="K83">
        <v>48</v>
      </c>
      <c r="L83">
        <v>48</v>
      </c>
      <c r="M83">
        <v>48</v>
      </c>
      <c r="N83">
        <v>48</v>
      </c>
      <c r="O83">
        <v>48</v>
      </c>
      <c r="P83">
        <v>48</v>
      </c>
      <c r="Q83">
        <v>288</v>
      </c>
      <c r="R83">
        <v>35</v>
      </c>
      <c r="S83" t="s">
        <v>253</v>
      </c>
    </row>
    <row r="84" spans="1:20" x14ac:dyDescent="0.2">
      <c r="A84">
        <v>133</v>
      </c>
      <c r="B84" t="s">
        <v>1225</v>
      </c>
      <c r="C84">
        <v>0.3</v>
      </c>
      <c r="D84">
        <v>6.5</v>
      </c>
      <c r="E84" t="s">
        <v>80</v>
      </c>
      <c r="G84">
        <v>87.5</v>
      </c>
      <c r="H84">
        <v>12.5</v>
      </c>
      <c r="I84">
        <v>70</v>
      </c>
      <c r="J84" t="s">
        <v>87</v>
      </c>
      <c r="K84">
        <v>65</v>
      </c>
      <c r="L84">
        <v>75</v>
      </c>
      <c r="M84">
        <v>70</v>
      </c>
      <c r="N84">
        <v>65</v>
      </c>
      <c r="O84">
        <v>85</v>
      </c>
      <c r="P84">
        <v>75</v>
      </c>
      <c r="Q84">
        <v>435</v>
      </c>
      <c r="R84">
        <v>45</v>
      </c>
      <c r="S84" t="s">
        <v>86</v>
      </c>
    </row>
    <row r="85" spans="1:20" x14ac:dyDescent="0.2">
      <c r="A85">
        <v>134</v>
      </c>
      <c r="B85" t="s">
        <v>255</v>
      </c>
      <c r="C85">
        <v>1</v>
      </c>
      <c r="D85">
        <v>29</v>
      </c>
      <c r="E85" t="s">
        <v>64</v>
      </c>
      <c r="G85">
        <v>87.5</v>
      </c>
      <c r="H85">
        <v>12.5</v>
      </c>
      <c r="I85">
        <v>70</v>
      </c>
      <c r="J85" t="s">
        <v>42</v>
      </c>
      <c r="K85">
        <v>130</v>
      </c>
      <c r="L85">
        <v>65</v>
      </c>
      <c r="M85">
        <v>60</v>
      </c>
      <c r="N85">
        <v>110</v>
      </c>
      <c r="O85">
        <v>95</v>
      </c>
      <c r="P85">
        <v>65</v>
      </c>
      <c r="Q85">
        <v>525</v>
      </c>
      <c r="R85">
        <v>45</v>
      </c>
      <c r="S85" t="s">
        <v>86</v>
      </c>
    </row>
    <row r="86" spans="1:20" x14ac:dyDescent="0.2">
      <c r="A86">
        <v>135</v>
      </c>
      <c r="B86" t="s">
        <v>256</v>
      </c>
      <c r="C86">
        <v>0.8</v>
      </c>
      <c r="D86">
        <v>24.5</v>
      </c>
      <c r="E86" t="s">
        <v>98</v>
      </c>
      <c r="G86">
        <v>87.5</v>
      </c>
      <c r="H86">
        <v>12.5</v>
      </c>
      <c r="I86">
        <v>70</v>
      </c>
      <c r="J86" t="s">
        <v>42</v>
      </c>
      <c r="K86">
        <v>65</v>
      </c>
      <c r="L86">
        <v>65</v>
      </c>
      <c r="M86">
        <v>60</v>
      </c>
      <c r="N86">
        <v>110</v>
      </c>
      <c r="O86">
        <v>95</v>
      </c>
      <c r="P86">
        <v>130</v>
      </c>
      <c r="Q86">
        <v>525</v>
      </c>
      <c r="R86">
        <v>45</v>
      </c>
      <c r="S86" t="s">
        <v>86</v>
      </c>
    </row>
    <row r="87" spans="1:20" x14ac:dyDescent="0.2">
      <c r="A87">
        <v>136</v>
      </c>
      <c r="B87" t="s">
        <v>257</v>
      </c>
      <c r="C87">
        <v>0.9</v>
      </c>
      <c r="D87">
        <v>25</v>
      </c>
      <c r="E87" t="s">
        <v>53</v>
      </c>
      <c r="G87">
        <v>87.5</v>
      </c>
      <c r="H87">
        <v>12.5</v>
      </c>
      <c r="I87">
        <v>70</v>
      </c>
      <c r="J87" t="s">
        <v>42</v>
      </c>
      <c r="K87">
        <v>65</v>
      </c>
      <c r="L87">
        <v>130</v>
      </c>
      <c r="M87">
        <v>60</v>
      </c>
      <c r="N87">
        <v>95</v>
      </c>
      <c r="O87">
        <v>110</v>
      </c>
      <c r="P87">
        <v>65</v>
      </c>
      <c r="Q87">
        <v>525</v>
      </c>
      <c r="R87">
        <v>45</v>
      </c>
      <c r="S87" t="s">
        <v>86</v>
      </c>
    </row>
    <row r="88" spans="1:20" x14ac:dyDescent="0.2">
      <c r="A88">
        <v>139</v>
      </c>
      <c r="B88" t="s">
        <v>260</v>
      </c>
      <c r="C88">
        <v>1</v>
      </c>
      <c r="D88">
        <v>35</v>
      </c>
      <c r="E88" t="s">
        <v>177</v>
      </c>
      <c r="F88" t="s">
        <v>64</v>
      </c>
      <c r="G88">
        <v>87.5</v>
      </c>
      <c r="H88">
        <v>12.5</v>
      </c>
      <c r="I88">
        <v>70</v>
      </c>
      <c r="J88" t="s">
        <v>42</v>
      </c>
      <c r="K88">
        <v>70</v>
      </c>
      <c r="L88">
        <v>60</v>
      </c>
      <c r="M88">
        <v>125</v>
      </c>
      <c r="N88">
        <v>115</v>
      </c>
      <c r="O88">
        <v>70</v>
      </c>
      <c r="P88">
        <v>55</v>
      </c>
      <c r="Q88">
        <v>495</v>
      </c>
      <c r="R88">
        <v>45</v>
      </c>
      <c r="S88" t="s">
        <v>65</v>
      </c>
      <c r="T88" t="s">
        <v>173</v>
      </c>
    </row>
    <row r="89" spans="1:20" x14ac:dyDescent="0.2">
      <c r="A89">
        <v>141</v>
      </c>
      <c r="B89" t="s">
        <v>262</v>
      </c>
      <c r="C89">
        <v>1.3</v>
      </c>
      <c r="D89">
        <v>40.5</v>
      </c>
      <c r="E89" t="s">
        <v>177</v>
      </c>
      <c r="F89" t="s">
        <v>64</v>
      </c>
      <c r="G89">
        <v>87.5</v>
      </c>
      <c r="H89">
        <v>12.5</v>
      </c>
      <c r="I89">
        <v>70</v>
      </c>
      <c r="J89" t="s">
        <v>42</v>
      </c>
      <c r="K89">
        <v>60</v>
      </c>
      <c r="L89">
        <v>115</v>
      </c>
      <c r="M89">
        <v>105</v>
      </c>
      <c r="N89">
        <v>65</v>
      </c>
      <c r="O89">
        <v>70</v>
      </c>
      <c r="P89">
        <v>80</v>
      </c>
      <c r="Q89">
        <v>495</v>
      </c>
      <c r="R89">
        <v>45</v>
      </c>
      <c r="S89" t="s">
        <v>65</v>
      </c>
      <c r="T89" t="s">
        <v>173</v>
      </c>
    </row>
    <row r="90" spans="1:20" x14ac:dyDescent="0.2">
      <c r="A90">
        <v>142</v>
      </c>
      <c r="B90" t="s">
        <v>263</v>
      </c>
      <c r="C90">
        <v>1.8</v>
      </c>
      <c r="D90">
        <v>59</v>
      </c>
      <c r="E90" t="s">
        <v>177</v>
      </c>
      <c r="F90" t="s">
        <v>57</v>
      </c>
      <c r="G90">
        <v>87.5</v>
      </c>
      <c r="H90">
        <v>12.5</v>
      </c>
      <c r="I90">
        <v>70</v>
      </c>
      <c r="J90" t="s">
        <v>42</v>
      </c>
      <c r="K90">
        <v>80</v>
      </c>
      <c r="L90">
        <v>105</v>
      </c>
      <c r="M90">
        <v>65</v>
      </c>
      <c r="N90">
        <v>60</v>
      </c>
      <c r="O90">
        <v>75</v>
      </c>
      <c r="P90">
        <v>130</v>
      </c>
      <c r="Q90">
        <v>515</v>
      </c>
      <c r="R90">
        <v>45</v>
      </c>
      <c r="S90" t="s">
        <v>57</v>
      </c>
    </row>
    <row r="91" spans="1:20" x14ac:dyDescent="0.2">
      <c r="A91">
        <v>142</v>
      </c>
      <c r="B91" t="s">
        <v>1226</v>
      </c>
      <c r="C91">
        <v>2.1</v>
      </c>
      <c r="D91">
        <v>79</v>
      </c>
      <c r="E91" t="s">
        <v>177</v>
      </c>
      <c r="F91" t="s">
        <v>57</v>
      </c>
      <c r="G91">
        <v>87.5</v>
      </c>
      <c r="H91">
        <v>12.5</v>
      </c>
      <c r="I91">
        <v>70</v>
      </c>
      <c r="J91" t="s">
        <v>51</v>
      </c>
      <c r="K91">
        <v>80</v>
      </c>
      <c r="L91">
        <v>135</v>
      </c>
      <c r="M91">
        <v>85</v>
      </c>
      <c r="N91">
        <v>70</v>
      </c>
      <c r="O91">
        <v>95</v>
      </c>
      <c r="P91">
        <v>150</v>
      </c>
      <c r="Q91">
        <v>615</v>
      </c>
      <c r="R91">
        <v>45</v>
      </c>
      <c r="S91" t="s">
        <v>57</v>
      </c>
    </row>
    <row r="92" spans="1:20" x14ac:dyDescent="0.2">
      <c r="A92">
        <v>143</v>
      </c>
      <c r="B92" t="s">
        <v>264</v>
      </c>
      <c r="C92">
        <v>2.1</v>
      </c>
      <c r="D92">
        <v>460</v>
      </c>
      <c r="E92" t="s">
        <v>80</v>
      </c>
      <c r="G92">
        <v>87.5</v>
      </c>
      <c r="H92">
        <v>12.5</v>
      </c>
      <c r="I92">
        <v>70</v>
      </c>
      <c r="J92" t="s">
        <v>42</v>
      </c>
      <c r="K92">
        <v>160</v>
      </c>
      <c r="L92">
        <v>110</v>
      </c>
      <c r="M92">
        <v>65</v>
      </c>
      <c r="N92">
        <v>65</v>
      </c>
      <c r="O92">
        <v>110</v>
      </c>
      <c r="P92">
        <v>30</v>
      </c>
      <c r="Q92">
        <v>540</v>
      </c>
      <c r="R92">
        <v>25</v>
      </c>
      <c r="S92" t="s">
        <v>44</v>
      </c>
    </row>
    <row r="93" spans="1:20" x14ac:dyDescent="0.2">
      <c r="A93">
        <v>144</v>
      </c>
      <c r="B93" t="s">
        <v>265</v>
      </c>
      <c r="C93">
        <v>1.7</v>
      </c>
      <c r="D93">
        <v>55.4</v>
      </c>
      <c r="E93" t="s">
        <v>108</v>
      </c>
      <c r="F93" t="s">
        <v>57</v>
      </c>
      <c r="G93">
        <v>0</v>
      </c>
      <c r="H93">
        <v>0</v>
      </c>
      <c r="I93">
        <v>35</v>
      </c>
      <c r="J93" t="s">
        <v>42</v>
      </c>
      <c r="K93">
        <v>90</v>
      </c>
      <c r="L93">
        <v>85</v>
      </c>
      <c r="M93">
        <v>100</v>
      </c>
      <c r="N93">
        <v>95</v>
      </c>
      <c r="O93">
        <v>125</v>
      </c>
      <c r="P93">
        <v>85</v>
      </c>
      <c r="Q93">
        <v>580</v>
      </c>
      <c r="R93">
        <v>3</v>
      </c>
      <c r="S93" t="s">
        <v>114</v>
      </c>
    </row>
    <row r="94" spans="1:20" x14ac:dyDescent="0.2">
      <c r="A94">
        <v>145</v>
      </c>
      <c r="B94" t="s">
        <v>267</v>
      </c>
      <c r="C94">
        <v>1.6</v>
      </c>
      <c r="D94">
        <v>52.6</v>
      </c>
      <c r="E94" t="s">
        <v>98</v>
      </c>
      <c r="F94" t="s">
        <v>57</v>
      </c>
      <c r="G94">
        <v>0</v>
      </c>
      <c r="H94">
        <v>0</v>
      </c>
      <c r="I94">
        <v>35</v>
      </c>
      <c r="J94" t="s">
        <v>42</v>
      </c>
      <c r="K94">
        <v>90</v>
      </c>
      <c r="L94">
        <v>90</v>
      </c>
      <c r="M94">
        <v>85</v>
      </c>
      <c r="N94">
        <v>125</v>
      </c>
      <c r="O94">
        <v>90</v>
      </c>
      <c r="P94">
        <v>100</v>
      </c>
      <c r="Q94">
        <v>580</v>
      </c>
      <c r="R94">
        <v>3</v>
      </c>
      <c r="S94" t="s">
        <v>114</v>
      </c>
    </row>
    <row r="95" spans="1:20" x14ac:dyDescent="0.2">
      <c r="A95">
        <v>146</v>
      </c>
      <c r="B95" t="s">
        <v>268</v>
      </c>
      <c r="C95">
        <v>2</v>
      </c>
      <c r="D95">
        <v>60</v>
      </c>
      <c r="E95" t="s">
        <v>53</v>
      </c>
      <c r="F95" t="s">
        <v>57</v>
      </c>
      <c r="G95">
        <v>0</v>
      </c>
      <c r="H95">
        <v>0</v>
      </c>
      <c r="I95">
        <v>35</v>
      </c>
      <c r="J95" t="s">
        <v>42</v>
      </c>
      <c r="K95">
        <v>90</v>
      </c>
      <c r="L95">
        <v>100</v>
      </c>
      <c r="M95">
        <v>90</v>
      </c>
      <c r="N95">
        <v>125</v>
      </c>
      <c r="O95">
        <v>85</v>
      </c>
      <c r="P95">
        <v>90</v>
      </c>
      <c r="Q95">
        <v>580</v>
      </c>
      <c r="R95">
        <v>3</v>
      </c>
      <c r="S95" t="s">
        <v>114</v>
      </c>
    </row>
    <row r="96" spans="1:20" x14ac:dyDescent="0.2">
      <c r="A96">
        <v>149</v>
      </c>
      <c r="B96" t="s">
        <v>271</v>
      </c>
      <c r="C96">
        <v>2.2000000000000002</v>
      </c>
      <c r="D96">
        <v>210</v>
      </c>
      <c r="E96" t="s">
        <v>54</v>
      </c>
      <c r="F96" t="s">
        <v>57</v>
      </c>
      <c r="G96">
        <v>50</v>
      </c>
      <c r="H96">
        <v>50</v>
      </c>
      <c r="I96">
        <v>35</v>
      </c>
      <c r="J96" t="s">
        <v>42</v>
      </c>
      <c r="K96">
        <v>91</v>
      </c>
      <c r="L96">
        <v>134</v>
      </c>
      <c r="M96">
        <v>95</v>
      </c>
      <c r="N96">
        <v>100</v>
      </c>
      <c r="O96">
        <v>100</v>
      </c>
      <c r="P96">
        <v>80</v>
      </c>
      <c r="Q96">
        <v>600</v>
      </c>
      <c r="R96">
        <v>45</v>
      </c>
      <c r="S96" t="s">
        <v>65</v>
      </c>
      <c r="T96" t="s">
        <v>54</v>
      </c>
    </row>
    <row r="97" spans="1:20" x14ac:dyDescent="0.2">
      <c r="A97">
        <v>150</v>
      </c>
      <c r="B97" t="s">
        <v>273</v>
      </c>
      <c r="C97">
        <v>2</v>
      </c>
      <c r="D97">
        <v>122</v>
      </c>
      <c r="E97" t="s">
        <v>104</v>
      </c>
      <c r="G97">
        <v>0</v>
      </c>
      <c r="H97">
        <v>0</v>
      </c>
      <c r="I97">
        <v>0</v>
      </c>
      <c r="J97" t="s">
        <v>42</v>
      </c>
      <c r="K97">
        <v>106</v>
      </c>
      <c r="L97">
        <v>110</v>
      </c>
      <c r="M97">
        <v>90</v>
      </c>
      <c r="N97">
        <v>154</v>
      </c>
      <c r="O97">
        <v>90</v>
      </c>
      <c r="P97">
        <v>130</v>
      </c>
      <c r="Q97">
        <v>680</v>
      </c>
      <c r="R97">
        <v>3</v>
      </c>
      <c r="S97" t="s">
        <v>114</v>
      </c>
    </row>
    <row r="98" spans="1:20" x14ac:dyDescent="0.2">
      <c r="A98">
        <v>150</v>
      </c>
      <c r="B98" t="s">
        <v>1227</v>
      </c>
      <c r="C98">
        <v>2.2999999999999998</v>
      </c>
      <c r="D98">
        <v>127</v>
      </c>
      <c r="E98" t="s">
        <v>104</v>
      </c>
      <c r="G98">
        <v>0</v>
      </c>
      <c r="H98">
        <v>0</v>
      </c>
      <c r="I98">
        <v>0</v>
      </c>
      <c r="J98" t="s">
        <v>51</v>
      </c>
      <c r="K98">
        <v>106</v>
      </c>
      <c r="L98">
        <v>190</v>
      </c>
      <c r="M98">
        <v>100</v>
      </c>
      <c r="N98">
        <v>154</v>
      </c>
      <c r="O98">
        <v>100</v>
      </c>
      <c r="P98">
        <v>130</v>
      </c>
      <c r="Q98">
        <v>780</v>
      </c>
      <c r="R98">
        <v>3</v>
      </c>
      <c r="S98" t="s">
        <v>114</v>
      </c>
    </row>
    <row r="99" spans="1:20" x14ac:dyDescent="0.2">
      <c r="A99">
        <v>150</v>
      </c>
      <c r="B99" t="s">
        <v>1228</v>
      </c>
      <c r="C99">
        <v>1.5</v>
      </c>
      <c r="D99">
        <v>33</v>
      </c>
      <c r="E99" t="s">
        <v>104</v>
      </c>
      <c r="G99">
        <v>0</v>
      </c>
      <c r="H99">
        <v>0</v>
      </c>
      <c r="I99">
        <v>0</v>
      </c>
      <c r="J99" t="s">
        <v>51</v>
      </c>
      <c r="K99">
        <v>106</v>
      </c>
      <c r="L99">
        <v>150</v>
      </c>
      <c r="M99">
        <v>70</v>
      </c>
      <c r="N99">
        <v>194</v>
      </c>
      <c r="O99">
        <v>120</v>
      </c>
      <c r="P99">
        <v>140</v>
      </c>
      <c r="Q99">
        <v>780</v>
      </c>
      <c r="R99">
        <v>3</v>
      </c>
      <c r="S99" t="s">
        <v>114</v>
      </c>
    </row>
    <row r="100" spans="1:20" x14ac:dyDescent="0.2">
      <c r="A100">
        <v>151</v>
      </c>
      <c r="B100" t="s">
        <v>274</v>
      </c>
      <c r="C100">
        <v>0.4</v>
      </c>
      <c r="D100">
        <v>4</v>
      </c>
      <c r="E100" t="s">
        <v>104</v>
      </c>
      <c r="G100">
        <v>0</v>
      </c>
      <c r="H100">
        <v>0</v>
      </c>
      <c r="I100">
        <v>100</v>
      </c>
      <c r="J100" t="s">
        <v>42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600</v>
      </c>
      <c r="R100">
        <v>45</v>
      </c>
      <c r="S100" t="s">
        <v>114</v>
      </c>
    </row>
    <row r="101" spans="1:20" x14ac:dyDescent="0.2">
      <c r="A101">
        <v>154</v>
      </c>
      <c r="B101" t="s">
        <v>280</v>
      </c>
      <c r="C101">
        <v>1.8</v>
      </c>
      <c r="D101">
        <v>100.5</v>
      </c>
      <c r="E101" t="s">
        <v>39</v>
      </c>
      <c r="G101">
        <v>87.5</v>
      </c>
      <c r="H101">
        <v>12.5</v>
      </c>
      <c r="I101">
        <v>70</v>
      </c>
      <c r="J101" t="s">
        <v>278</v>
      </c>
      <c r="K101">
        <v>80</v>
      </c>
      <c r="L101">
        <v>82</v>
      </c>
      <c r="M101">
        <v>100</v>
      </c>
      <c r="N101">
        <v>83</v>
      </c>
      <c r="O101">
        <v>100</v>
      </c>
      <c r="P101">
        <v>80</v>
      </c>
      <c r="Q101">
        <v>525</v>
      </c>
      <c r="R101">
        <v>45</v>
      </c>
      <c r="S101" t="s">
        <v>44</v>
      </c>
      <c r="T101" t="s">
        <v>39</v>
      </c>
    </row>
    <row r="102" spans="1:20" x14ac:dyDescent="0.2">
      <c r="A102">
        <v>157</v>
      </c>
      <c r="B102" t="s">
        <v>284</v>
      </c>
      <c r="C102">
        <v>1.7</v>
      </c>
      <c r="D102">
        <v>79.5</v>
      </c>
      <c r="E102" t="s">
        <v>53</v>
      </c>
      <c r="G102">
        <v>87.5</v>
      </c>
      <c r="H102">
        <v>12.5</v>
      </c>
      <c r="I102">
        <v>70</v>
      </c>
      <c r="J102" t="s">
        <v>278</v>
      </c>
      <c r="K102">
        <v>78</v>
      </c>
      <c r="L102">
        <v>84</v>
      </c>
      <c r="M102">
        <v>78</v>
      </c>
      <c r="N102">
        <v>109</v>
      </c>
      <c r="O102">
        <v>85</v>
      </c>
      <c r="P102">
        <v>100</v>
      </c>
      <c r="Q102">
        <v>534</v>
      </c>
      <c r="R102">
        <v>45</v>
      </c>
      <c r="S102" t="s">
        <v>86</v>
      </c>
    </row>
    <row r="103" spans="1:20" x14ac:dyDescent="0.2">
      <c r="A103">
        <v>160</v>
      </c>
      <c r="B103" t="s">
        <v>287</v>
      </c>
      <c r="C103">
        <v>2.2999999999999998</v>
      </c>
      <c r="D103">
        <v>88.8</v>
      </c>
      <c r="E103" t="s">
        <v>64</v>
      </c>
      <c r="G103">
        <v>87.5</v>
      </c>
      <c r="H103">
        <v>12.5</v>
      </c>
      <c r="I103">
        <v>70</v>
      </c>
      <c r="J103" t="s">
        <v>278</v>
      </c>
      <c r="K103">
        <v>85</v>
      </c>
      <c r="L103">
        <v>105</v>
      </c>
      <c r="M103">
        <v>100</v>
      </c>
      <c r="N103">
        <v>79</v>
      </c>
      <c r="O103">
        <v>83</v>
      </c>
      <c r="P103">
        <v>78</v>
      </c>
      <c r="Q103">
        <v>530</v>
      </c>
      <c r="R103">
        <v>45</v>
      </c>
      <c r="S103" t="s">
        <v>44</v>
      </c>
      <c r="T103" t="s">
        <v>65</v>
      </c>
    </row>
    <row r="104" spans="1:20" x14ac:dyDescent="0.2">
      <c r="A104">
        <v>162</v>
      </c>
      <c r="B104" t="s">
        <v>289</v>
      </c>
      <c r="C104">
        <v>1.8</v>
      </c>
      <c r="D104">
        <v>32.5</v>
      </c>
      <c r="E104" t="s">
        <v>80</v>
      </c>
      <c r="G104">
        <v>50</v>
      </c>
      <c r="H104">
        <v>50</v>
      </c>
      <c r="I104">
        <v>70</v>
      </c>
      <c r="J104" t="s">
        <v>278</v>
      </c>
      <c r="K104">
        <v>85</v>
      </c>
      <c r="L104">
        <v>76</v>
      </c>
      <c r="M104">
        <v>64</v>
      </c>
      <c r="N104">
        <v>45</v>
      </c>
      <c r="O104">
        <v>55</v>
      </c>
      <c r="P104">
        <v>90</v>
      </c>
      <c r="Q104">
        <v>415</v>
      </c>
      <c r="R104">
        <v>90</v>
      </c>
      <c r="S104" t="s">
        <v>86</v>
      </c>
    </row>
    <row r="105" spans="1:20" x14ac:dyDescent="0.2">
      <c r="A105">
        <v>164</v>
      </c>
      <c r="B105" t="s">
        <v>292</v>
      </c>
      <c r="C105">
        <v>1.6</v>
      </c>
      <c r="D105">
        <v>40.799999999999997</v>
      </c>
      <c r="E105" t="s">
        <v>80</v>
      </c>
      <c r="F105" t="s">
        <v>57</v>
      </c>
      <c r="G105">
        <v>50</v>
      </c>
      <c r="H105">
        <v>50</v>
      </c>
      <c r="I105">
        <v>70</v>
      </c>
      <c r="J105" t="s">
        <v>278</v>
      </c>
      <c r="K105">
        <v>100</v>
      </c>
      <c r="L105">
        <v>50</v>
      </c>
      <c r="M105">
        <v>50</v>
      </c>
      <c r="N105">
        <v>86</v>
      </c>
      <c r="O105">
        <v>96</v>
      </c>
      <c r="P105">
        <v>70</v>
      </c>
      <c r="Q105">
        <v>452</v>
      </c>
      <c r="R105">
        <v>90</v>
      </c>
      <c r="S105" t="s">
        <v>57</v>
      </c>
    </row>
    <row r="106" spans="1:20" x14ac:dyDescent="0.2">
      <c r="A106">
        <v>166</v>
      </c>
      <c r="B106" t="s">
        <v>294</v>
      </c>
      <c r="C106">
        <v>1.4</v>
      </c>
      <c r="D106">
        <v>35.6</v>
      </c>
      <c r="E106" t="s">
        <v>69</v>
      </c>
      <c r="F106" t="s">
        <v>57</v>
      </c>
      <c r="G106">
        <v>50</v>
      </c>
      <c r="H106">
        <v>50</v>
      </c>
      <c r="I106">
        <v>70</v>
      </c>
      <c r="J106" t="s">
        <v>278</v>
      </c>
      <c r="K106">
        <v>55</v>
      </c>
      <c r="L106">
        <v>35</v>
      </c>
      <c r="M106">
        <v>50</v>
      </c>
      <c r="N106">
        <v>55</v>
      </c>
      <c r="O106">
        <v>110</v>
      </c>
      <c r="P106">
        <v>85</v>
      </c>
      <c r="Q106">
        <v>390</v>
      </c>
      <c r="R106">
        <v>90</v>
      </c>
      <c r="S106" t="s">
        <v>69</v>
      </c>
    </row>
    <row r="107" spans="1:20" x14ac:dyDescent="0.2">
      <c r="A107">
        <v>168</v>
      </c>
      <c r="B107" t="s">
        <v>296</v>
      </c>
      <c r="C107">
        <v>1.1000000000000001</v>
      </c>
      <c r="D107">
        <v>33.5</v>
      </c>
      <c r="E107" t="s">
        <v>69</v>
      </c>
      <c r="F107" t="s">
        <v>40</v>
      </c>
      <c r="G107">
        <v>50</v>
      </c>
      <c r="H107">
        <v>50</v>
      </c>
      <c r="I107">
        <v>70</v>
      </c>
      <c r="J107" t="s">
        <v>278</v>
      </c>
      <c r="K107">
        <v>70</v>
      </c>
      <c r="L107">
        <v>90</v>
      </c>
      <c r="M107">
        <v>70</v>
      </c>
      <c r="N107">
        <v>60</v>
      </c>
      <c r="O107">
        <v>70</v>
      </c>
      <c r="P107">
        <v>40</v>
      </c>
      <c r="Q107">
        <v>400</v>
      </c>
      <c r="R107">
        <v>90</v>
      </c>
      <c r="S107" t="s">
        <v>69</v>
      </c>
    </row>
    <row r="108" spans="1:20" x14ac:dyDescent="0.2">
      <c r="A108">
        <v>169</v>
      </c>
      <c r="B108" t="s">
        <v>297</v>
      </c>
      <c r="C108">
        <v>1.8</v>
      </c>
      <c r="D108">
        <v>75</v>
      </c>
      <c r="E108" t="s">
        <v>40</v>
      </c>
      <c r="F108" t="s">
        <v>57</v>
      </c>
      <c r="G108">
        <v>50</v>
      </c>
      <c r="H108">
        <v>50</v>
      </c>
      <c r="I108">
        <v>70</v>
      </c>
      <c r="J108" t="s">
        <v>278</v>
      </c>
      <c r="K108">
        <v>85</v>
      </c>
      <c r="L108">
        <v>90</v>
      </c>
      <c r="M108">
        <v>80</v>
      </c>
      <c r="N108">
        <v>70</v>
      </c>
      <c r="O108">
        <v>80</v>
      </c>
      <c r="P108">
        <v>130</v>
      </c>
      <c r="Q108">
        <v>535</v>
      </c>
      <c r="R108">
        <v>90</v>
      </c>
      <c r="S108" t="s">
        <v>57</v>
      </c>
    </row>
    <row r="109" spans="1:20" x14ac:dyDescent="0.2">
      <c r="A109">
        <v>171</v>
      </c>
      <c r="B109" t="s">
        <v>299</v>
      </c>
      <c r="C109">
        <v>1.2</v>
      </c>
      <c r="D109">
        <v>22.5</v>
      </c>
      <c r="E109" t="s">
        <v>64</v>
      </c>
      <c r="F109" t="s">
        <v>98</v>
      </c>
      <c r="G109">
        <v>50</v>
      </c>
      <c r="H109">
        <v>50</v>
      </c>
      <c r="I109">
        <v>70</v>
      </c>
      <c r="J109" t="s">
        <v>278</v>
      </c>
      <c r="K109">
        <v>125</v>
      </c>
      <c r="L109">
        <v>58</v>
      </c>
      <c r="M109">
        <v>58</v>
      </c>
      <c r="N109">
        <v>76</v>
      </c>
      <c r="O109">
        <v>76</v>
      </c>
      <c r="P109">
        <v>67</v>
      </c>
      <c r="Q109">
        <v>460</v>
      </c>
      <c r="R109">
        <v>75</v>
      </c>
      <c r="S109" t="s">
        <v>237</v>
      </c>
    </row>
    <row r="110" spans="1:20" x14ac:dyDescent="0.2">
      <c r="A110">
        <v>178</v>
      </c>
      <c r="B110" t="s">
        <v>307</v>
      </c>
      <c r="C110">
        <v>1.5</v>
      </c>
      <c r="D110">
        <v>15</v>
      </c>
      <c r="E110" t="s">
        <v>104</v>
      </c>
      <c r="F110" t="s">
        <v>57</v>
      </c>
      <c r="G110">
        <v>50</v>
      </c>
      <c r="H110">
        <v>50</v>
      </c>
      <c r="I110">
        <v>70</v>
      </c>
      <c r="J110" t="s">
        <v>278</v>
      </c>
      <c r="K110">
        <v>65</v>
      </c>
      <c r="L110">
        <v>75</v>
      </c>
      <c r="M110">
        <v>70</v>
      </c>
      <c r="N110">
        <v>95</v>
      </c>
      <c r="O110">
        <v>70</v>
      </c>
      <c r="P110">
        <v>95</v>
      </c>
      <c r="Q110">
        <v>470</v>
      </c>
      <c r="R110">
        <v>75</v>
      </c>
      <c r="S110" t="s">
        <v>57</v>
      </c>
    </row>
    <row r="111" spans="1:20" x14ac:dyDescent="0.2">
      <c r="A111">
        <v>181</v>
      </c>
      <c r="B111" t="s">
        <v>310</v>
      </c>
      <c r="C111">
        <v>1.4</v>
      </c>
      <c r="D111">
        <v>61.5</v>
      </c>
      <c r="E111" t="s">
        <v>98</v>
      </c>
      <c r="G111">
        <v>50</v>
      </c>
      <c r="H111">
        <v>50</v>
      </c>
      <c r="I111">
        <v>70</v>
      </c>
      <c r="J111" t="s">
        <v>278</v>
      </c>
      <c r="K111">
        <v>90</v>
      </c>
      <c r="L111">
        <v>75</v>
      </c>
      <c r="M111">
        <v>85</v>
      </c>
      <c r="N111">
        <v>115</v>
      </c>
      <c r="O111">
        <v>90</v>
      </c>
      <c r="P111">
        <v>55</v>
      </c>
      <c r="Q111">
        <v>510</v>
      </c>
      <c r="R111">
        <v>45</v>
      </c>
      <c r="S111" t="s">
        <v>44</v>
      </c>
      <c r="T111" t="s">
        <v>86</v>
      </c>
    </row>
    <row r="112" spans="1:20" x14ac:dyDescent="0.2">
      <c r="A112">
        <v>181</v>
      </c>
      <c r="B112" t="s">
        <v>1229</v>
      </c>
      <c r="C112">
        <v>1.4</v>
      </c>
      <c r="D112">
        <v>61.5</v>
      </c>
      <c r="E112" t="s">
        <v>98</v>
      </c>
      <c r="F112" t="s">
        <v>54</v>
      </c>
      <c r="G112">
        <v>50</v>
      </c>
      <c r="H112">
        <v>50</v>
      </c>
      <c r="I112">
        <v>70</v>
      </c>
      <c r="J112" t="s">
        <v>51</v>
      </c>
      <c r="K112">
        <v>90</v>
      </c>
      <c r="L112">
        <v>95</v>
      </c>
      <c r="M112">
        <v>105</v>
      </c>
      <c r="N112">
        <v>165</v>
      </c>
      <c r="O112">
        <v>110</v>
      </c>
      <c r="P112">
        <v>45</v>
      </c>
      <c r="Q112">
        <v>610</v>
      </c>
      <c r="R112">
        <v>45</v>
      </c>
      <c r="S112" t="s">
        <v>44</v>
      </c>
      <c r="T112" t="s">
        <v>86</v>
      </c>
    </row>
    <row r="113" spans="1:20" x14ac:dyDescent="0.2">
      <c r="A113">
        <v>182</v>
      </c>
      <c r="B113" t="s">
        <v>311</v>
      </c>
      <c r="C113">
        <v>0.4</v>
      </c>
      <c r="D113">
        <v>5.8</v>
      </c>
      <c r="E113" t="s">
        <v>39</v>
      </c>
      <c r="G113">
        <v>50</v>
      </c>
      <c r="H113">
        <v>50</v>
      </c>
      <c r="I113">
        <v>70</v>
      </c>
      <c r="J113" t="s">
        <v>278</v>
      </c>
      <c r="K113">
        <v>75</v>
      </c>
      <c r="L113">
        <v>80</v>
      </c>
      <c r="M113">
        <v>95</v>
      </c>
      <c r="N113">
        <v>90</v>
      </c>
      <c r="O113">
        <v>100</v>
      </c>
      <c r="P113">
        <v>50</v>
      </c>
      <c r="Q113">
        <v>490</v>
      </c>
      <c r="R113">
        <v>45</v>
      </c>
      <c r="S113" t="s">
        <v>39</v>
      </c>
    </row>
    <row r="114" spans="1:20" x14ac:dyDescent="0.2">
      <c r="A114">
        <v>184</v>
      </c>
      <c r="B114" t="s">
        <v>314</v>
      </c>
      <c r="C114">
        <v>0.8</v>
      </c>
      <c r="D114">
        <v>28.5</v>
      </c>
      <c r="E114" t="s">
        <v>64</v>
      </c>
      <c r="F114" t="s">
        <v>99</v>
      </c>
      <c r="G114">
        <v>50</v>
      </c>
      <c r="H114">
        <v>50</v>
      </c>
      <c r="I114">
        <v>70</v>
      </c>
      <c r="J114" t="s">
        <v>278</v>
      </c>
      <c r="K114">
        <v>100</v>
      </c>
      <c r="L114">
        <v>50</v>
      </c>
      <c r="M114">
        <v>80</v>
      </c>
      <c r="N114">
        <v>60</v>
      </c>
      <c r="O114">
        <v>80</v>
      </c>
      <c r="P114">
        <v>50</v>
      </c>
      <c r="Q114">
        <v>420</v>
      </c>
      <c r="R114">
        <v>75</v>
      </c>
      <c r="S114" t="s">
        <v>65</v>
      </c>
      <c r="T114" t="s">
        <v>99</v>
      </c>
    </row>
    <row r="115" spans="1:20" x14ac:dyDescent="0.2">
      <c r="A115">
        <v>185</v>
      </c>
      <c r="B115" t="s">
        <v>315</v>
      </c>
      <c r="C115">
        <v>1.2</v>
      </c>
      <c r="D115">
        <v>38</v>
      </c>
      <c r="E115" t="s">
        <v>177</v>
      </c>
      <c r="G115">
        <v>50</v>
      </c>
      <c r="H115">
        <v>50</v>
      </c>
      <c r="I115">
        <v>70</v>
      </c>
      <c r="J115" t="s">
        <v>278</v>
      </c>
      <c r="K115">
        <v>70</v>
      </c>
      <c r="L115">
        <v>110</v>
      </c>
      <c r="M115">
        <v>115</v>
      </c>
      <c r="N115">
        <v>30</v>
      </c>
      <c r="O115">
        <v>65</v>
      </c>
      <c r="P115">
        <v>30</v>
      </c>
      <c r="Q115">
        <v>420</v>
      </c>
      <c r="R115">
        <v>65</v>
      </c>
      <c r="S115" t="s">
        <v>178</v>
      </c>
    </row>
    <row r="116" spans="1:20" x14ac:dyDescent="0.2">
      <c r="A116">
        <v>186</v>
      </c>
      <c r="B116" t="s">
        <v>316</v>
      </c>
      <c r="C116">
        <v>1.1000000000000001</v>
      </c>
      <c r="D116">
        <v>33.9</v>
      </c>
      <c r="E116" t="s">
        <v>64</v>
      </c>
      <c r="G116">
        <v>50</v>
      </c>
      <c r="H116">
        <v>50</v>
      </c>
      <c r="I116">
        <v>70</v>
      </c>
      <c r="J116" t="s">
        <v>278</v>
      </c>
      <c r="K116">
        <v>90</v>
      </c>
      <c r="L116">
        <v>75</v>
      </c>
      <c r="M116">
        <v>75</v>
      </c>
      <c r="N116">
        <v>90</v>
      </c>
      <c r="O116">
        <v>100</v>
      </c>
      <c r="P116">
        <v>70</v>
      </c>
      <c r="Q116">
        <v>500</v>
      </c>
      <c r="R116">
        <v>45</v>
      </c>
      <c r="S116" t="s">
        <v>65</v>
      </c>
    </row>
    <row r="117" spans="1:20" x14ac:dyDescent="0.2">
      <c r="A117">
        <v>189</v>
      </c>
      <c r="B117" t="s">
        <v>320</v>
      </c>
      <c r="C117">
        <v>0.8</v>
      </c>
      <c r="D117">
        <v>3</v>
      </c>
      <c r="E117" t="s">
        <v>39</v>
      </c>
      <c r="F117" t="s">
        <v>57</v>
      </c>
      <c r="G117">
        <v>50</v>
      </c>
      <c r="H117">
        <v>50</v>
      </c>
      <c r="I117">
        <v>70</v>
      </c>
      <c r="J117" t="s">
        <v>278</v>
      </c>
      <c r="K117">
        <v>75</v>
      </c>
      <c r="L117">
        <v>55</v>
      </c>
      <c r="M117">
        <v>70</v>
      </c>
      <c r="N117">
        <v>55</v>
      </c>
      <c r="O117">
        <v>95</v>
      </c>
      <c r="P117">
        <v>110</v>
      </c>
      <c r="Q117">
        <v>460</v>
      </c>
      <c r="R117">
        <v>45</v>
      </c>
      <c r="S117" t="s">
        <v>99</v>
      </c>
      <c r="T117" t="s">
        <v>39</v>
      </c>
    </row>
    <row r="118" spans="1:20" x14ac:dyDescent="0.2">
      <c r="A118">
        <v>192</v>
      </c>
      <c r="B118" t="s">
        <v>323</v>
      </c>
      <c r="C118">
        <v>0.8</v>
      </c>
      <c r="D118">
        <v>8.5</v>
      </c>
      <c r="E118" t="s">
        <v>39</v>
      </c>
      <c r="G118">
        <v>50</v>
      </c>
      <c r="H118">
        <v>50</v>
      </c>
      <c r="I118">
        <v>70</v>
      </c>
      <c r="J118" t="s">
        <v>278</v>
      </c>
      <c r="K118">
        <v>75</v>
      </c>
      <c r="L118">
        <v>75</v>
      </c>
      <c r="M118">
        <v>55</v>
      </c>
      <c r="N118">
        <v>105</v>
      </c>
      <c r="O118">
        <v>85</v>
      </c>
      <c r="P118">
        <v>30</v>
      </c>
      <c r="Q118">
        <v>425</v>
      </c>
      <c r="R118">
        <v>120</v>
      </c>
      <c r="S118" t="s">
        <v>39</v>
      </c>
    </row>
    <row r="119" spans="1:20" x14ac:dyDescent="0.2">
      <c r="A119">
        <v>195</v>
      </c>
      <c r="B119" t="s">
        <v>326</v>
      </c>
      <c r="C119">
        <v>1.4</v>
      </c>
      <c r="D119">
        <v>75</v>
      </c>
      <c r="E119" t="s">
        <v>64</v>
      </c>
      <c r="F119" t="s">
        <v>107</v>
      </c>
      <c r="G119">
        <v>50</v>
      </c>
      <c r="H119">
        <v>50</v>
      </c>
      <c r="I119">
        <v>70</v>
      </c>
      <c r="J119" t="s">
        <v>278</v>
      </c>
      <c r="K119">
        <v>95</v>
      </c>
      <c r="L119">
        <v>85</v>
      </c>
      <c r="M119">
        <v>85</v>
      </c>
      <c r="N119">
        <v>65</v>
      </c>
      <c r="O119">
        <v>65</v>
      </c>
      <c r="P119">
        <v>35</v>
      </c>
      <c r="Q119">
        <v>430</v>
      </c>
      <c r="R119">
        <v>90</v>
      </c>
      <c r="S119" t="s">
        <v>65</v>
      </c>
      <c r="T119" t="s">
        <v>86</v>
      </c>
    </row>
    <row r="120" spans="1:20" x14ac:dyDescent="0.2">
      <c r="A120">
        <v>196</v>
      </c>
      <c r="B120" t="s">
        <v>327</v>
      </c>
      <c r="C120">
        <v>0.9</v>
      </c>
      <c r="D120">
        <v>26.5</v>
      </c>
      <c r="E120" t="s">
        <v>104</v>
      </c>
      <c r="G120">
        <v>87.5</v>
      </c>
      <c r="H120">
        <v>12.5</v>
      </c>
      <c r="I120">
        <v>70</v>
      </c>
      <c r="J120" t="s">
        <v>278</v>
      </c>
      <c r="K120">
        <v>65</v>
      </c>
      <c r="L120">
        <v>65</v>
      </c>
      <c r="M120">
        <v>60</v>
      </c>
      <c r="N120">
        <v>130</v>
      </c>
      <c r="O120">
        <v>95</v>
      </c>
      <c r="P120">
        <v>110</v>
      </c>
      <c r="Q120">
        <v>525</v>
      </c>
      <c r="R120">
        <v>45</v>
      </c>
      <c r="S120" t="s">
        <v>86</v>
      </c>
    </row>
    <row r="121" spans="1:20" x14ac:dyDescent="0.2">
      <c r="A121">
        <v>197</v>
      </c>
      <c r="B121" t="s">
        <v>329</v>
      </c>
      <c r="C121">
        <v>1</v>
      </c>
      <c r="D121">
        <v>27</v>
      </c>
      <c r="E121" t="s">
        <v>88</v>
      </c>
      <c r="G121">
        <v>87.5</v>
      </c>
      <c r="H121">
        <v>12.5</v>
      </c>
      <c r="I121">
        <v>35</v>
      </c>
      <c r="J121" t="s">
        <v>278</v>
      </c>
      <c r="K121">
        <v>95</v>
      </c>
      <c r="L121">
        <v>65</v>
      </c>
      <c r="M121">
        <v>110</v>
      </c>
      <c r="N121">
        <v>60</v>
      </c>
      <c r="O121">
        <v>130</v>
      </c>
      <c r="P121">
        <v>65</v>
      </c>
      <c r="Q121">
        <v>525</v>
      </c>
      <c r="R121">
        <v>45</v>
      </c>
      <c r="S121" t="s">
        <v>86</v>
      </c>
    </row>
    <row r="122" spans="1:20" x14ac:dyDescent="0.2">
      <c r="A122">
        <v>199</v>
      </c>
      <c r="B122" t="s">
        <v>332</v>
      </c>
      <c r="C122">
        <v>2</v>
      </c>
      <c r="D122">
        <v>79.5</v>
      </c>
      <c r="E122" t="s">
        <v>64</v>
      </c>
      <c r="F122" t="s">
        <v>104</v>
      </c>
      <c r="G122">
        <v>50</v>
      </c>
      <c r="H122">
        <v>50</v>
      </c>
      <c r="I122">
        <v>70</v>
      </c>
      <c r="J122" t="s">
        <v>278</v>
      </c>
      <c r="K122">
        <v>95</v>
      </c>
      <c r="L122">
        <v>75</v>
      </c>
      <c r="M122">
        <v>80</v>
      </c>
      <c r="N122">
        <v>100</v>
      </c>
      <c r="O122">
        <v>110</v>
      </c>
      <c r="P122">
        <v>30</v>
      </c>
      <c r="Q122">
        <v>490</v>
      </c>
      <c r="R122">
        <v>70</v>
      </c>
      <c r="S122" t="s">
        <v>44</v>
      </c>
      <c r="T122" t="s">
        <v>65</v>
      </c>
    </row>
    <row r="123" spans="1:20" x14ac:dyDescent="0.2">
      <c r="A123">
        <v>201</v>
      </c>
      <c r="B123" t="s">
        <v>334</v>
      </c>
      <c r="C123">
        <v>0.5</v>
      </c>
      <c r="D123">
        <v>5</v>
      </c>
      <c r="E123" t="s">
        <v>104</v>
      </c>
      <c r="G123">
        <v>0</v>
      </c>
      <c r="H123">
        <v>0</v>
      </c>
      <c r="I123">
        <v>70</v>
      </c>
      <c r="J123" t="s">
        <v>278</v>
      </c>
      <c r="K123">
        <v>48</v>
      </c>
      <c r="L123">
        <v>72</v>
      </c>
      <c r="M123">
        <v>48</v>
      </c>
      <c r="N123">
        <v>72</v>
      </c>
      <c r="O123">
        <v>48</v>
      </c>
      <c r="P123">
        <v>48</v>
      </c>
      <c r="Q123">
        <v>336</v>
      </c>
      <c r="R123">
        <v>225</v>
      </c>
      <c r="S123" t="s">
        <v>114</v>
      </c>
    </row>
    <row r="124" spans="1:20" x14ac:dyDescent="0.2">
      <c r="A124">
        <v>202</v>
      </c>
      <c r="B124" t="s">
        <v>335</v>
      </c>
      <c r="C124">
        <v>1.3</v>
      </c>
      <c r="D124">
        <v>28.5</v>
      </c>
      <c r="E124" t="s">
        <v>104</v>
      </c>
      <c r="G124">
        <v>50</v>
      </c>
      <c r="H124">
        <v>50</v>
      </c>
      <c r="I124">
        <v>70</v>
      </c>
      <c r="J124" t="s">
        <v>278</v>
      </c>
      <c r="K124">
        <v>190</v>
      </c>
      <c r="L124">
        <v>33</v>
      </c>
      <c r="M124">
        <v>58</v>
      </c>
      <c r="N124">
        <v>33</v>
      </c>
      <c r="O124">
        <v>58</v>
      </c>
      <c r="P124">
        <v>33</v>
      </c>
      <c r="Q124">
        <v>405</v>
      </c>
      <c r="R124">
        <v>45</v>
      </c>
      <c r="S124" t="s">
        <v>196</v>
      </c>
    </row>
    <row r="125" spans="1:20" x14ac:dyDescent="0.2">
      <c r="A125">
        <v>203</v>
      </c>
      <c r="B125" t="s">
        <v>336</v>
      </c>
      <c r="C125">
        <v>1.5</v>
      </c>
      <c r="D125">
        <v>41.5</v>
      </c>
      <c r="E125" t="s">
        <v>80</v>
      </c>
      <c r="F125" t="s">
        <v>104</v>
      </c>
      <c r="G125">
        <v>50</v>
      </c>
      <c r="H125">
        <v>50</v>
      </c>
      <c r="I125">
        <v>70</v>
      </c>
      <c r="J125" t="s">
        <v>278</v>
      </c>
      <c r="K125">
        <v>70</v>
      </c>
      <c r="L125">
        <v>80</v>
      </c>
      <c r="M125">
        <v>65</v>
      </c>
      <c r="N125">
        <v>90</v>
      </c>
      <c r="O125">
        <v>65</v>
      </c>
      <c r="P125">
        <v>85</v>
      </c>
      <c r="Q125">
        <v>455</v>
      </c>
      <c r="R125">
        <v>60</v>
      </c>
      <c r="S125" t="s">
        <v>86</v>
      </c>
    </row>
    <row r="126" spans="1:20" x14ac:dyDescent="0.2">
      <c r="A126">
        <v>205</v>
      </c>
      <c r="B126" t="s">
        <v>338</v>
      </c>
      <c r="C126">
        <v>1.2</v>
      </c>
      <c r="D126">
        <v>125.8</v>
      </c>
      <c r="E126" t="s">
        <v>69</v>
      </c>
      <c r="F126" t="s">
        <v>109</v>
      </c>
      <c r="G126">
        <v>50</v>
      </c>
      <c r="H126">
        <v>50</v>
      </c>
      <c r="I126">
        <v>70</v>
      </c>
      <c r="J126" t="s">
        <v>278</v>
      </c>
      <c r="K126">
        <v>75</v>
      </c>
      <c r="L126">
        <v>90</v>
      </c>
      <c r="M126">
        <v>140</v>
      </c>
      <c r="N126">
        <v>60</v>
      </c>
      <c r="O126">
        <v>60</v>
      </c>
      <c r="P126">
        <v>40</v>
      </c>
      <c r="Q126">
        <v>465</v>
      </c>
      <c r="R126">
        <v>75</v>
      </c>
      <c r="S126" t="s">
        <v>69</v>
      </c>
    </row>
    <row r="127" spans="1:20" x14ac:dyDescent="0.2">
      <c r="A127">
        <v>206</v>
      </c>
      <c r="B127" t="s">
        <v>339</v>
      </c>
      <c r="C127">
        <v>1.5</v>
      </c>
      <c r="D127">
        <v>14</v>
      </c>
      <c r="E127" t="s">
        <v>80</v>
      </c>
      <c r="G127">
        <v>50</v>
      </c>
      <c r="H127">
        <v>50</v>
      </c>
      <c r="I127">
        <v>70</v>
      </c>
      <c r="J127" t="s">
        <v>278</v>
      </c>
      <c r="K127">
        <v>100</v>
      </c>
      <c r="L127">
        <v>70</v>
      </c>
      <c r="M127">
        <v>70</v>
      </c>
      <c r="N127">
        <v>65</v>
      </c>
      <c r="O127">
        <v>65</v>
      </c>
      <c r="P127">
        <v>45</v>
      </c>
      <c r="Q127">
        <v>415</v>
      </c>
      <c r="R127">
        <v>190</v>
      </c>
      <c r="S127" t="s">
        <v>86</v>
      </c>
    </row>
    <row r="128" spans="1:20" x14ac:dyDescent="0.2">
      <c r="A128">
        <v>208</v>
      </c>
      <c r="B128" t="s">
        <v>341</v>
      </c>
      <c r="C128">
        <v>9.1999999999999993</v>
      </c>
      <c r="D128">
        <v>400</v>
      </c>
      <c r="E128" t="s">
        <v>109</v>
      </c>
      <c r="F128" t="s">
        <v>107</v>
      </c>
      <c r="G128">
        <v>50</v>
      </c>
      <c r="H128">
        <v>50</v>
      </c>
      <c r="I128">
        <v>70</v>
      </c>
      <c r="J128" t="s">
        <v>278</v>
      </c>
      <c r="K128">
        <v>75</v>
      </c>
      <c r="L128">
        <v>85</v>
      </c>
      <c r="M128">
        <v>200</v>
      </c>
      <c r="N128">
        <v>55</v>
      </c>
      <c r="O128">
        <v>65</v>
      </c>
      <c r="P128">
        <v>30</v>
      </c>
      <c r="Q128">
        <v>510</v>
      </c>
      <c r="R128">
        <v>25</v>
      </c>
      <c r="S128" t="s">
        <v>178</v>
      </c>
    </row>
    <row r="129" spans="1:20" x14ac:dyDescent="0.2">
      <c r="A129">
        <v>208</v>
      </c>
      <c r="B129" t="s">
        <v>1230</v>
      </c>
      <c r="C129">
        <v>10.5</v>
      </c>
      <c r="D129">
        <v>740</v>
      </c>
      <c r="E129" t="s">
        <v>109</v>
      </c>
      <c r="F129" t="s">
        <v>107</v>
      </c>
      <c r="G129">
        <v>50</v>
      </c>
      <c r="H129">
        <v>50</v>
      </c>
      <c r="I129">
        <v>70</v>
      </c>
      <c r="J129" t="s">
        <v>51</v>
      </c>
      <c r="K129">
        <v>75</v>
      </c>
      <c r="L129">
        <v>125</v>
      </c>
      <c r="M129">
        <v>230</v>
      </c>
      <c r="N129">
        <v>55</v>
      </c>
      <c r="O129">
        <v>95</v>
      </c>
      <c r="P129">
        <v>30</v>
      </c>
      <c r="Q129">
        <v>610</v>
      </c>
      <c r="R129">
        <v>25</v>
      </c>
      <c r="S129" t="s">
        <v>178</v>
      </c>
    </row>
    <row r="130" spans="1:20" x14ac:dyDescent="0.2">
      <c r="A130">
        <v>210</v>
      </c>
      <c r="B130" t="s">
        <v>344</v>
      </c>
      <c r="C130">
        <v>1.4</v>
      </c>
      <c r="D130">
        <v>48.7</v>
      </c>
      <c r="E130" t="s">
        <v>99</v>
      </c>
      <c r="G130">
        <v>25</v>
      </c>
      <c r="H130">
        <v>75</v>
      </c>
      <c r="I130">
        <v>70</v>
      </c>
      <c r="J130" t="s">
        <v>278</v>
      </c>
      <c r="K130">
        <v>90</v>
      </c>
      <c r="L130">
        <v>120</v>
      </c>
      <c r="M130">
        <v>75</v>
      </c>
      <c r="N130">
        <v>60</v>
      </c>
      <c r="O130">
        <v>60</v>
      </c>
      <c r="P130">
        <v>45</v>
      </c>
      <c r="Q130">
        <v>450</v>
      </c>
      <c r="R130">
        <v>75</v>
      </c>
      <c r="S130" t="s">
        <v>86</v>
      </c>
      <c r="T130" t="s">
        <v>99</v>
      </c>
    </row>
    <row r="131" spans="1:20" x14ac:dyDescent="0.2">
      <c r="A131">
        <v>211</v>
      </c>
      <c r="B131" t="s">
        <v>346</v>
      </c>
      <c r="C131">
        <v>0.5</v>
      </c>
      <c r="D131">
        <v>3.9</v>
      </c>
      <c r="E131" t="s">
        <v>64</v>
      </c>
      <c r="F131" t="s">
        <v>40</v>
      </c>
      <c r="G131">
        <v>50</v>
      </c>
      <c r="H131">
        <v>50</v>
      </c>
      <c r="I131">
        <v>70</v>
      </c>
      <c r="J131" t="s">
        <v>278</v>
      </c>
      <c r="K131">
        <v>65</v>
      </c>
      <c r="L131">
        <v>95</v>
      </c>
      <c r="M131">
        <v>85</v>
      </c>
      <c r="N131">
        <v>55</v>
      </c>
      <c r="O131">
        <v>55</v>
      </c>
      <c r="P131">
        <v>85</v>
      </c>
      <c r="Q131">
        <v>440</v>
      </c>
      <c r="R131">
        <v>45</v>
      </c>
      <c r="S131" t="s">
        <v>237</v>
      </c>
    </row>
    <row r="132" spans="1:20" x14ac:dyDescent="0.2">
      <c r="A132">
        <v>212</v>
      </c>
      <c r="B132" t="s">
        <v>347</v>
      </c>
      <c r="C132">
        <v>1.8</v>
      </c>
      <c r="D132">
        <v>118</v>
      </c>
      <c r="E132" t="s">
        <v>69</v>
      </c>
      <c r="F132" t="s">
        <v>109</v>
      </c>
      <c r="G132">
        <v>50</v>
      </c>
      <c r="H132">
        <v>50</v>
      </c>
      <c r="I132">
        <v>70</v>
      </c>
      <c r="J132" t="s">
        <v>278</v>
      </c>
      <c r="K132">
        <v>70</v>
      </c>
      <c r="L132">
        <v>130</v>
      </c>
      <c r="M132">
        <v>100</v>
      </c>
      <c r="N132">
        <v>55</v>
      </c>
      <c r="O132">
        <v>80</v>
      </c>
      <c r="P132">
        <v>65</v>
      </c>
      <c r="Q132">
        <v>500</v>
      </c>
      <c r="R132">
        <v>25</v>
      </c>
      <c r="S132" t="s">
        <v>69</v>
      </c>
    </row>
    <row r="133" spans="1:20" x14ac:dyDescent="0.2">
      <c r="A133">
        <v>212</v>
      </c>
      <c r="B133" t="s">
        <v>1231</v>
      </c>
      <c r="C133">
        <v>2</v>
      </c>
      <c r="D133">
        <v>125</v>
      </c>
      <c r="E133" t="s">
        <v>69</v>
      </c>
      <c r="F133" t="s">
        <v>109</v>
      </c>
      <c r="G133">
        <v>50</v>
      </c>
      <c r="H133">
        <v>50</v>
      </c>
      <c r="I133">
        <v>70</v>
      </c>
      <c r="J133" t="s">
        <v>51</v>
      </c>
      <c r="K133">
        <v>70</v>
      </c>
      <c r="L133">
        <v>150</v>
      </c>
      <c r="M133">
        <v>140</v>
      </c>
      <c r="N133">
        <v>65</v>
      </c>
      <c r="O133">
        <v>100</v>
      </c>
      <c r="P133">
        <v>75</v>
      </c>
      <c r="Q133">
        <v>600</v>
      </c>
      <c r="R133">
        <v>25</v>
      </c>
      <c r="S133" t="s">
        <v>69</v>
      </c>
    </row>
    <row r="134" spans="1:20" x14ac:dyDescent="0.2">
      <c r="A134">
        <v>213</v>
      </c>
      <c r="B134" t="s">
        <v>348</v>
      </c>
      <c r="C134">
        <v>0.6</v>
      </c>
      <c r="D134">
        <v>20.5</v>
      </c>
      <c r="E134" t="s">
        <v>69</v>
      </c>
      <c r="F134" t="s">
        <v>177</v>
      </c>
      <c r="G134">
        <v>50</v>
      </c>
      <c r="H134">
        <v>50</v>
      </c>
      <c r="I134">
        <v>70</v>
      </c>
      <c r="J134" t="s">
        <v>278</v>
      </c>
      <c r="K134">
        <v>20</v>
      </c>
      <c r="L134">
        <v>10</v>
      </c>
      <c r="M134">
        <v>230</v>
      </c>
      <c r="N134">
        <v>10</v>
      </c>
      <c r="O134">
        <v>230</v>
      </c>
      <c r="P134">
        <v>5</v>
      </c>
      <c r="Q134">
        <v>505</v>
      </c>
      <c r="R134">
        <v>190</v>
      </c>
      <c r="S134" t="s">
        <v>69</v>
      </c>
    </row>
    <row r="135" spans="1:20" x14ac:dyDescent="0.2">
      <c r="A135">
        <v>214</v>
      </c>
      <c r="B135" t="s">
        <v>349</v>
      </c>
      <c r="C135">
        <v>1.5</v>
      </c>
      <c r="D135">
        <v>54</v>
      </c>
      <c r="E135" t="s">
        <v>69</v>
      </c>
      <c r="F135" t="s">
        <v>152</v>
      </c>
      <c r="G135">
        <v>50</v>
      </c>
      <c r="H135">
        <v>50</v>
      </c>
      <c r="I135">
        <v>70</v>
      </c>
      <c r="J135" t="s">
        <v>278</v>
      </c>
      <c r="K135">
        <v>80</v>
      </c>
      <c r="L135">
        <v>125</v>
      </c>
      <c r="M135">
        <v>75</v>
      </c>
      <c r="N135">
        <v>40</v>
      </c>
      <c r="O135">
        <v>95</v>
      </c>
      <c r="P135">
        <v>85</v>
      </c>
      <c r="Q135">
        <v>500</v>
      </c>
      <c r="R135">
        <v>45</v>
      </c>
      <c r="S135" t="s">
        <v>69</v>
      </c>
    </row>
    <row r="136" spans="1:20" x14ac:dyDescent="0.2">
      <c r="A136">
        <v>214</v>
      </c>
      <c r="B136" t="s">
        <v>1232</v>
      </c>
      <c r="C136">
        <v>1.7</v>
      </c>
      <c r="D136">
        <v>62.5</v>
      </c>
      <c r="E136" t="s">
        <v>69</v>
      </c>
      <c r="F136" t="s">
        <v>152</v>
      </c>
      <c r="G136">
        <v>50</v>
      </c>
      <c r="H136">
        <v>50</v>
      </c>
      <c r="I136">
        <v>70</v>
      </c>
      <c r="J136" t="s">
        <v>51</v>
      </c>
      <c r="K136">
        <v>80</v>
      </c>
      <c r="L136">
        <v>185</v>
      </c>
      <c r="M136">
        <v>115</v>
      </c>
      <c r="N136">
        <v>40</v>
      </c>
      <c r="O136">
        <v>105</v>
      </c>
      <c r="P136">
        <v>75</v>
      </c>
      <c r="Q136">
        <v>600</v>
      </c>
      <c r="R136">
        <v>45</v>
      </c>
      <c r="S136" t="s">
        <v>69</v>
      </c>
    </row>
    <row r="137" spans="1:20" x14ac:dyDescent="0.2">
      <c r="A137">
        <v>217</v>
      </c>
      <c r="B137" t="s">
        <v>352</v>
      </c>
      <c r="C137">
        <v>1.8</v>
      </c>
      <c r="D137">
        <v>125.8</v>
      </c>
      <c r="E137" t="s">
        <v>80</v>
      </c>
      <c r="G137">
        <v>50</v>
      </c>
      <c r="H137">
        <v>50</v>
      </c>
      <c r="I137">
        <v>70</v>
      </c>
      <c r="J137" t="s">
        <v>278</v>
      </c>
      <c r="K137">
        <v>90</v>
      </c>
      <c r="L137">
        <v>130</v>
      </c>
      <c r="M137">
        <v>75</v>
      </c>
      <c r="N137">
        <v>75</v>
      </c>
      <c r="O137">
        <v>75</v>
      </c>
      <c r="P137">
        <v>55</v>
      </c>
      <c r="Q137">
        <v>500</v>
      </c>
      <c r="R137">
        <v>60</v>
      </c>
      <c r="S137" t="s">
        <v>86</v>
      </c>
    </row>
    <row r="138" spans="1:20" x14ac:dyDescent="0.2">
      <c r="A138">
        <v>219</v>
      </c>
      <c r="B138" t="s">
        <v>354</v>
      </c>
      <c r="C138">
        <v>0.8</v>
      </c>
      <c r="D138">
        <v>55</v>
      </c>
      <c r="E138" t="s">
        <v>53</v>
      </c>
      <c r="F138" t="s">
        <v>177</v>
      </c>
      <c r="G138">
        <v>50</v>
      </c>
      <c r="H138">
        <v>50</v>
      </c>
      <c r="I138">
        <v>70</v>
      </c>
      <c r="J138" t="s">
        <v>278</v>
      </c>
      <c r="K138">
        <v>60</v>
      </c>
      <c r="L138">
        <v>50</v>
      </c>
      <c r="M138">
        <v>120</v>
      </c>
      <c r="N138">
        <v>90</v>
      </c>
      <c r="O138">
        <v>80</v>
      </c>
      <c r="P138">
        <v>30</v>
      </c>
      <c r="Q138">
        <v>430</v>
      </c>
      <c r="R138">
        <v>75</v>
      </c>
      <c r="S138" t="s">
        <v>196</v>
      </c>
    </row>
    <row r="139" spans="1:20" x14ac:dyDescent="0.2">
      <c r="A139">
        <v>222</v>
      </c>
      <c r="B139" t="s">
        <v>357</v>
      </c>
      <c r="C139">
        <v>0.6</v>
      </c>
      <c r="D139">
        <v>5</v>
      </c>
      <c r="E139" t="s">
        <v>64</v>
      </c>
      <c r="F139" t="s">
        <v>177</v>
      </c>
      <c r="G139">
        <v>25</v>
      </c>
      <c r="H139">
        <v>75</v>
      </c>
      <c r="I139">
        <v>70</v>
      </c>
      <c r="J139" t="s">
        <v>278</v>
      </c>
      <c r="K139">
        <v>65</v>
      </c>
      <c r="L139">
        <v>55</v>
      </c>
      <c r="M139">
        <v>95</v>
      </c>
      <c r="N139">
        <v>65</v>
      </c>
      <c r="O139">
        <v>95</v>
      </c>
      <c r="P139">
        <v>35</v>
      </c>
      <c r="Q139">
        <v>410</v>
      </c>
      <c r="R139">
        <v>60</v>
      </c>
      <c r="S139" t="s">
        <v>65</v>
      </c>
      <c r="T139" t="s">
        <v>173</v>
      </c>
    </row>
    <row r="140" spans="1:20" x14ac:dyDescent="0.2">
      <c r="A140">
        <v>224</v>
      </c>
      <c r="B140" t="s">
        <v>359</v>
      </c>
      <c r="C140">
        <v>0.9</v>
      </c>
      <c r="D140">
        <v>28.5</v>
      </c>
      <c r="E140" t="s">
        <v>64</v>
      </c>
      <c r="G140">
        <v>50</v>
      </c>
      <c r="H140">
        <v>50</v>
      </c>
      <c r="I140">
        <v>70</v>
      </c>
      <c r="J140" t="s">
        <v>278</v>
      </c>
      <c r="K140">
        <v>75</v>
      </c>
      <c r="L140">
        <v>105</v>
      </c>
      <c r="M140">
        <v>75</v>
      </c>
      <c r="N140">
        <v>105</v>
      </c>
      <c r="O140">
        <v>75</v>
      </c>
      <c r="P140">
        <v>45</v>
      </c>
      <c r="Q140">
        <v>480</v>
      </c>
      <c r="R140">
        <v>75</v>
      </c>
      <c r="S140" t="s">
        <v>65</v>
      </c>
      <c r="T140" t="s">
        <v>237</v>
      </c>
    </row>
    <row r="141" spans="1:20" x14ac:dyDescent="0.2">
      <c r="A141">
        <v>225</v>
      </c>
      <c r="B141" t="s">
        <v>360</v>
      </c>
      <c r="C141">
        <v>0.9</v>
      </c>
      <c r="D141">
        <v>16</v>
      </c>
      <c r="E141" t="s">
        <v>108</v>
      </c>
      <c r="F141" t="s">
        <v>57</v>
      </c>
      <c r="G141">
        <v>50</v>
      </c>
      <c r="H141">
        <v>50</v>
      </c>
      <c r="I141">
        <v>70</v>
      </c>
      <c r="J141" t="s">
        <v>278</v>
      </c>
      <c r="K141">
        <v>45</v>
      </c>
      <c r="L141">
        <v>55</v>
      </c>
      <c r="M141">
        <v>45</v>
      </c>
      <c r="N141">
        <v>65</v>
      </c>
      <c r="O141">
        <v>45</v>
      </c>
      <c r="P141">
        <v>75</v>
      </c>
      <c r="Q141">
        <v>330</v>
      </c>
      <c r="R141">
        <v>45</v>
      </c>
      <c r="S141" t="s">
        <v>65</v>
      </c>
      <c r="T141" t="s">
        <v>86</v>
      </c>
    </row>
    <row r="142" spans="1:20" x14ac:dyDescent="0.2">
      <c r="A142">
        <v>226</v>
      </c>
      <c r="B142" t="s">
        <v>361</v>
      </c>
      <c r="C142">
        <v>2.1</v>
      </c>
      <c r="D142">
        <v>220</v>
      </c>
      <c r="E142" t="s">
        <v>64</v>
      </c>
      <c r="F142" t="s">
        <v>57</v>
      </c>
      <c r="G142">
        <v>50</v>
      </c>
      <c r="H142">
        <v>50</v>
      </c>
      <c r="I142">
        <v>70</v>
      </c>
      <c r="J142" t="s">
        <v>278</v>
      </c>
      <c r="K142">
        <v>85</v>
      </c>
      <c r="L142">
        <v>40</v>
      </c>
      <c r="M142">
        <v>70</v>
      </c>
      <c r="N142">
        <v>80</v>
      </c>
      <c r="O142">
        <v>140</v>
      </c>
      <c r="P142">
        <v>70</v>
      </c>
      <c r="Q142">
        <v>485</v>
      </c>
      <c r="R142">
        <v>25</v>
      </c>
      <c r="S142" t="s">
        <v>65</v>
      </c>
    </row>
    <row r="143" spans="1:20" x14ac:dyDescent="0.2">
      <c r="A143">
        <v>227</v>
      </c>
      <c r="B143" t="s">
        <v>363</v>
      </c>
      <c r="C143">
        <v>1.7</v>
      </c>
      <c r="D143">
        <v>50.5</v>
      </c>
      <c r="E143" t="s">
        <v>109</v>
      </c>
      <c r="F143" t="s">
        <v>57</v>
      </c>
      <c r="G143">
        <v>50</v>
      </c>
      <c r="H143">
        <v>50</v>
      </c>
      <c r="I143">
        <v>70</v>
      </c>
      <c r="J143" t="s">
        <v>278</v>
      </c>
      <c r="K143">
        <v>65</v>
      </c>
      <c r="L143">
        <v>80</v>
      </c>
      <c r="M143">
        <v>140</v>
      </c>
      <c r="N143">
        <v>40</v>
      </c>
      <c r="O143">
        <v>70</v>
      </c>
      <c r="P143">
        <v>70</v>
      </c>
      <c r="Q143">
        <v>465</v>
      </c>
      <c r="R143">
        <v>25</v>
      </c>
      <c r="S143" t="s">
        <v>57</v>
      </c>
    </row>
    <row r="144" spans="1:20" x14ac:dyDescent="0.2">
      <c r="A144">
        <v>229</v>
      </c>
      <c r="B144" t="s">
        <v>365</v>
      </c>
      <c r="C144">
        <v>1.4</v>
      </c>
      <c r="D144">
        <v>35</v>
      </c>
      <c r="E144" t="s">
        <v>88</v>
      </c>
      <c r="F144" t="s">
        <v>53</v>
      </c>
      <c r="G144">
        <v>50</v>
      </c>
      <c r="H144">
        <v>50</v>
      </c>
      <c r="I144">
        <v>35</v>
      </c>
      <c r="J144" t="s">
        <v>278</v>
      </c>
      <c r="K144">
        <v>75</v>
      </c>
      <c r="L144">
        <v>90</v>
      </c>
      <c r="M144">
        <v>50</v>
      </c>
      <c r="N144">
        <v>110</v>
      </c>
      <c r="O144">
        <v>80</v>
      </c>
      <c r="P144">
        <v>95</v>
      </c>
      <c r="Q144">
        <v>500</v>
      </c>
      <c r="R144">
        <v>45</v>
      </c>
      <c r="S144" t="s">
        <v>86</v>
      </c>
    </row>
    <row r="145" spans="1:20" x14ac:dyDescent="0.2">
      <c r="A145">
        <v>229</v>
      </c>
      <c r="B145" t="s">
        <v>1234</v>
      </c>
      <c r="C145">
        <v>1.9</v>
      </c>
      <c r="D145">
        <v>49.5</v>
      </c>
      <c r="E145" t="s">
        <v>88</v>
      </c>
      <c r="F145" t="s">
        <v>53</v>
      </c>
      <c r="G145">
        <v>50</v>
      </c>
      <c r="H145">
        <v>50</v>
      </c>
      <c r="I145">
        <v>35</v>
      </c>
      <c r="J145" t="s">
        <v>51</v>
      </c>
      <c r="K145">
        <v>75</v>
      </c>
      <c r="L145">
        <v>90</v>
      </c>
      <c r="M145">
        <v>90</v>
      </c>
      <c r="N145">
        <v>140</v>
      </c>
      <c r="O145">
        <v>90</v>
      </c>
      <c r="P145">
        <v>115</v>
      </c>
      <c r="Q145">
        <v>600</v>
      </c>
      <c r="R145">
        <v>45</v>
      </c>
      <c r="S145" t="s">
        <v>86</v>
      </c>
    </row>
    <row r="146" spans="1:20" x14ac:dyDescent="0.2">
      <c r="A146">
        <v>230</v>
      </c>
      <c r="B146" t="s">
        <v>366</v>
      </c>
      <c r="C146">
        <v>1.8</v>
      </c>
      <c r="D146">
        <v>152</v>
      </c>
      <c r="E146" t="s">
        <v>64</v>
      </c>
      <c r="F146" t="s">
        <v>54</v>
      </c>
      <c r="G146">
        <v>50</v>
      </c>
      <c r="H146">
        <v>50</v>
      </c>
      <c r="I146">
        <v>70</v>
      </c>
      <c r="J146" t="s">
        <v>278</v>
      </c>
      <c r="K146">
        <v>75</v>
      </c>
      <c r="L146">
        <v>95</v>
      </c>
      <c r="M146">
        <v>95</v>
      </c>
      <c r="N146">
        <v>95</v>
      </c>
      <c r="O146">
        <v>95</v>
      </c>
      <c r="P146">
        <v>85</v>
      </c>
      <c r="Q146">
        <v>540</v>
      </c>
      <c r="R146">
        <v>45</v>
      </c>
      <c r="S146" t="s">
        <v>65</v>
      </c>
      <c r="T146" t="s">
        <v>54</v>
      </c>
    </row>
    <row r="147" spans="1:20" x14ac:dyDescent="0.2">
      <c r="A147">
        <v>232</v>
      </c>
      <c r="B147" t="s">
        <v>369</v>
      </c>
      <c r="C147">
        <v>1.1000000000000001</v>
      </c>
      <c r="D147">
        <v>120</v>
      </c>
      <c r="E147" t="s">
        <v>107</v>
      </c>
      <c r="G147">
        <v>50</v>
      </c>
      <c r="H147">
        <v>50</v>
      </c>
      <c r="I147">
        <v>70</v>
      </c>
      <c r="J147" t="s">
        <v>278</v>
      </c>
      <c r="K147">
        <v>90</v>
      </c>
      <c r="L147">
        <v>120</v>
      </c>
      <c r="M147">
        <v>120</v>
      </c>
      <c r="N147">
        <v>60</v>
      </c>
      <c r="O147">
        <v>60</v>
      </c>
      <c r="P147">
        <v>50</v>
      </c>
      <c r="Q147">
        <v>500</v>
      </c>
      <c r="R147">
        <v>60</v>
      </c>
      <c r="S147" t="s">
        <v>86</v>
      </c>
    </row>
    <row r="148" spans="1:20" x14ac:dyDescent="0.2">
      <c r="A148">
        <v>234</v>
      </c>
      <c r="B148" t="s">
        <v>372</v>
      </c>
      <c r="C148">
        <v>1.4</v>
      </c>
      <c r="D148">
        <v>71.2</v>
      </c>
      <c r="E148" t="s">
        <v>80</v>
      </c>
      <c r="G148">
        <v>50</v>
      </c>
      <c r="H148">
        <v>50</v>
      </c>
      <c r="I148">
        <v>70</v>
      </c>
      <c r="J148" t="s">
        <v>278</v>
      </c>
      <c r="K148">
        <v>73</v>
      </c>
      <c r="L148">
        <v>95</v>
      </c>
      <c r="M148">
        <v>62</v>
      </c>
      <c r="N148">
        <v>85</v>
      </c>
      <c r="O148">
        <v>65</v>
      </c>
      <c r="P148">
        <v>85</v>
      </c>
      <c r="Q148">
        <v>465</v>
      </c>
      <c r="R148">
        <v>45</v>
      </c>
      <c r="S148" t="s">
        <v>86</v>
      </c>
    </row>
    <row r="149" spans="1:20" x14ac:dyDescent="0.2">
      <c r="A149">
        <v>235</v>
      </c>
      <c r="B149" t="s">
        <v>373</v>
      </c>
      <c r="C149">
        <v>1.2</v>
      </c>
      <c r="D149">
        <v>58</v>
      </c>
      <c r="E149" t="s">
        <v>80</v>
      </c>
      <c r="G149">
        <v>50</v>
      </c>
      <c r="H149">
        <v>50</v>
      </c>
      <c r="I149">
        <v>70</v>
      </c>
      <c r="J149" t="s">
        <v>278</v>
      </c>
      <c r="K149">
        <v>55</v>
      </c>
      <c r="L149">
        <v>20</v>
      </c>
      <c r="M149">
        <v>35</v>
      </c>
      <c r="N149">
        <v>20</v>
      </c>
      <c r="O149">
        <v>45</v>
      </c>
      <c r="P149">
        <v>75</v>
      </c>
      <c r="Q149">
        <v>250</v>
      </c>
      <c r="R149">
        <v>45</v>
      </c>
      <c r="S149" t="s">
        <v>86</v>
      </c>
    </row>
    <row r="150" spans="1:20" x14ac:dyDescent="0.2">
      <c r="A150">
        <v>237</v>
      </c>
      <c r="B150" t="s">
        <v>375</v>
      </c>
      <c r="C150">
        <v>1.4</v>
      </c>
      <c r="D150">
        <v>48</v>
      </c>
      <c r="E150" t="s">
        <v>152</v>
      </c>
      <c r="G150">
        <v>100</v>
      </c>
      <c r="H150">
        <v>0</v>
      </c>
      <c r="I150">
        <v>70</v>
      </c>
      <c r="J150" t="s">
        <v>278</v>
      </c>
      <c r="K150">
        <v>50</v>
      </c>
      <c r="L150">
        <v>95</v>
      </c>
      <c r="M150">
        <v>95</v>
      </c>
      <c r="N150">
        <v>35</v>
      </c>
      <c r="O150">
        <v>110</v>
      </c>
      <c r="P150">
        <v>70</v>
      </c>
      <c r="Q150">
        <v>455</v>
      </c>
      <c r="R150">
        <v>45</v>
      </c>
      <c r="S150" t="s">
        <v>163</v>
      </c>
    </row>
    <row r="151" spans="1:20" x14ac:dyDescent="0.2">
      <c r="A151">
        <v>241</v>
      </c>
      <c r="B151" t="s">
        <v>380</v>
      </c>
      <c r="C151">
        <v>1.2</v>
      </c>
      <c r="D151">
        <v>75.5</v>
      </c>
      <c r="E151" t="s">
        <v>80</v>
      </c>
      <c r="G151">
        <v>0</v>
      </c>
      <c r="H151">
        <v>100</v>
      </c>
      <c r="I151">
        <v>70</v>
      </c>
      <c r="J151" t="s">
        <v>278</v>
      </c>
      <c r="K151">
        <v>95</v>
      </c>
      <c r="L151">
        <v>80</v>
      </c>
      <c r="M151">
        <v>105</v>
      </c>
      <c r="N151">
        <v>40</v>
      </c>
      <c r="O151">
        <v>70</v>
      </c>
      <c r="P151">
        <v>100</v>
      </c>
      <c r="Q151">
        <v>490</v>
      </c>
      <c r="R151">
        <v>45</v>
      </c>
      <c r="S151" t="s">
        <v>86</v>
      </c>
    </row>
    <row r="152" spans="1:20" x14ac:dyDescent="0.2">
      <c r="A152">
        <v>242</v>
      </c>
      <c r="B152" t="s">
        <v>381</v>
      </c>
      <c r="C152">
        <v>1.5</v>
      </c>
      <c r="D152">
        <v>46.8</v>
      </c>
      <c r="E152" t="s">
        <v>80</v>
      </c>
      <c r="G152">
        <v>0</v>
      </c>
      <c r="H152">
        <v>100</v>
      </c>
      <c r="I152">
        <v>140</v>
      </c>
      <c r="J152" t="s">
        <v>278</v>
      </c>
      <c r="K152">
        <v>255</v>
      </c>
      <c r="L152">
        <v>10</v>
      </c>
      <c r="M152">
        <v>10</v>
      </c>
      <c r="N152">
        <v>75</v>
      </c>
      <c r="O152">
        <v>135</v>
      </c>
      <c r="P152">
        <v>55</v>
      </c>
      <c r="Q152">
        <v>540</v>
      </c>
      <c r="R152">
        <v>30</v>
      </c>
      <c r="S152" t="s">
        <v>99</v>
      </c>
    </row>
    <row r="153" spans="1:20" x14ac:dyDescent="0.2">
      <c r="A153">
        <v>243</v>
      </c>
      <c r="B153" t="s">
        <v>382</v>
      </c>
      <c r="C153">
        <v>1.9</v>
      </c>
      <c r="D153">
        <v>178</v>
      </c>
      <c r="E153" t="s">
        <v>98</v>
      </c>
      <c r="G153">
        <v>0</v>
      </c>
      <c r="H153">
        <v>0</v>
      </c>
      <c r="I153">
        <v>35</v>
      </c>
      <c r="J153" t="s">
        <v>278</v>
      </c>
      <c r="K153">
        <v>90</v>
      </c>
      <c r="L153">
        <v>85</v>
      </c>
      <c r="M153">
        <v>75</v>
      </c>
      <c r="N153">
        <v>115</v>
      </c>
      <c r="O153">
        <v>100</v>
      </c>
      <c r="P153">
        <v>115</v>
      </c>
      <c r="Q153">
        <v>580</v>
      </c>
      <c r="R153">
        <v>3</v>
      </c>
      <c r="S153" t="s">
        <v>114</v>
      </c>
    </row>
    <row r="154" spans="1:20" x14ac:dyDescent="0.2">
      <c r="A154">
        <v>244</v>
      </c>
      <c r="B154" t="s">
        <v>383</v>
      </c>
      <c r="C154">
        <v>2.1</v>
      </c>
      <c r="D154">
        <v>198</v>
      </c>
      <c r="E154" t="s">
        <v>53</v>
      </c>
      <c r="G154">
        <v>0</v>
      </c>
      <c r="H154">
        <v>0</v>
      </c>
      <c r="I154">
        <v>35</v>
      </c>
      <c r="J154" t="s">
        <v>278</v>
      </c>
      <c r="K154">
        <v>115</v>
      </c>
      <c r="L154">
        <v>115</v>
      </c>
      <c r="M154">
        <v>85</v>
      </c>
      <c r="N154">
        <v>90</v>
      </c>
      <c r="O154">
        <v>75</v>
      </c>
      <c r="P154">
        <v>100</v>
      </c>
      <c r="Q154">
        <v>580</v>
      </c>
      <c r="R154">
        <v>3</v>
      </c>
      <c r="S154" t="s">
        <v>114</v>
      </c>
    </row>
    <row r="155" spans="1:20" x14ac:dyDescent="0.2">
      <c r="A155">
        <v>245</v>
      </c>
      <c r="B155" t="s">
        <v>384</v>
      </c>
      <c r="C155">
        <v>2</v>
      </c>
      <c r="D155">
        <v>187</v>
      </c>
      <c r="E155" t="s">
        <v>64</v>
      </c>
      <c r="G155">
        <v>0</v>
      </c>
      <c r="H155">
        <v>0</v>
      </c>
      <c r="I155">
        <v>35</v>
      </c>
      <c r="J155" t="s">
        <v>278</v>
      </c>
      <c r="K155">
        <v>100</v>
      </c>
      <c r="L155">
        <v>75</v>
      </c>
      <c r="M155">
        <v>115</v>
      </c>
      <c r="N155">
        <v>90</v>
      </c>
      <c r="O155">
        <v>115</v>
      </c>
      <c r="P155">
        <v>85</v>
      </c>
      <c r="Q155">
        <v>580</v>
      </c>
      <c r="R155">
        <v>3</v>
      </c>
      <c r="S155" t="s">
        <v>114</v>
      </c>
    </row>
    <row r="156" spans="1:20" x14ac:dyDescent="0.2">
      <c r="A156">
        <v>248</v>
      </c>
      <c r="B156" t="s">
        <v>387</v>
      </c>
      <c r="C156">
        <v>2</v>
      </c>
      <c r="D156">
        <v>202</v>
      </c>
      <c r="E156" t="s">
        <v>177</v>
      </c>
      <c r="F156" t="s">
        <v>88</v>
      </c>
      <c r="G156">
        <v>50</v>
      </c>
      <c r="H156">
        <v>50</v>
      </c>
      <c r="I156">
        <v>35</v>
      </c>
      <c r="J156" t="s">
        <v>278</v>
      </c>
      <c r="K156">
        <v>100</v>
      </c>
      <c r="L156">
        <v>134</v>
      </c>
      <c r="M156">
        <v>110</v>
      </c>
      <c r="N156">
        <v>95</v>
      </c>
      <c r="O156">
        <v>100</v>
      </c>
      <c r="P156">
        <v>61</v>
      </c>
      <c r="Q156">
        <v>600</v>
      </c>
      <c r="R156">
        <v>45</v>
      </c>
      <c r="S156" t="s">
        <v>44</v>
      </c>
    </row>
    <row r="157" spans="1:20" x14ac:dyDescent="0.2">
      <c r="A157">
        <v>248</v>
      </c>
      <c r="B157" t="s">
        <v>1235</v>
      </c>
      <c r="C157">
        <v>2.5</v>
      </c>
      <c r="D157">
        <v>255</v>
      </c>
      <c r="E157" t="s">
        <v>177</v>
      </c>
      <c r="F157" t="s">
        <v>88</v>
      </c>
      <c r="G157">
        <v>50</v>
      </c>
      <c r="H157">
        <v>50</v>
      </c>
      <c r="I157">
        <v>35</v>
      </c>
      <c r="J157" t="s">
        <v>51</v>
      </c>
      <c r="K157">
        <v>100</v>
      </c>
      <c r="L157">
        <v>164</v>
      </c>
      <c r="M157">
        <v>150</v>
      </c>
      <c r="N157">
        <v>95</v>
      </c>
      <c r="O157">
        <v>120</v>
      </c>
      <c r="P157">
        <v>71</v>
      </c>
      <c r="Q157">
        <v>700</v>
      </c>
      <c r="R157">
        <v>45</v>
      </c>
      <c r="S157" t="s">
        <v>44</v>
      </c>
    </row>
    <row r="158" spans="1:20" x14ac:dyDescent="0.2">
      <c r="A158">
        <v>249</v>
      </c>
      <c r="B158" t="s">
        <v>388</v>
      </c>
      <c r="C158">
        <v>5.2</v>
      </c>
      <c r="D158">
        <v>216</v>
      </c>
      <c r="E158" t="s">
        <v>104</v>
      </c>
      <c r="F158" t="s">
        <v>57</v>
      </c>
      <c r="G158">
        <v>0</v>
      </c>
      <c r="H158">
        <v>0</v>
      </c>
      <c r="I158">
        <v>0</v>
      </c>
      <c r="J158" t="s">
        <v>278</v>
      </c>
      <c r="K158">
        <v>106</v>
      </c>
      <c r="L158">
        <v>90</v>
      </c>
      <c r="M158">
        <v>130</v>
      </c>
      <c r="N158">
        <v>90</v>
      </c>
      <c r="O158">
        <v>154</v>
      </c>
      <c r="P158">
        <v>110</v>
      </c>
      <c r="Q158">
        <v>680</v>
      </c>
      <c r="R158">
        <v>3</v>
      </c>
      <c r="S158" t="s">
        <v>114</v>
      </c>
    </row>
    <row r="159" spans="1:20" x14ac:dyDescent="0.2">
      <c r="A159">
        <v>250</v>
      </c>
      <c r="B159" t="s">
        <v>389</v>
      </c>
      <c r="C159">
        <v>3.8</v>
      </c>
      <c r="D159">
        <v>199</v>
      </c>
      <c r="E159" t="s">
        <v>53</v>
      </c>
      <c r="F159" t="s">
        <v>57</v>
      </c>
      <c r="G159">
        <v>0</v>
      </c>
      <c r="H159">
        <v>0</v>
      </c>
      <c r="I159">
        <v>0</v>
      </c>
      <c r="J159" t="s">
        <v>278</v>
      </c>
      <c r="K159">
        <v>106</v>
      </c>
      <c r="L159">
        <v>130</v>
      </c>
      <c r="M159">
        <v>90</v>
      </c>
      <c r="N159">
        <v>110</v>
      </c>
      <c r="O159">
        <v>154</v>
      </c>
      <c r="P159">
        <v>90</v>
      </c>
      <c r="Q159">
        <v>680</v>
      </c>
      <c r="R159">
        <v>3</v>
      </c>
      <c r="S159" t="s">
        <v>114</v>
      </c>
    </row>
    <row r="160" spans="1:20" x14ac:dyDescent="0.2">
      <c r="A160">
        <v>251</v>
      </c>
      <c r="B160" t="s">
        <v>390</v>
      </c>
      <c r="C160">
        <v>0.6</v>
      </c>
      <c r="D160">
        <v>5</v>
      </c>
      <c r="E160" t="s">
        <v>104</v>
      </c>
      <c r="F160" t="s">
        <v>39</v>
      </c>
      <c r="G160">
        <v>0</v>
      </c>
      <c r="H160">
        <v>0</v>
      </c>
      <c r="I160">
        <v>100</v>
      </c>
      <c r="J160" t="s">
        <v>278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600</v>
      </c>
      <c r="R160">
        <v>45</v>
      </c>
      <c r="S160" t="s">
        <v>114</v>
      </c>
    </row>
    <row r="161" spans="1:20" x14ac:dyDescent="0.2">
      <c r="A161">
        <v>254</v>
      </c>
      <c r="B161" t="s">
        <v>395</v>
      </c>
      <c r="C161">
        <v>1.7</v>
      </c>
      <c r="D161">
        <v>52.2</v>
      </c>
      <c r="E161" t="s">
        <v>39</v>
      </c>
      <c r="G161">
        <v>87.5</v>
      </c>
      <c r="H161">
        <v>12.5</v>
      </c>
      <c r="I161">
        <v>70</v>
      </c>
      <c r="J161" t="s">
        <v>393</v>
      </c>
      <c r="K161">
        <v>70</v>
      </c>
      <c r="L161">
        <v>85</v>
      </c>
      <c r="M161">
        <v>65</v>
      </c>
      <c r="N161">
        <v>105</v>
      </c>
      <c r="O161">
        <v>85</v>
      </c>
      <c r="P161">
        <v>120</v>
      </c>
      <c r="Q161">
        <v>530</v>
      </c>
      <c r="R161">
        <v>45</v>
      </c>
      <c r="S161" t="s">
        <v>44</v>
      </c>
      <c r="T161" t="s">
        <v>54</v>
      </c>
    </row>
    <row r="162" spans="1:20" x14ac:dyDescent="0.2">
      <c r="A162">
        <v>254</v>
      </c>
      <c r="B162" t="s">
        <v>1236</v>
      </c>
      <c r="C162">
        <v>1.9</v>
      </c>
      <c r="D162">
        <v>55.2</v>
      </c>
      <c r="E162" t="s">
        <v>39</v>
      </c>
      <c r="F162" t="s">
        <v>54</v>
      </c>
      <c r="G162">
        <v>87.5</v>
      </c>
      <c r="H162">
        <v>12.5</v>
      </c>
      <c r="I162">
        <v>70</v>
      </c>
      <c r="J162" t="s">
        <v>51</v>
      </c>
      <c r="K162">
        <v>70</v>
      </c>
      <c r="L162">
        <v>110</v>
      </c>
      <c r="M162">
        <v>75</v>
      </c>
      <c r="N162">
        <v>145</v>
      </c>
      <c r="O162">
        <v>85</v>
      </c>
      <c r="P162">
        <v>145</v>
      </c>
      <c r="Q162">
        <v>630</v>
      </c>
      <c r="R162">
        <v>45</v>
      </c>
      <c r="S162" t="s">
        <v>44</v>
      </c>
      <c r="T162" t="s">
        <v>54</v>
      </c>
    </row>
    <row r="163" spans="1:20" x14ac:dyDescent="0.2">
      <c r="A163">
        <v>257</v>
      </c>
      <c r="B163" t="s">
        <v>398</v>
      </c>
      <c r="C163">
        <v>1.9</v>
      </c>
      <c r="D163">
        <v>52</v>
      </c>
      <c r="E163" t="s">
        <v>53</v>
      </c>
      <c r="F163" t="s">
        <v>152</v>
      </c>
      <c r="G163">
        <v>87.5</v>
      </c>
      <c r="H163">
        <v>12.5</v>
      </c>
      <c r="I163">
        <v>70</v>
      </c>
      <c r="J163" t="s">
        <v>393</v>
      </c>
      <c r="K163">
        <v>80</v>
      </c>
      <c r="L163">
        <v>120</v>
      </c>
      <c r="M163">
        <v>70</v>
      </c>
      <c r="N163">
        <v>110</v>
      </c>
      <c r="O163">
        <v>70</v>
      </c>
      <c r="P163">
        <v>80</v>
      </c>
      <c r="Q163">
        <v>530</v>
      </c>
      <c r="R163">
        <v>45</v>
      </c>
      <c r="S163" t="s">
        <v>86</v>
      </c>
    </row>
    <row r="164" spans="1:20" x14ac:dyDescent="0.2">
      <c r="A164">
        <v>257</v>
      </c>
      <c r="B164" t="s">
        <v>1237</v>
      </c>
      <c r="C164">
        <v>1.9</v>
      </c>
      <c r="D164">
        <v>52</v>
      </c>
      <c r="E164" t="s">
        <v>53</v>
      </c>
      <c r="F164" t="s">
        <v>152</v>
      </c>
      <c r="G164">
        <v>87.5</v>
      </c>
      <c r="H164">
        <v>12.5</v>
      </c>
      <c r="I164">
        <v>70</v>
      </c>
      <c r="J164" t="s">
        <v>51</v>
      </c>
      <c r="K164">
        <v>80</v>
      </c>
      <c r="L164">
        <v>160</v>
      </c>
      <c r="M164">
        <v>80</v>
      </c>
      <c r="N164">
        <v>130</v>
      </c>
      <c r="O164">
        <v>80</v>
      </c>
      <c r="P164">
        <v>100</v>
      </c>
      <c r="Q164">
        <v>630</v>
      </c>
      <c r="R164">
        <v>45</v>
      </c>
      <c r="S164" t="s">
        <v>86</v>
      </c>
    </row>
    <row r="165" spans="1:20" x14ac:dyDescent="0.2">
      <c r="A165">
        <v>260</v>
      </c>
      <c r="B165" t="s">
        <v>401</v>
      </c>
      <c r="C165">
        <v>1.5</v>
      </c>
      <c r="D165">
        <v>81.900000000000006</v>
      </c>
      <c r="E165" t="s">
        <v>64</v>
      </c>
      <c r="F165" t="s">
        <v>107</v>
      </c>
      <c r="G165">
        <v>87.5</v>
      </c>
      <c r="H165">
        <v>12.5</v>
      </c>
      <c r="I165">
        <v>70</v>
      </c>
      <c r="J165" t="s">
        <v>393</v>
      </c>
      <c r="K165">
        <v>100</v>
      </c>
      <c r="L165">
        <v>110</v>
      </c>
      <c r="M165">
        <v>90</v>
      </c>
      <c r="N165">
        <v>85</v>
      </c>
      <c r="O165">
        <v>90</v>
      </c>
      <c r="P165">
        <v>60</v>
      </c>
      <c r="Q165">
        <v>535</v>
      </c>
      <c r="R165">
        <v>45</v>
      </c>
      <c r="S165" t="s">
        <v>44</v>
      </c>
      <c r="T165" t="s">
        <v>65</v>
      </c>
    </row>
    <row r="166" spans="1:20" x14ac:dyDescent="0.2">
      <c r="A166">
        <v>260</v>
      </c>
      <c r="B166" t="s">
        <v>1238</v>
      </c>
      <c r="C166">
        <v>1.9</v>
      </c>
      <c r="D166">
        <v>102</v>
      </c>
      <c r="E166" t="s">
        <v>64</v>
      </c>
      <c r="F166" t="s">
        <v>107</v>
      </c>
      <c r="G166">
        <v>87.5</v>
      </c>
      <c r="H166">
        <v>12.5</v>
      </c>
      <c r="I166">
        <v>70</v>
      </c>
      <c r="J166" t="s">
        <v>51</v>
      </c>
      <c r="K166">
        <v>100</v>
      </c>
      <c r="L166">
        <v>150</v>
      </c>
      <c r="M166">
        <v>110</v>
      </c>
      <c r="N166">
        <v>95</v>
      </c>
      <c r="O166">
        <v>110</v>
      </c>
      <c r="P166">
        <v>70</v>
      </c>
      <c r="Q166">
        <v>635</v>
      </c>
      <c r="R166">
        <v>45</v>
      </c>
      <c r="S166" t="s">
        <v>44</v>
      </c>
      <c r="T166" t="s">
        <v>65</v>
      </c>
    </row>
    <row r="167" spans="1:20" x14ac:dyDescent="0.2">
      <c r="A167">
        <v>262</v>
      </c>
      <c r="B167" t="s">
        <v>403</v>
      </c>
      <c r="C167">
        <v>1</v>
      </c>
      <c r="D167">
        <v>37</v>
      </c>
      <c r="E167" t="s">
        <v>88</v>
      </c>
      <c r="G167">
        <v>50</v>
      </c>
      <c r="H167">
        <v>50</v>
      </c>
      <c r="I167">
        <v>70</v>
      </c>
      <c r="J167" t="s">
        <v>393</v>
      </c>
      <c r="K167">
        <v>70</v>
      </c>
      <c r="L167">
        <v>90</v>
      </c>
      <c r="M167">
        <v>70</v>
      </c>
      <c r="N167">
        <v>60</v>
      </c>
      <c r="O167">
        <v>60</v>
      </c>
      <c r="P167">
        <v>70</v>
      </c>
      <c r="Q167">
        <v>420</v>
      </c>
      <c r="R167">
        <v>127</v>
      </c>
      <c r="S167" t="s">
        <v>86</v>
      </c>
    </row>
    <row r="168" spans="1:20" x14ac:dyDescent="0.2">
      <c r="A168">
        <v>264</v>
      </c>
      <c r="B168" t="s">
        <v>405</v>
      </c>
      <c r="C168">
        <v>0.5</v>
      </c>
      <c r="D168">
        <v>32.5</v>
      </c>
      <c r="E168" t="s">
        <v>80</v>
      </c>
      <c r="G168">
        <v>50</v>
      </c>
      <c r="H168">
        <v>50</v>
      </c>
      <c r="I168">
        <v>70</v>
      </c>
      <c r="J168" t="s">
        <v>393</v>
      </c>
      <c r="K168">
        <v>78</v>
      </c>
      <c r="L168">
        <v>70</v>
      </c>
      <c r="M168">
        <v>61</v>
      </c>
      <c r="N168">
        <v>50</v>
      </c>
      <c r="O168">
        <v>61</v>
      </c>
      <c r="P168">
        <v>100</v>
      </c>
      <c r="Q168">
        <v>420</v>
      </c>
      <c r="R168">
        <v>90</v>
      </c>
      <c r="S168" t="s">
        <v>86</v>
      </c>
    </row>
    <row r="169" spans="1:20" x14ac:dyDescent="0.2">
      <c r="A169">
        <v>267</v>
      </c>
      <c r="B169" t="s">
        <v>409</v>
      </c>
      <c r="C169">
        <v>1</v>
      </c>
      <c r="D169">
        <v>28.4</v>
      </c>
      <c r="E169" t="s">
        <v>69</v>
      </c>
      <c r="F169" t="s">
        <v>57</v>
      </c>
      <c r="G169">
        <v>50</v>
      </c>
      <c r="H169">
        <v>50</v>
      </c>
      <c r="I169">
        <v>70</v>
      </c>
      <c r="J169" t="s">
        <v>393</v>
      </c>
      <c r="K169">
        <v>60</v>
      </c>
      <c r="L169">
        <v>70</v>
      </c>
      <c r="M169">
        <v>50</v>
      </c>
      <c r="N169">
        <v>100</v>
      </c>
      <c r="O169">
        <v>50</v>
      </c>
      <c r="P169">
        <v>65</v>
      </c>
      <c r="Q169">
        <v>395</v>
      </c>
      <c r="R169">
        <v>45</v>
      </c>
      <c r="S169" t="s">
        <v>69</v>
      </c>
    </row>
    <row r="170" spans="1:20" x14ac:dyDescent="0.2">
      <c r="A170">
        <v>269</v>
      </c>
      <c r="B170" t="s">
        <v>411</v>
      </c>
      <c r="C170">
        <v>1.2</v>
      </c>
      <c r="D170">
        <v>31.6</v>
      </c>
      <c r="E170" t="s">
        <v>69</v>
      </c>
      <c r="F170" t="s">
        <v>40</v>
      </c>
      <c r="G170">
        <v>50</v>
      </c>
      <c r="H170">
        <v>50</v>
      </c>
      <c r="I170">
        <v>70</v>
      </c>
      <c r="J170" t="s">
        <v>393</v>
      </c>
      <c r="K170">
        <v>60</v>
      </c>
      <c r="L170">
        <v>50</v>
      </c>
      <c r="M170">
        <v>70</v>
      </c>
      <c r="N170">
        <v>50</v>
      </c>
      <c r="O170">
        <v>90</v>
      </c>
      <c r="P170">
        <v>65</v>
      </c>
      <c r="Q170">
        <v>385</v>
      </c>
      <c r="R170">
        <v>45</v>
      </c>
      <c r="S170" t="s">
        <v>69</v>
      </c>
    </row>
    <row r="171" spans="1:20" x14ac:dyDescent="0.2">
      <c r="A171">
        <v>272</v>
      </c>
      <c r="B171" t="s">
        <v>414</v>
      </c>
      <c r="C171">
        <v>1.5</v>
      </c>
      <c r="D171">
        <v>55</v>
      </c>
      <c r="E171" t="s">
        <v>64</v>
      </c>
      <c r="F171" t="s">
        <v>39</v>
      </c>
      <c r="G171">
        <v>50</v>
      </c>
      <c r="H171">
        <v>50</v>
      </c>
      <c r="I171">
        <v>70</v>
      </c>
      <c r="J171" t="s">
        <v>393</v>
      </c>
      <c r="K171">
        <v>80</v>
      </c>
      <c r="L171">
        <v>70</v>
      </c>
      <c r="M171">
        <v>70</v>
      </c>
      <c r="N171">
        <v>90</v>
      </c>
      <c r="O171">
        <v>100</v>
      </c>
      <c r="P171">
        <v>70</v>
      </c>
      <c r="Q171">
        <v>480</v>
      </c>
      <c r="R171">
        <v>45</v>
      </c>
      <c r="S171" t="s">
        <v>65</v>
      </c>
      <c r="T171" t="s">
        <v>39</v>
      </c>
    </row>
    <row r="172" spans="1:20" x14ac:dyDescent="0.2">
      <c r="A172">
        <v>275</v>
      </c>
      <c r="B172" t="s">
        <v>417</v>
      </c>
      <c r="C172">
        <v>1.3</v>
      </c>
      <c r="D172">
        <v>59.6</v>
      </c>
      <c r="E172" t="s">
        <v>39</v>
      </c>
      <c r="F172" t="s">
        <v>88</v>
      </c>
      <c r="G172">
        <v>50</v>
      </c>
      <c r="H172">
        <v>50</v>
      </c>
      <c r="I172">
        <v>70</v>
      </c>
      <c r="J172" t="s">
        <v>393</v>
      </c>
      <c r="K172">
        <v>90</v>
      </c>
      <c r="L172">
        <v>100</v>
      </c>
      <c r="M172">
        <v>60</v>
      </c>
      <c r="N172">
        <v>90</v>
      </c>
      <c r="O172">
        <v>60</v>
      </c>
      <c r="P172">
        <v>80</v>
      </c>
      <c r="Q172">
        <v>480</v>
      </c>
      <c r="R172">
        <v>45</v>
      </c>
      <c r="S172" t="s">
        <v>99</v>
      </c>
      <c r="T172" t="s">
        <v>39</v>
      </c>
    </row>
    <row r="173" spans="1:20" x14ac:dyDescent="0.2">
      <c r="A173">
        <v>277</v>
      </c>
      <c r="B173" t="s">
        <v>419</v>
      </c>
      <c r="C173">
        <v>0.7</v>
      </c>
      <c r="D173">
        <v>19.8</v>
      </c>
      <c r="E173" t="s">
        <v>80</v>
      </c>
      <c r="F173" t="s">
        <v>57</v>
      </c>
      <c r="G173">
        <v>50</v>
      </c>
      <c r="H173">
        <v>50</v>
      </c>
      <c r="I173">
        <v>70</v>
      </c>
      <c r="J173" t="s">
        <v>393</v>
      </c>
      <c r="K173">
        <v>60</v>
      </c>
      <c r="L173">
        <v>85</v>
      </c>
      <c r="M173">
        <v>60</v>
      </c>
      <c r="N173">
        <v>75</v>
      </c>
      <c r="O173">
        <v>50</v>
      </c>
      <c r="P173">
        <v>125</v>
      </c>
      <c r="Q173">
        <v>455</v>
      </c>
      <c r="R173">
        <v>45</v>
      </c>
      <c r="S173" t="s">
        <v>57</v>
      </c>
    </row>
    <row r="174" spans="1:20" x14ac:dyDescent="0.2">
      <c r="A174">
        <v>279</v>
      </c>
      <c r="B174" t="s">
        <v>421</v>
      </c>
      <c r="C174">
        <v>1.2</v>
      </c>
      <c r="D174">
        <v>28</v>
      </c>
      <c r="E174" t="s">
        <v>64</v>
      </c>
      <c r="F174" t="s">
        <v>57</v>
      </c>
      <c r="G174">
        <v>50</v>
      </c>
      <c r="H174">
        <v>50</v>
      </c>
      <c r="I174">
        <v>70</v>
      </c>
      <c r="J174" t="s">
        <v>393</v>
      </c>
      <c r="K174">
        <v>90</v>
      </c>
      <c r="L174">
        <v>50</v>
      </c>
      <c r="M174">
        <v>100</v>
      </c>
      <c r="N174">
        <v>95</v>
      </c>
      <c r="O174">
        <v>70</v>
      </c>
      <c r="P174">
        <v>65</v>
      </c>
      <c r="Q174">
        <v>470</v>
      </c>
      <c r="R174">
        <v>45</v>
      </c>
      <c r="S174" t="s">
        <v>65</v>
      </c>
      <c r="T174" t="s">
        <v>57</v>
      </c>
    </row>
    <row r="175" spans="1:20" x14ac:dyDescent="0.2">
      <c r="A175">
        <v>282</v>
      </c>
      <c r="B175" t="s">
        <v>424</v>
      </c>
      <c r="C175">
        <v>1.6</v>
      </c>
      <c r="D175">
        <v>48.4</v>
      </c>
      <c r="E175" t="s">
        <v>104</v>
      </c>
      <c r="F175" t="s">
        <v>99</v>
      </c>
      <c r="G175">
        <v>50</v>
      </c>
      <c r="H175">
        <v>50</v>
      </c>
      <c r="I175">
        <v>35</v>
      </c>
      <c r="J175" t="s">
        <v>393</v>
      </c>
      <c r="K175">
        <v>68</v>
      </c>
      <c r="L175">
        <v>65</v>
      </c>
      <c r="M175">
        <v>65</v>
      </c>
      <c r="N175">
        <v>125</v>
      </c>
      <c r="O175">
        <v>115</v>
      </c>
      <c r="P175">
        <v>80</v>
      </c>
      <c r="Q175">
        <v>518</v>
      </c>
      <c r="R175">
        <v>45</v>
      </c>
      <c r="S175" t="s">
        <v>163</v>
      </c>
      <c r="T175" t="s">
        <v>196</v>
      </c>
    </row>
    <row r="176" spans="1:20" x14ac:dyDescent="0.2">
      <c r="A176">
        <v>282</v>
      </c>
      <c r="B176" t="s">
        <v>1241</v>
      </c>
      <c r="C176">
        <v>1.6</v>
      </c>
      <c r="D176">
        <v>48.4</v>
      </c>
      <c r="E176" t="s">
        <v>104</v>
      </c>
      <c r="F176" t="s">
        <v>99</v>
      </c>
      <c r="G176">
        <v>50</v>
      </c>
      <c r="H176">
        <v>50</v>
      </c>
      <c r="I176">
        <v>35</v>
      </c>
      <c r="J176" t="s">
        <v>51</v>
      </c>
      <c r="K176">
        <v>68</v>
      </c>
      <c r="L176">
        <v>85</v>
      </c>
      <c r="M176">
        <v>65</v>
      </c>
      <c r="N176">
        <v>165</v>
      </c>
      <c r="O176">
        <v>135</v>
      </c>
      <c r="P176">
        <v>100</v>
      </c>
      <c r="Q176">
        <v>618</v>
      </c>
      <c r="R176">
        <v>45</v>
      </c>
      <c r="S176" t="s">
        <v>163</v>
      </c>
      <c r="T176" t="s">
        <v>196</v>
      </c>
    </row>
    <row r="177" spans="1:20" x14ac:dyDescent="0.2">
      <c r="A177">
        <v>284</v>
      </c>
      <c r="B177" t="s">
        <v>426</v>
      </c>
      <c r="C177">
        <v>0.8</v>
      </c>
      <c r="D177">
        <v>3.6</v>
      </c>
      <c r="E177" t="s">
        <v>69</v>
      </c>
      <c r="F177" t="s">
        <v>57</v>
      </c>
      <c r="G177">
        <v>50</v>
      </c>
      <c r="H177">
        <v>50</v>
      </c>
      <c r="I177">
        <v>70</v>
      </c>
      <c r="J177" t="s">
        <v>393</v>
      </c>
      <c r="K177">
        <v>70</v>
      </c>
      <c r="L177">
        <v>60</v>
      </c>
      <c r="M177">
        <v>62</v>
      </c>
      <c r="N177">
        <v>100</v>
      </c>
      <c r="O177">
        <v>82</v>
      </c>
      <c r="P177">
        <v>80</v>
      </c>
      <c r="Q177">
        <v>454</v>
      </c>
      <c r="R177">
        <v>75</v>
      </c>
      <c r="S177" t="s">
        <v>65</v>
      </c>
      <c r="T177" t="s">
        <v>69</v>
      </c>
    </row>
    <row r="178" spans="1:20" x14ac:dyDescent="0.2">
      <c r="A178">
        <v>286</v>
      </c>
      <c r="B178" t="s">
        <v>429</v>
      </c>
      <c r="C178">
        <v>1.2</v>
      </c>
      <c r="D178">
        <v>39.200000000000003</v>
      </c>
      <c r="E178" t="s">
        <v>39</v>
      </c>
      <c r="F178" t="s">
        <v>152</v>
      </c>
      <c r="G178">
        <v>50</v>
      </c>
      <c r="H178">
        <v>50</v>
      </c>
      <c r="I178">
        <v>70</v>
      </c>
      <c r="J178" t="s">
        <v>393</v>
      </c>
      <c r="K178">
        <v>60</v>
      </c>
      <c r="L178">
        <v>130</v>
      </c>
      <c r="M178">
        <v>80</v>
      </c>
      <c r="N178">
        <v>60</v>
      </c>
      <c r="O178">
        <v>60</v>
      </c>
      <c r="P178">
        <v>70</v>
      </c>
      <c r="Q178">
        <v>460</v>
      </c>
      <c r="R178">
        <v>90</v>
      </c>
      <c r="S178" t="s">
        <v>99</v>
      </c>
      <c r="T178" t="s">
        <v>39</v>
      </c>
    </row>
    <row r="179" spans="1:20" x14ac:dyDescent="0.2">
      <c r="A179">
        <v>289</v>
      </c>
      <c r="B179" t="s">
        <v>432</v>
      </c>
      <c r="C179">
        <v>2</v>
      </c>
      <c r="D179">
        <v>130.5</v>
      </c>
      <c r="E179" t="s">
        <v>80</v>
      </c>
      <c r="G179">
        <v>50</v>
      </c>
      <c r="H179">
        <v>50</v>
      </c>
      <c r="I179">
        <v>70</v>
      </c>
      <c r="J179" t="s">
        <v>393</v>
      </c>
      <c r="K179">
        <v>150</v>
      </c>
      <c r="L179">
        <v>160</v>
      </c>
      <c r="M179">
        <v>100</v>
      </c>
      <c r="N179">
        <v>95</v>
      </c>
      <c r="O179">
        <v>65</v>
      </c>
      <c r="P179">
        <v>100</v>
      </c>
      <c r="Q179">
        <v>670</v>
      </c>
      <c r="R179">
        <v>45</v>
      </c>
      <c r="S179" t="s">
        <v>86</v>
      </c>
    </row>
    <row r="180" spans="1:20" x14ac:dyDescent="0.2">
      <c r="A180">
        <v>291</v>
      </c>
      <c r="B180" t="s">
        <v>435</v>
      </c>
      <c r="C180">
        <v>0.8</v>
      </c>
      <c r="D180">
        <v>12</v>
      </c>
      <c r="E180" t="s">
        <v>69</v>
      </c>
      <c r="F180" t="s">
        <v>57</v>
      </c>
      <c r="G180">
        <v>50</v>
      </c>
      <c r="H180">
        <v>50</v>
      </c>
      <c r="I180">
        <v>70</v>
      </c>
      <c r="J180" t="s">
        <v>393</v>
      </c>
      <c r="K180">
        <v>61</v>
      </c>
      <c r="L180">
        <v>90</v>
      </c>
      <c r="M180">
        <v>45</v>
      </c>
      <c r="N180">
        <v>50</v>
      </c>
      <c r="O180">
        <v>50</v>
      </c>
      <c r="P180">
        <v>160</v>
      </c>
      <c r="Q180">
        <v>456</v>
      </c>
      <c r="R180">
        <v>120</v>
      </c>
      <c r="S180" t="s">
        <v>69</v>
      </c>
    </row>
    <row r="181" spans="1:20" x14ac:dyDescent="0.2">
      <c r="A181">
        <v>292</v>
      </c>
      <c r="B181" t="s">
        <v>436</v>
      </c>
      <c r="C181">
        <v>0.8</v>
      </c>
      <c r="D181">
        <v>1.2</v>
      </c>
      <c r="E181" t="s">
        <v>69</v>
      </c>
      <c r="F181" t="s">
        <v>202</v>
      </c>
      <c r="G181">
        <v>0</v>
      </c>
      <c r="H181">
        <v>0</v>
      </c>
      <c r="I181">
        <v>70</v>
      </c>
      <c r="J181" t="s">
        <v>393</v>
      </c>
      <c r="K181">
        <v>1</v>
      </c>
      <c r="L181">
        <v>90</v>
      </c>
      <c r="M181">
        <v>45</v>
      </c>
      <c r="N181">
        <v>30</v>
      </c>
      <c r="O181">
        <v>30</v>
      </c>
      <c r="P181">
        <v>40</v>
      </c>
      <c r="Q181">
        <v>236</v>
      </c>
      <c r="R181">
        <v>45</v>
      </c>
      <c r="S181" t="s">
        <v>178</v>
      </c>
    </row>
    <row r="182" spans="1:20" x14ac:dyDescent="0.2">
      <c r="A182">
        <v>295</v>
      </c>
      <c r="B182" t="s">
        <v>440</v>
      </c>
      <c r="C182">
        <v>1.5</v>
      </c>
      <c r="D182">
        <v>84</v>
      </c>
      <c r="E182" t="s">
        <v>80</v>
      </c>
      <c r="G182">
        <v>50</v>
      </c>
      <c r="H182">
        <v>50</v>
      </c>
      <c r="I182">
        <v>70</v>
      </c>
      <c r="J182" t="s">
        <v>393</v>
      </c>
      <c r="K182">
        <v>104</v>
      </c>
      <c r="L182">
        <v>91</v>
      </c>
      <c r="M182">
        <v>63</v>
      </c>
      <c r="N182">
        <v>91</v>
      </c>
      <c r="O182">
        <v>73</v>
      </c>
      <c r="P182">
        <v>68</v>
      </c>
      <c r="Q182">
        <v>490</v>
      </c>
      <c r="R182">
        <v>45</v>
      </c>
      <c r="S182" t="s">
        <v>44</v>
      </c>
      <c r="T182" t="s">
        <v>86</v>
      </c>
    </row>
    <row r="183" spans="1:20" x14ac:dyDescent="0.2">
      <c r="A183">
        <v>297</v>
      </c>
      <c r="B183" t="s">
        <v>442</v>
      </c>
      <c r="C183">
        <v>2.2999999999999998</v>
      </c>
      <c r="D183">
        <v>253.8</v>
      </c>
      <c r="E183" t="s">
        <v>152</v>
      </c>
      <c r="G183">
        <v>75</v>
      </c>
      <c r="H183">
        <v>25</v>
      </c>
      <c r="I183">
        <v>70</v>
      </c>
      <c r="J183" t="s">
        <v>393</v>
      </c>
      <c r="K183">
        <v>144</v>
      </c>
      <c r="L183">
        <v>120</v>
      </c>
      <c r="M183">
        <v>60</v>
      </c>
      <c r="N183">
        <v>40</v>
      </c>
      <c r="O183">
        <v>60</v>
      </c>
      <c r="P183">
        <v>50</v>
      </c>
      <c r="Q183">
        <v>474</v>
      </c>
      <c r="R183">
        <v>200</v>
      </c>
      <c r="S183" t="s">
        <v>163</v>
      </c>
    </row>
    <row r="184" spans="1:20" x14ac:dyDescent="0.2">
      <c r="A184">
        <v>301</v>
      </c>
      <c r="B184" t="s">
        <v>446</v>
      </c>
      <c r="C184">
        <v>1.1000000000000001</v>
      </c>
      <c r="D184">
        <v>32.6</v>
      </c>
      <c r="E184" t="s">
        <v>80</v>
      </c>
      <c r="G184">
        <v>25</v>
      </c>
      <c r="H184">
        <v>75</v>
      </c>
      <c r="I184">
        <v>70</v>
      </c>
      <c r="J184" t="s">
        <v>393</v>
      </c>
      <c r="K184">
        <v>70</v>
      </c>
      <c r="L184">
        <v>65</v>
      </c>
      <c r="M184">
        <v>65</v>
      </c>
      <c r="N184">
        <v>55</v>
      </c>
      <c r="O184">
        <v>55</v>
      </c>
      <c r="P184">
        <v>90</v>
      </c>
      <c r="Q184">
        <v>400</v>
      </c>
      <c r="R184">
        <v>60</v>
      </c>
      <c r="S184" t="s">
        <v>86</v>
      </c>
      <c r="T184" t="s">
        <v>99</v>
      </c>
    </row>
    <row r="185" spans="1:20" x14ac:dyDescent="0.2">
      <c r="A185">
        <v>302</v>
      </c>
      <c r="B185" t="s">
        <v>447</v>
      </c>
      <c r="C185">
        <v>0.5</v>
      </c>
      <c r="D185">
        <v>11</v>
      </c>
      <c r="E185" t="s">
        <v>88</v>
      </c>
      <c r="F185" t="s">
        <v>202</v>
      </c>
      <c r="G185">
        <v>50</v>
      </c>
      <c r="H185">
        <v>50</v>
      </c>
      <c r="I185">
        <v>35</v>
      </c>
      <c r="J185" t="s">
        <v>393</v>
      </c>
      <c r="K185">
        <v>50</v>
      </c>
      <c r="L185">
        <v>75</v>
      </c>
      <c r="M185">
        <v>75</v>
      </c>
      <c r="N185">
        <v>65</v>
      </c>
      <c r="O185">
        <v>65</v>
      </c>
      <c r="P185">
        <v>50</v>
      </c>
      <c r="Q185">
        <v>380</v>
      </c>
      <c r="R185">
        <v>45</v>
      </c>
      <c r="S185" t="s">
        <v>163</v>
      </c>
    </row>
    <row r="186" spans="1:20" x14ac:dyDescent="0.2">
      <c r="A186">
        <v>302</v>
      </c>
      <c r="B186" t="s">
        <v>1242</v>
      </c>
      <c r="C186">
        <v>0.5</v>
      </c>
      <c r="D186">
        <v>161</v>
      </c>
      <c r="E186" t="s">
        <v>88</v>
      </c>
      <c r="F186" t="s">
        <v>202</v>
      </c>
      <c r="G186">
        <v>50</v>
      </c>
      <c r="H186">
        <v>50</v>
      </c>
      <c r="I186">
        <v>35</v>
      </c>
      <c r="J186" t="s">
        <v>51</v>
      </c>
      <c r="K186">
        <v>50</v>
      </c>
      <c r="L186">
        <v>85</v>
      </c>
      <c r="M186">
        <v>125</v>
      </c>
      <c r="N186">
        <v>85</v>
      </c>
      <c r="O186">
        <v>115</v>
      </c>
      <c r="P186">
        <v>20</v>
      </c>
      <c r="Q186">
        <v>480</v>
      </c>
      <c r="R186">
        <v>45</v>
      </c>
      <c r="S186" t="s">
        <v>163</v>
      </c>
    </row>
    <row r="187" spans="1:20" x14ac:dyDescent="0.2">
      <c r="A187">
        <v>303</v>
      </c>
      <c r="B187" t="s">
        <v>448</v>
      </c>
      <c r="C187">
        <v>0.6</v>
      </c>
      <c r="D187">
        <v>11.5</v>
      </c>
      <c r="E187" t="s">
        <v>109</v>
      </c>
      <c r="F187" t="s">
        <v>99</v>
      </c>
      <c r="G187">
        <v>50</v>
      </c>
      <c r="H187">
        <v>50</v>
      </c>
      <c r="I187">
        <v>70</v>
      </c>
      <c r="J187" t="s">
        <v>393</v>
      </c>
      <c r="K187">
        <v>50</v>
      </c>
      <c r="L187">
        <v>85</v>
      </c>
      <c r="M187">
        <v>85</v>
      </c>
      <c r="N187">
        <v>55</v>
      </c>
      <c r="O187">
        <v>55</v>
      </c>
      <c r="P187">
        <v>50</v>
      </c>
      <c r="Q187">
        <v>380</v>
      </c>
      <c r="R187">
        <v>45</v>
      </c>
      <c r="S187" t="s">
        <v>86</v>
      </c>
      <c r="T187" t="s">
        <v>99</v>
      </c>
    </row>
    <row r="188" spans="1:20" x14ac:dyDescent="0.2">
      <c r="A188">
        <v>303</v>
      </c>
      <c r="B188" t="s">
        <v>1243</v>
      </c>
      <c r="C188">
        <v>1</v>
      </c>
      <c r="D188">
        <v>23.5</v>
      </c>
      <c r="E188" t="s">
        <v>109</v>
      </c>
      <c r="F188" t="s">
        <v>99</v>
      </c>
      <c r="G188">
        <v>50</v>
      </c>
      <c r="H188">
        <v>50</v>
      </c>
      <c r="I188">
        <v>70</v>
      </c>
      <c r="J188" t="s">
        <v>51</v>
      </c>
      <c r="K188">
        <v>50</v>
      </c>
      <c r="L188">
        <v>105</v>
      </c>
      <c r="M188">
        <v>125</v>
      </c>
      <c r="N188">
        <v>55</v>
      </c>
      <c r="O188">
        <v>95</v>
      </c>
      <c r="P188">
        <v>50</v>
      </c>
      <c r="Q188">
        <v>480</v>
      </c>
      <c r="R188">
        <v>45</v>
      </c>
      <c r="S188" t="s">
        <v>86</v>
      </c>
      <c r="T188" t="s">
        <v>99</v>
      </c>
    </row>
    <row r="189" spans="1:20" x14ac:dyDescent="0.2">
      <c r="A189">
        <v>306</v>
      </c>
      <c r="B189" t="s">
        <v>451</v>
      </c>
      <c r="C189">
        <v>2.1</v>
      </c>
      <c r="D189">
        <v>360</v>
      </c>
      <c r="E189" t="s">
        <v>109</v>
      </c>
      <c r="F189" t="s">
        <v>177</v>
      </c>
      <c r="G189">
        <v>50</v>
      </c>
      <c r="H189">
        <v>50</v>
      </c>
      <c r="I189">
        <v>35</v>
      </c>
      <c r="J189" t="s">
        <v>393</v>
      </c>
      <c r="K189">
        <v>70</v>
      </c>
      <c r="L189">
        <v>110</v>
      </c>
      <c r="M189">
        <v>180</v>
      </c>
      <c r="N189">
        <v>60</v>
      </c>
      <c r="O189">
        <v>60</v>
      </c>
      <c r="P189">
        <v>50</v>
      </c>
      <c r="Q189">
        <v>530</v>
      </c>
      <c r="R189">
        <v>45</v>
      </c>
      <c r="S189" t="s">
        <v>44</v>
      </c>
    </row>
    <row r="190" spans="1:20" x14ac:dyDescent="0.2">
      <c r="A190">
        <v>306</v>
      </c>
      <c r="B190" t="s">
        <v>1244</v>
      </c>
      <c r="C190">
        <v>2.2000000000000002</v>
      </c>
      <c r="D190">
        <v>395</v>
      </c>
      <c r="E190" t="s">
        <v>109</v>
      </c>
      <c r="G190">
        <v>50</v>
      </c>
      <c r="H190">
        <v>50</v>
      </c>
      <c r="I190">
        <v>35</v>
      </c>
      <c r="J190" t="s">
        <v>51</v>
      </c>
      <c r="K190">
        <v>70</v>
      </c>
      <c r="L190">
        <v>140</v>
      </c>
      <c r="M190">
        <v>230</v>
      </c>
      <c r="N190">
        <v>60</v>
      </c>
      <c r="O190">
        <v>80</v>
      </c>
      <c r="P190">
        <v>50</v>
      </c>
      <c r="Q190">
        <v>630</v>
      </c>
      <c r="R190">
        <v>45</v>
      </c>
      <c r="S190" t="s">
        <v>44</v>
      </c>
    </row>
    <row r="191" spans="1:20" x14ac:dyDescent="0.2">
      <c r="A191">
        <v>308</v>
      </c>
      <c r="B191" t="s">
        <v>453</v>
      </c>
      <c r="C191">
        <v>1.3</v>
      </c>
      <c r="D191">
        <v>31.5</v>
      </c>
      <c r="E191" t="s">
        <v>152</v>
      </c>
      <c r="F191" t="s">
        <v>104</v>
      </c>
      <c r="G191">
        <v>50</v>
      </c>
      <c r="H191">
        <v>50</v>
      </c>
      <c r="I191">
        <v>70</v>
      </c>
      <c r="J191" t="s">
        <v>393</v>
      </c>
      <c r="K191">
        <v>60</v>
      </c>
      <c r="L191">
        <v>60</v>
      </c>
      <c r="M191">
        <v>75</v>
      </c>
      <c r="N191">
        <v>60</v>
      </c>
      <c r="O191">
        <v>75</v>
      </c>
      <c r="P191">
        <v>80</v>
      </c>
      <c r="Q191">
        <v>410</v>
      </c>
      <c r="R191">
        <v>90</v>
      </c>
      <c r="S191" t="s">
        <v>163</v>
      </c>
    </row>
    <row r="192" spans="1:20" x14ac:dyDescent="0.2">
      <c r="A192">
        <v>308</v>
      </c>
      <c r="B192" t="s">
        <v>1245</v>
      </c>
      <c r="C192">
        <v>1.3</v>
      </c>
      <c r="D192">
        <v>31.5</v>
      </c>
      <c r="E192" t="s">
        <v>152</v>
      </c>
      <c r="F192" t="s">
        <v>104</v>
      </c>
      <c r="G192">
        <v>50</v>
      </c>
      <c r="H192">
        <v>50</v>
      </c>
      <c r="I192">
        <v>70</v>
      </c>
      <c r="J192" t="s">
        <v>51</v>
      </c>
      <c r="K192">
        <v>60</v>
      </c>
      <c r="L192">
        <v>100</v>
      </c>
      <c r="M192">
        <v>85</v>
      </c>
      <c r="N192">
        <v>80</v>
      </c>
      <c r="O192">
        <v>85</v>
      </c>
      <c r="P192">
        <v>100</v>
      </c>
      <c r="Q192">
        <v>510</v>
      </c>
      <c r="R192">
        <v>90</v>
      </c>
      <c r="S192" t="s">
        <v>163</v>
      </c>
    </row>
    <row r="193" spans="1:20" x14ac:dyDescent="0.2">
      <c r="A193">
        <v>310</v>
      </c>
      <c r="B193" t="s">
        <v>455</v>
      </c>
      <c r="C193">
        <v>1.5</v>
      </c>
      <c r="D193">
        <v>40.200000000000003</v>
      </c>
      <c r="E193" t="s">
        <v>98</v>
      </c>
      <c r="G193">
        <v>50</v>
      </c>
      <c r="H193">
        <v>50</v>
      </c>
      <c r="I193">
        <v>70</v>
      </c>
      <c r="J193" t="s">
        <v>393</v>
      </c>
      <c r="K193">
        <v>70</v>
      </c>
      <c r="L193">
        <v>75</v>
      </c>
      <c r="M193">
        <v>60</v>
      </c>
      <c r="N193">
        <v>105</v>
      </c>
      <c r="O193">
        <v>60</v>
      </c>
      <c r="P193">
        <v>105</v>
      </c>
      <c r="Q193">
        <v>475</v>
      </c>
      <c r="R193">
        <v>45</v>
      </c>
      <c r="S193" t="s">
        <v>86</v>
      </c>
    </row>
    <row r="194" spans="1:20" x14ac:dyDescent="0.2">
      <c r="A194">
        <v>310</v>
      </c>
      <c r="B194" t="s">
        <v>1246</v>
      </c>
      <c r="C194">
        <v>1.8</v>
      </c>
      <c r="D194">
        <v>44</v>
      </c>
      <c r="E194" t="s">
        <v>98</v>
      </c>
      <c r="G194">
        <v>50</v>
      </c>
      <c r="H194">
        <v>50</v>
      </c>
      <c r="I194">
        <v>70</v>
      </c>
      <c r="J194" t="s">
        <v>51</v>
      </c>
      <c r="K194">
        <v>70</v>
      </c>
      <c r="L194">
        <v>75</v>
      </c>
      <c r="M194">
        <v>80</v>
      </c>
      <c r="N194">
        <v>135</v>
      </c>
      <c r="O194">
        <v>80</v>
      </c>
      <c r="P194">
        <v>135</v>
      </c>
      <c r="Q194">
        <v>575</v>
      </c>
      <c r="R194">
        <v>45</v>
      </c>
      <c r="S194" t="s">
        <v>86</v>
      </c>
    </row>
    <row r="195" spans="1:20" x14ac:dyDescent="0.2">
      <c r="A195">
        <v>311</v>
      </c>
      <c r="B195" t="s">
        <v>456</v>
      </c>
      <c r="C195">
        <v>0.4</v>
      </c>
      <c r="D195">
        <v>4.2</v>
      </c>
      <c r="E195" t="s">
        <v>98</v>
      </c>
      <c r="G195">
        <v>50</v>
      </c>
      <c r="H195">
        <v>50</v>
      </c>
      <c r="I195">
        <v>70</v>
      </c>
      <c r="J195" t="s">
        <v>393</v>
      </c>
      <c r="K195">
        <v>60</v>
      </c>
      <c r="L195">
        <v>50</v>
      </c>
      <c r="M195">
        <v>40</v>
      </c>
      <c r="N195">
        <v>85</v>
      </c>
      <c r="O195">
        <v>75</v>
      </c>
      <c r="P195">
        <v>95</v>
      </c>
      <c r="Q195">
        <v>405</v>
      </c>
      <c r="R195">
        <v>200</v>
      </c>
      <c r="S195" t="s">
        <v>99</v>
      </c>
    </row>
    <row r="196" spans="1:20" x14ac:dyDescent="0.2">
      <c r="A196">
        <v>312</v>
      </c>
      <c r="B196" t="s">
        <v>457</v>
      </c>
      <c r="C196">
        <v>0.4</v>
      </c>
      <c r="D196">
        <v>4.2</v>
      </c>
      <c r="E196" t="s">
        <v>98</v>
      </c>
      <c r="G196">
        <v>50</v>
      </c>
      <c r="H196">
        <v>50</v>
      </c>
      <c r="I196">
        <v>70</v>
      </c>
      <c r="J196" t="s">
        <v>393</v>
      </c>
      <c r="K196">
        <v>60</v>
      </c>
      <c r="L196">
        <v>40</v>
      </c>
      <c r="M196">
        <v>50</v>
      </c>
      <c r="N196">
        <v>75</v>
      </c>
      <c r="O196">
        <v>85</v>
      </c>
      <c r="P196">
        <v>95</v>
      </c>
      <c r="Q196">
        <v>405</v>
      </c>
      <c r="R196">
        <v>200</v>
      </c>
      <c r="S196" t="s">
        <v>99</v>
      </c>
    </row>
    <row r="197" spans="1:20" x14ac:dyDescent="0.2">
      <c r="A197">
        <v>313</v>
      </c>
      <c r="B197" t="s">
        <v>458</v>
      </c>
      <c r="C197">
        <v>0.7</v>
      </c>
      <c r="D197">
        <v>17.7</v>
      </c>
      <c r="E197" t="s">
        <v>69</v>
      </c>
      <c r="G197">
        <v>100</v>
      </c>
      <c r="H197">
        <v>0</v>
      </c>
      <c r="I197">
        <v>70</v>
      </c>
      <c r="J197" t="s">
        <v>393</v>
      </c>
      <c r="K197">
        <v>65</v>
      </c>
      <c r="L197">
        <v>73</v>
      </c>
      <c r="M197">
        <v>75</v>
      </c>
      <c r="N197">
        <v>47</v>
      </c>
      <c r="O197">
        <v>85</v>
      </c>
      <c r="P197">
        <v>85</v>
      </c>
      <c r="Q197">
        <v>430</v>
      </c>
      <c r="R197">
        <v>150</v>
      </c>
      <c r="S197" t="s">
        <v>69</v>
      </c>
      <c r="T197" t="s">
        <v>163</v>
      </c>
    </row>
    <row r="198" spans="1:20" x14ac:dyDescent="0.2">
      <c r="A198">
        <v>314</v>
      </c>
      <c r="B198" t="s">
        <v>459</v>
      </c>
      <c r="C198">
        <v>0.6</v>
      </c>
      <c r="D198">
        <v>17.7</v>
      </c>
      <c r="E198" t="s">
        <v>69</v>
      </c>
      <c r="G198">
        <v>0</v>
      </c>
      <c r="H198">
        <v>100</v>
      </c>
      <c r="I198">
        <v>70</v>
      </c>
      <c r="J198" t="s">
        <v>393</v>
      </c>
      <c r="K198">
        <v>65</v>
      </c>
      <c r="L198">
        <v>47</v>
      </c>
      <c r="M198">
        <v>75</v>
      </c>
      <c r="N198">
        <v>73</v>
      </c>
      <c r="O198">
        <v>85</v>
      </c>
      <c r="P198">
        <v>85</v>
      </c>
      <c r="Q198">
        <v>430</v>
      </c>
      <c r="R198">
        <v>150</v>
      </c>
      <c r="S198" t="s">
        <v>69</v>
      </c>
      <c r="T198" t="s">
        <v>163</v>
      </c>
    </row>
    <row r="199" spans="1:20" x14ac:dyDescent="0.2">
      <c r="A199">
        <v>317</v>
      </c>
      <c r="B199" t="s">
        <v>462</v>
      </c>
      <c r="C199">
        <v>1.7</v>
      </c>
      <c r="D199">
        <v>80</v>
      </c>
      <c r="E199" t="s">
        <v>40</v>
      </c>
      <c r="G199">
        <v>50</v>
      </c>
      <c r="H199">
        <v>50</v>
      </c>
      <c r="I199">
        <v>70</v>
      </c>
      <c r="J199" t="s">
        <v>393</v>
      </c>
      <c r="K199">
        <v>100</v>
      </c>
      <c r="L199">
        <v>73</v>
      </c>
      <c r="M199">
        <v>83</v>
      </c>
      <c r="N199">
        <v>73</v>
      </c>
      <c r="O199">
        <v>83</v>
      </c>
      <c r="P199">
        <v>55</v>
      </c>
      <c r="Q199">
        <v>467</v>
      </c>
      <c r="R199">
        <v>75</v>
      </c>
      <c r="S199" t="s">
        <v>196</v>
      </c>
    </row>
    <row r="200" spans="1:20" x14ac:dyDescent="0.2">
      <c r="A200">
        <v>319</v>
      </c>
      <c r="B200" t="s">
        <v>464</v>
      </c>
      <c r="C200">
        <v>1.8</v>
      </c>
      <c r="D200">
        <v>88.8</v>
      </c>
      <c r="E200" t="s">
        <v>64</v>
      </c>
      <c r="F200" t="s">
        <v>88</v>
      </c>
      <c r="G200">
        <v>50</v>
      </c>
      <c r="H200">
        <v>50</v>
      </c>
      <c r="I200">
        <v>35</v>
      </c>
      <c r="J200" t="s">
        <v>393</v>
      </c>
      <c r="K200">
        <v>70</v>
      </c>
      <c r="L200">
        <v>120</v>
      </c>
      <c r="M200">
        <v>40</v>
      </c>
      <c r="N200">
        <v>95</v>
      </c>
      <c r="O200">
        <v>40</v>
      </c>
      <c r="P200">
        <v>95</v>
      </c>
      <c r="Q200">
        <v>460</v>
      </c>
      <c r="R200">
        <v>60</v>
      </c>
      <c r="S200" t="s">
        <v>237</v>
      </c>
    </row>
    <row r="201" spans="1:20" x14ac:dyDescent="0.2">
      <c r="A201">
        <v>319</v>
      </c>
      <c r="B201" t="s">
        <v>1247</v>
      </c>
      <c r="C201">
        <v>2.5</v>
      </c>
      <c r="D201">
        <v>130.30000000000001</v>
      </c>
      <c r="E201" t="s">
        <v>64</v>
      </c>
      <c r="F201" t="s">
        <v>88</v>
      </c>
      <c r="G201">
        <v>50</v>
      </c>
      <c r="H201">
        <v>50</v>
      </c>
      <c r="I201">
        <v>35</v>
      </c>
      <c r="J201" t="s">
        <v>51</v>
      </c>
      <c r="K201">
        <v>70</v>
      </c>
      <c r="L201">
        <v>140</v>
      </c>
      <c r="M201">
        <v>70</v>
      </c>
      <c r="N201">
        <v>110</v>
      </c>
      <c r="O201">
        <v>65</v>
      </c>
      <c r="P201">
        <v>105</v>
      </c>
      <c r="Q201">
        <v>560</v>
      </c>
      <c r="R201">
        <v>60</v>
      </c>
      <c r="S201" t="s">
        <v>237</v>
      </c>
    </row>
    <row r="202" spans="1:20" x14ac:dyDescent="0.2">
      <c r="A202">
        <v>321</v>
      </c>
      <c r="B202" t="s">
        <v>466</v>
      </c>
      <c r="C202">
        <v>14.5</v>
      </c>
      <c r="D202">
        <v>398</v>
      </c>
      <c r="E202" t="s">
        <v>64</v>
      </c>
      <c r="G202">
        <v>50</v>
      </c>
      <c r="H202">
        <v>50</v>
      </c>
      <c r="I202">
        <v>70</v>
      </c>
      <c r="J202" t="s">
        <v>393</v>
      </c>
      <c r="K202">
        <v>170</v>
      </c>
      <c r="L202">
        <v>90</v>
      </c>
      <c r="M202">
        <v>45</v>
      </c>
      <c r="N202">
        <v>90</v>
      </c>
      <c r="O202">
        <v>45</v>
      </c>
      <c r="P202">
        <v>60</v>
      </c>
      <c r="Q202">
        <v>500</v>
      </c>
      <c r="R202">
        <v>60</v>
      </c>
      <c r="S202" t="s">
        <v>86</v>
      </c>
      <c r="T202" t="s">
        <v>237</v>
      </c>
    </row>
    <row r="203" spans="1:20" x14ac:dyDescent="0.2">
      <c r="A203">
        <v>323</v>
      </c>
      <c r="B203" t="s">
        <v>468</v>
      </c>
      <c r="C203">
        <v>1.9</v>
      </c>
      <c r="D203">
        <v>220</v>
      </c>
      <c r="E203" t="s">
        <v>53</v>
      </c>
      <c r="F203" t="s">
        <v>107</v>
      </c>
      <c r="G203">
        <v>50</v>
      </c>
      <c r="H203">
        <v>50</v>
      </c>
      <c r="I203">
        <v>70</v>
      </c>
      <c r="J203" t="s">
        <v>393</v>
      </c>
      <c r="K203">
        <v>70</v>
      </c>
      <c r="L203">
        <v>100</v>
      </c>
      <c r="M203">
        <v>70</v>
      </c>
      <c r="N203">
        <v>105</v>
      </c>
      <c r="O203">
        <v>75</v>
      </c>
      <c r="P203">
        <v>40</v>
      </c>
      <c r="Q203">
        <v>460</v>
      </c>
      <c r="R203">
        <v>150</v>
      </c>
      <c r="S203" t="s">
        <v>86</v>
      </c>
    </row>
    <row r="204" spans="1:20" x14ac:dyDescent="0.2">
      <c r="A204">
        <v>323</v>
      </c>
      <c r="B204" t="s">
        <v>1248</v>
      </c>
      <c r="C204">
        <v>2.5</v>
      </c>
      <c r="D204">
        <v>320.5</v>
      </c>
      <c r="E204" t="s">
        <v>53</v>
      </c>
      <c r="F204" t="s">
        <v>107</v>
      </c>
      <c r="G204">
        <v>50</v>
      </c>
      <c r="H204">
        <v>50</v>
      </c>
      <c r="I204">
        <v>70</v>
      </c>
      <c r="J204" t="s">
        <v>51</v>
      </c>
      <c r="K204">
        <v>70</v>
      </c>
      <c r="L204">
        <v>120</v>
      </c>
      <c r="M204">
        <v>100</v>
      </c>
      <c r="N204">
        <v>145</v>
      </c>
      <c r="O204">
        <v>105</v>
      </c>
      <c r="P204">
        <v>20</v>
      </c>
      <c r="Q204">
        <v>560</v>
      </c>
      <c r="R204">
        <v>150</v>
      </c>
      <c r="S204" t="s">
        <v>86</v>
      </c>
    </row>
    <row r="205" spans="1:20" x14ac:dyDescent="0.2">
      <c r="A205">
        <v>324</v>
      </c>
      <c r="B205" t="s">
        <v>469</v>
      </c>
      <c r="C205">
        <v>0.5</v>
      </c>
      <c r="D205">
        <v>80.400000000000006</v>
      </c>
      <c r="E205" t="s">
        <v>53</v>
      </c>
      <c r="G205">
        <v>50</v>
      </c>
      <c r="H205">
        <v>50</v>
      </c>
      <c r="I205">
        <v>70</v>
      </c>
      <c r="J205" t="s">
        <v>393</v>
      </c>
      <c r="K205">
        <v>70</v>
      </c>
      <c r="L205">
        <v>85</v>
      </c>
      <c r="M205">
        <v>140</v>
      </c>
      <c r="N205">
        <v>85</v>
      </c>
      <c r="O205">
        <v>70</v>
      </c>
      <c r="P205">
        <v>20</v>
      </c>
      <c r="Q205">
        <v>470</v>
      </c>
      <c r="R205">
        <v>90</v>
      </c>
      <c r="S205" t="s">
        <v>86</v>
      </c>
    </row>
    <row r="206" spans="1:20" x14ac:dyDescent="0.2">
      <c r="A206">
        <v>326</v>
      </c>
      <c r="B206" t="s">
        <v>471</v>
      </c>
      <c r="C206">
        <v>0.9</v>
      </c>
      <c r="D206">
        <v>71.5</v>
      </c>
      <c r="E206" t="s">
        <v>104</v>
      </c>
      <c r="G206">
        <v>50</v>
      </c>
      <c r="H206">
        <v>50</v>
      </c>
      <c r="I206">
        <v>70</v>
      </c>
      <c r="J206" t="s">
        <v>393</v>
      </c>
      <c r="K206">
        <v>80</v>
      </c>
      <c r="L206">
        <v>45</v>
      </c>
      <c r="M206">
        <v>65</v>
      </c>
      <c r="N206">
        <v>90</v>
      </c>
      <c r="O206">
        <v>110</v>
      </c>
      <c r="P206">
        <v>80</v>
      </c>
      <c r="Q206">
        <v>470</v>
      </c>
      <c r="R206">
        <v>60</v>
      </c>
      <c r="S206" t="s">
        <v>86</v>
      </c>
    </row>
    <row r="207" spans="1:20" x14ac:dyDescent="0.2">
      <c r="A207">
        <v>327</v>
      </c>
      <c r="B207" t="s">
        <v>472</v>
      </c>
      <c r="C207">
        <v>1.1000000000000001</v>
      </c>
      <c r="D207">
        <v>5</v>
      </c>
      <c r="E207" t="s">
        <v>80</v>
      </c>
      <c r="G207">
        <v>50</v>
      </c>
      <c r="H207">
        <v>50</v>
      </c>
      <c r="I207">
        <v>70</v>
      </c>
      <c r="J207" t="s">
        <v>393</v>
      </c>
      <c r="K207">
        <v>60</v>
      </c>
      <c r="L207">
        <v>60</v>
      </c>
      <c r="M207">
        <v>60</v>
      </c>
      <c r="N207">
        <v>60</v>
      </c>
      <c r="O207">
        <v>60</v>
      </c>
      <c r="P207">
        <v>60</v>
      </c>
      <c r="Q207">
        <v>360</v>
      </c>
      <c r="R207">
        <v>255</v>
      </c>
      <c r="S207" t="s">
        <v>86</v>
      </c>
      <c r="T207" t="s">
        <v>163</v>
      </c>
    </row>
    <row r="208" spans="1:20" x14ac:dyDescent="0.2">
      <c r="A208">
        <v>330</v>
      </c>
      <c r="B208" t="s">
        <v>475</v>
      </c>
      <c r="C208">
        <v>2</v>
      </c>
      <c r="D208">
        <v>82</v>
      </c>
      <c r="E208" t="s">
        <v>107</v>
      </c>
      <c r="F208" t="s">
        <v>54</v>
      </c>
      <c r="G208">
        <v>50</v>
      </c>
      <c r="H208">
        <v>50</v>
      </c>
      <c r="I208">
        <v>70</v>
      </c>
      <c r="J208" t="s">
        <v>393</v>
      </c>
      <c r="K208">
        <v>80</v>
      </c>
      <c r="L208">
        <v>100</v>
      </c>
      <c r="M208">
        <v>80</v>
      </c>
      <c r="N208">
        <v>80</v>
      </c>
      <c r="O208">
        <v>80</v>
      </c>
      <c r="P208">
        <v>100</v>
      </c>
      <c r="Q208">
        <v>520</v>
      </c>
      <c r="R208">
        <v>45</v>
      </c>
      <c r="S208" t="s">
        <v>69</v>
      </c>
      <c r="T208" t="s">
        <v>54</v>
      </c>
    </row>
    <row r="209" spans="1:20" x14ac:dyDescent="0.2">
      <c r="A209">
        <v>332</v>
      </c>
      <c r="B209" t="s">
        <v>478</v>
      </c>
      <c r="C209">
        <v>1.3</v>
      </c>
      <c r="D209">
        <v>77.400000000000006</v>
      </c>
      <c r="E209" t="s">
        <v>39</v>
      </c>
      <c r="F209" t="s">
        <v>88</v>
      </c>
      <c r="G209">
        <v>50</v>
      </c>
      <c r="H209">
        <v>50</v>
      </c>
      <c r="I209">
        <v>35</v>
      </c>
      <c r="J209" t="s">
        <v>393</v>
      </c>
      <c r="K209">
        <v>70</v>
      </c>
      <c r="L209">
        <v>115</v>
      </c>
      <c r="M209">
        <v>60</v>
      </c>
      <c r="N209">
        <v>115</v>
      </c>
      <c r="O209">
        <v>60</v>
      </c>
      <c r="P209">
        <v>55</v>
      </c>
      <c r="Q209">
        <v>475</v>
      </c>
      <c r="R209">
        <v>60</v>
      </c>
      <c r="S209" t="s">
        <v>39</v>
      </c>
      <c r="T209" t="s">
        <v>163</v>
      </c>
    </row>
    <row r="210" spans="1:20" x14ac:dyDescent="0.2">
      <c r="A210">
        <v>334</v>
      </c>
      <c r="B210" t="s">
        <v>480</v>
      </c>
      <c r="C210">
        <v>1.1000000000000001</v>
      </c>
      <c r="D210">
        <v>20.6</v>
      </c>
      <c r="E210" t="s">
        <v>54</v>
      </c>
      <c r="F210" t="s">
        <v>57</v>
      </c>
      <c r="G210">
        <v>50</v>
      </c>
      <c r="H210">
        <v>50</v>
      </c>
      <c r="I210">
        <v>70</v>
      </c>
      <c r="J210" t="s">
        <v>393</v>
      </c>
      <c r="K210">
        <v>75</v>
      </c>
      <c r="L210">
        <v>70</v>
      </c>
      <c r="M210">
        <v>90</v>
      </c>
      <c r="N210">
        <v>70</v>
      </c>
      <c r="O210">
        <v>105</v>
      </c>
      <c r="P210">
        <v>80</v>
      </c>
      <c r="Q210">
        <v>490</v>
      </c>
      <c r="R210">
        <v>45</v>
      </c>
      <c r="S210" t="s">
        <v>57</v>
      </c>
      <c r="T210" t="s">
        <v>54</v>
      </c>
    </row>
    <row r="211" spans="1:20" x14ac:dyDescent="0.2">
      <c r="A211">
        <v>334</v>
      </c>
      <c r="B211" t="s">
        <v>1249</v>
      </c>
      <c r="C211">
        <v>1.5</v>
      </c>
      <c r="D211">
        <v>20.6</v>
      </c>
      <c r="E211" t="s">
        <v>54</v>
      </c>
      <c r="F211" t="s">
        <v>99</v>
      </c>
      <c r="G211">
        <v>50</v>
      </c>
      <c r="H211">
        <v>50</v>
      </c>
      <c r="I211">
        <v>70</v>
      </c>
      <c r="J211" t="s">
        <v>51</v>
      </c>
      <c r="K211">
        <v>75</v>
      </c>
      <c r="L211">
        <v>110</v>
      </c>
      <c r="M211">
        <v>110</v>
      </c>
      <c r="N211">
        <v>110</v>
      </c>
      <c r="O211">
        <v>105</v>
      </c>
      <c r="P211">
        <v>80</v>
      </c>
      <c r="Q211">
        <v>590</v>
      </c>
      <c r="R211">
        <v>45</v>
      </c>
      <c r="S211" t="s">
        <v>57</v>
      </c>
      <c r="T211" t="s">
        <v>54</v>
      </c>
    </row>
    <row r="212" spans="1:20" x14ac:dyDescent="0.2">
      <c r="A212">
        <v>335</v>
      </c>
      <c r="B212" t="s">
        <v>481</v>
      </c>
      <c r="C212">
        <v>1.3</v>
      </c>
      <c r="D212">
        <v>40.299999999999997</v>
      </c>
      <c r="E212" t="s">
        <v>80</v>
      </c>
      <c r="G212">
        <v>50</v>
      </c>
      <c r="H212">
        <v>50</v>
      </c>
      <c r="I212">
        <v>70</v>
      </c>
      <c r="J212" t="s">
        <v>393</v>
      </c>
      <c r="K212">
        <v>73</v>
      </c>
      <c r="L212">
        <v>115</v>
      </c>
      <c r="M212">
        <v>60</v>
      </c>
      <c r="N212">
        <v>60</v>
      </c>
      <c r="O212">
        <v>60</v>
      </c>
      <c r="P212">
        <v>90</v>
      </c>
      <c r="Q212">
        <v>458</v>
      </c>
      <c r="R212">
        <v>90</v>
      </c>
      <c r="S212" t="s">
        <v>86</v>
      </c>
    </row>
    <row r="213" spans="1:20" x14ac:dyDescent="0.2">
      <c r="A213">
        <v>336</v>
      </c>
      <c r="B213" t="s">
        <v>482</v>
      </c>
      <c r="C213">
        <v>2.7</v>
      </c>
      <c r="D213">
        <v>52.5</v>
      </c>
      <c r="E213" t="s">
        <v>40</v>
      </c>
      <c r="G213">
        <v>50</v>
      </c>
      <c r="H213">
        <v>50</v>
      </c>
      <c r="I213">
        <v>70</v>
      </c>
      <c r="J213" t="s">
        <v>393</v>
      </c>
      <c r="K213">
        <v>73</v>
      </c>
      <c r="L213">
        <v>100</v>
      </c>
      <c r="M213">
        <v>60</v>
      </c>
      <c r="N213">
        <v>100</v>
      </c>
      <c r="O213">
        <v>60</v>
      </c>
      <c r="P213">
        <v>65</v>
      </c>
      <c r="Q213">
        <v>458</v>
      </c>
      <c r="R213">
        <v>90</v>
      </c>
      <c r="S213" t="s">
        <v>86</v>
      </c>
      <c r="T213" t="s">
        <v>54</v>
      </c>
    </row>
    <row r="214" spans="1:20" x14ac:dyDescent="0.2">
      <c r="A214">
        <v>337</v>
      </c>
      <c r="B214" t="s">
        <v>483</v>
      </c>
      <c r="C214">
        <v>1</v>
      </c>
      <c r="D214">
        <v>168</v>
      </c>
      <c r="E214" t="s">
        <v>177</v>
      </c>
      <c r="F214" t="s">
        <v>104</v>
      </c>
      <c r="G214">
        <v>0</v>
      </c>
      <c r="H214">
        <v>0</v>
      </c>
      <c r="I214">
        <v>70</v>
      </c>
      <c r="J214" t="s">
        <v>393</v>
      </c>
      <c r="K214">
        <v>90</v>
      </c>
      <c r="L214">
        <v>55</v>
      </c>
      <c r="M214">
        <v>65</v>
      </c>
      <c r="N214">
        <v>95</v>
      </c>
      <c r="O214">
        <v>85</v>
      </c>
      <c r="P214">
        <v>70</v>
      </c>
      <c r="Q214">
        <v>460</v>
      </c>
      <c r="R214">
        <v>45</v>
      </c>
      <c r="S214" t="s">
        <v>178</v>
      </c>
    </row>
    <row r="215" spans="1:20" x14ac:dyDescent="0.2">
      <c r="A215">
        <v>338</v>
      </c>
      <c r="B215" t="s">
        <v>484</v>
      </c>
      <c r="C215">
        <v>1.2</v>
      </c>
      <c r="D215">
        <v>154</v>
      </c>
      <c r="E215" t="s">
        <v>177</v>
      </c>
      <c r="F215" t="s">
        <v>104</v>
      </c>
      <c r="G215">
        <v>0</v>
      </c>
      <c r="H215">
        <v>0</v>
      </c>
      <c r="I215">
        <v>70</v>
      </c>
      <c r="J215" t="s">
        <v>393</v>
      </c>
      <c r="K215">
        <v>90</v>
      </c>
      <c r="L215">
        <v>95</v>
      </c>
      <c r="M215">
        <v>85</v>
      </c>
      <c r="N215">
        <v>55</v>
      </c>
      <c r="O215">
        <v>65</v>
      </c>
      <c r="P215">
        <v>70</v>
      </c>
      <c r="Q215">
        <v>460</v>
      </c>
      <c r="R215">
        <v>45</v>
      </c>
      <c r="S215" t="s">
        <v>178</v>
      </c>
    </row>
    <row r="216" spans="1:20" x14ac:dyDescent="0.2">
      <c r="A216">
        <v>340</v>
      </c>
      <c r="B216" t="s">
        <v>486</v>
      </c>
      <c r="C216">
        <v>0.9</v>
      </c>
      <c r="D216">
        <v>23.6</v>
      </c>
      <c r="E216" t="s">
        <v>64</v>
      </c>
      <c r="F216" t="s">
        <v>107</v>
      </c>
      <c r="G216">
        <v>50</v>
      </c>
      <c r="H216">
        <v>50</v>
      </c>
      <c r="I216">
        <v>70</v>
      </c>
      <c r="J216" t="s">
        <v>393</v>
      </c>
      <c r="K216">
        <v>110</v>
      </c>
      <c r="L216">
        <v>78</v>
      </c>
      <c r="M216">
        <v>73</v>
      </c>
      <c r="N216">
        <v>76</v>
      </c>
      <c r="O216">
        <v>71</v>
      </c>
      <c r="P216">
        <v>60</v>
      </c>
      <c r="Q216">
        <v>468</v>
      </c>
      <c r="R216">
        <v>75</v>
      </c>
      <c r="S216" t="s">
        <v>237</v>
      </c>
    </row>
    <row r="217" spans="1:20" x14ac:dyDescent="0.2">
      <c r="A217">
        <v>342</v>
      </c>
      <c r="B217" t="s">
        <v>488</v>
      </c>
      <c r="C217">
        <v>1.1000000000000001</v>
      </c>
      <c r="D217">
        <v>32.799999999999997</v>
      </c>
      <c r="E217" t="s">
        <v>64</v>
      </c>
      <c r="F217" t="s">
        <v>88</v>
      </c>
      <c r="G217">
        <v>50</v>
      </c>
      <c r="H217">
        <v>50</v>
      </c>
      <c r="I217">
        <v>70</v>
      </c>
      <c r="J217" t="s">
        <v>393</v>
      </c>
      <c r="K217">
        <v>63</v>
      </c>
      <c r="L217">
        <v>120</v>
      </c>
      <c r="M217">
        <v>85</v>
      </c>
      <c r="N217">
        <v>90</v>
      </c>
      <c r="O217">
        <v>55</v>
      </c>
      <c r="P217">
        <v>55</v>
      </c>
      <c r="Q217">
        <v>468</v>
      </c>
      <c r="R217">
        <v>155</v>
      </c>
      <c r="S217" t="s">
        <v>65</v>
      </c>
      <c r="T217" t="s">
        <v>173</v>
      </c>
    </row>
    <row r="218" spans="1:20" x14ac:dyDescent="0.2">
      <c r="A218">
        <v>344</v>
      </c>
      <c r="B218" t="s">
        <v>490</v>
      </c>
      <c r="C218">
        <v>1.5</v>
      </c>
      <c r="D218">
        <v>107.9</v>
      </c>
      <c r="E218" t="s">
        <v>107</v>
      </c>
      <c r="F218" t="s">
        <v>104</v>
      </c>
      <c r="G218">
        <v>0</v>
      </c>
      <c r="H218">
        <v>0</v>
      </c>
      <c r="I218">
        <v>70</v>
      </c>
      <c r="J218" t="s">
        <v>393</v>
      </c>
      <c r="K218">
        <v>60</v>
      </c>
      <c r="L218">
        <v>70</v>
      </c>
      <c r="M218">
        <v>105</v>
      </c>
      <c r="N218">
        <v>70</v>
      </c>
      <c r="O218">
        <v>120</v>
      </c>
      <c r="P218">
        <v>75</v>
      </c>
      <c r="Q218">
        <v>500</v>
      </c>
      <c r="R218">
        <v>90</v>
      </c>
      <c r="S218" t="s">
        <v>178</v>
      </c>
    </row>
    <row r="219" spans="1:20" x14ac:dyDescent="0.2">
      <c r="A219">
        <v>346</v>
      </c>
      <c r="B219" t="s">
        <v>492</v>
      </c>
      <c r="C219">
        <v>1.5</v>
      </c>
      <c r="D219">
        <v>60.4</v>
      </c>
      <c r="E219" t="s">
        <v>177</v>
      </c>
      <c r="F219" t="s">
        <v>39</v>
      </c>
      <c r="G219">
        <v>87.5</v>
      </c>
      <c r="H219">
        <v>12.5</v>
      </c>
      <c r="I219">
        <v>70</v>
      </c>
      <c r="J219" t="s">
        <v>393</v>
      </c>
      <c r="K219">
        <v>86</v>
      </c>
      <c r="L219">
        <v>81</v>
      </c>
      <c r="M219">
        <v>97</v>
      </c>
      <c r="N219">
        <v>81</v>
      </c>
      <c r="O219">
        <v>107</v>
      </c>
      <c r="P219">
        <v>43</v>
      </c>
      <c r="Q219">
        <v>495</v>
      </c>
      <c r="R219">
        <v>45</v>
      </c>
      <c r="S219" t="s">
        <v>173</v>
      </c>
    </row>
    <row r="220" spans="1:20" x14ac:dyDescent="0.2">
      <c r="A220">
        <v>348</v>
      </c>
      <c r="B220" t="s">
        <v>494</v>
      </c>
      <c r="C220">
        <v>1.5</v>
      </c>
      <c r="D220">
        <v>68.2</v>
      </c>
      <c r="E220" t="s">
        <v>177</v>
      </c>
      <c r="F220" t="s">
        <v>69</v>
      </c>
      <c r="G220">
        <v>87.5</v>
      </c>
      <c r="H220">
        <v>12.5</v>
      </c>
      <c r="I220">
        <v>70</v>
      </c>
      <c r="J220" t="s">
        <v>393</v>
      </c>
      <c r="K220">
        <v>75</v>
      </c>
      <c r="L220">
        <v>125</v>
      </c>
      <c r="M220">
        <v>100</v>
      </c>
      <c r="N220">
        <v>70</v>
      </c>
      <c r="O220">
        <v>80</v>
      </c>
      <c r="P220">
        <v>45</v>
      </c>
      <c r="Q220">
        <v>495</v>
      </c>
      <c r="R220">
        <v>45</v>
      </c>
      <c r="S220" t="s">
        <v>173</v>
      </c>
    </row>
    <row r="221" spans="1:20" x14ac:dyDescent="0.2">
      <c r="A221">
        <v>350</v>
      </c>
      <c r="B221" t="s">
        <v>496</v>
      </c>
      <c r="C221">
        <v>6.2</v>
      </c>
      <c r="D221">
        <v>162</v>
      </c>
      <c r="E221" t="s">
        <v>64</v>
      </c>
      <c r="G221">
        <v>50</v>
      </c>
      <c r="H221">
        <v>50</v>
      </c>
      <c r="I221">
        <v>70</v>
      </c>
      <c r="J221" t="s">
        <v>393</v>
      </c>
      <c r="K221">
        <v>95</v>
      </c>
      <c r="L221">
        <v>60</v>
      </c>
      <c r="M221">
        <v>79</v>
      </c>
      <c r="N221">
        <v>100</v>
      </c>
      <c r="O221">
        <v>125</v>
      </c>
      <c r="P221">
        <v>81</v>
      </c>
      <c r="Q221">
        <v>540</v>
      </c>
      <c r="R221">
        <v>60</v>
      </c>
      <c r="S221" t="s">
        <v>65</v>
      </c>
      <c r="T221" t="s">
        <v>54</v>
      </c>
    </row>
    <row r="222" spans="1:20" x14ac:dyDescent="0.2">
      <c r="A222">
        <v>351</v>
      </c>
      <c r="B222" t="s">
        <v>498</v>
      </c>
      <c r="C222">
        <v>0.3</v>
      </c>
      <c r="D222">
        <v>0.8</v>
      </c>
      <c r="E222" t="s">
        <v>80</v>
      </c>
      <c r="G222">
        <v>50</v>
      </c>
      <c r="H222">
        <v>50</v>
      </c>
      <c r="I222">
        <v>70</v>
      </c>
      <c r="J222" t="s">
        <v>393</v>
      </c>
      <c r="K222">
        <v>70</v>
      </c>
      <c r="L222">
        <v>70</v>
      </c>
      <c r="M222">
        <v>70</v>
      </c>
      <c r="N222">
        <v>70</v>
      </c>
      <c r="O222">
        <v>70</v>
      </c>
      <c r="P222">
        <v>70</v>
      </c>
      <c r="Q222">
        <v>420</v>
      </c>
      <c r="R222">
        <v>45</v>
      </c>
      <c r="S222" t="s">
        <v>99</v>
      </c>
      <c r="T222" t="s">
        <v>196</v>
      </c>
    </row>
    <row r="223" spans="1:20" x14ac:dyDescent="0.2">
      <c r="A223">
        <v>351</v>
      </c>
      <c r="B223" t="s">
        <v>1169</v>
      </c>
      <c r="C223">
        <v>0.3</v>
      </c>
      <c r="D223">
        <v>0.8</v>
      </c>
      <c r="E223" t="s">
        <v>53</v>
      </c>
      <c r="G223">
        <v>50</v>
      </c>
      <c r="H223">
        <v>50</v>
      </c>
      <c r="I223">
        <v>70</v>
      </c>
      <c r="J223" t="s">
        <v>393</v>
      </c>
      <c r="K223">
        <v>70</v>
      </c>
      <c r="L223">
        <v>70</v>
      </c>
      <c r="M223">
        <v>70</v>
      </c>
      <c r="N223">
        <v>70</v>
      </c>
      <c r="O223">
        <v>70</v>
      </c>
      <c r="P223">
        <v>70</v>
      </c>
      <c r="Q223">
        <v>420</v>
      </c>
      <c r="R223">
        <v>45</v>
      </c>
      <c r="S223" t="s">
        <v>99</v>
      </c>
      <c r="T223" t="s">
        <v>196</v>
      </c>
    </row>
    <row r="224" spans="1:20" x14ac:dyDescent="0.2">
      <c r="A224">
        <v>351</v>
      </c>
      <c r="B224" t="s">
        <v>1170</v>
      </c>
      <c r="C224">
        <v>0.3</v>
      </c>
      <c r="D224">
        <v>0.8</v>
      </c>
      <c r="E224" t="s">
        <v>64</v>
      </c>
      <c r="G224">
        <v>50</v>
      </c>
      <c r="H224">
        <v>50</v>
      </c>
      <c r="I224">
        <v>70</v>
      </c>
      <c r="J224" t="s">
        <v>393</v>
      </c>
      <c r="K224">
        <v>70</v>
      </c>
      <c r="L224">
        <v>70</v>
      </c>
      <c r="M224">
        <v>70</v>
      </c>
      <c r="N224">
        <v>70</v>
      </c>
      <c r="O224">
        <v>70</v>
      </c>
      <c r="P224">
        <v>70</v>
      </c>
      <c r="Q224">
        <v>420</v>
      </c>
      <c r="R224">
        <v>45</v>
      </c>
      <c r="S224" t="s">
        <v>99</v>
      </c>
      <c r="T224" t="s">
        <v>196</v>
      </c>
    </row>
    <row r="225" spans="1:20" x14ac:dyDescent="0.2">
      <c r="A225">
        <v>351</v>
      </c>
      <c r="B225" t="s">
        <v>1171</v>
      </c>
      <c r="C225">
        <v>0.3</v>
      </c>
      <c r="D225">
        <v>0.8</v>
      </c>
      <c r="E225" t="s">
        <v>108</v>
      </c>
      <c r="G225">
        <v>50</v>
      </c>
      <c r="H225">
        <v>50</v>
      </c>
      <c r="I225">
        <v>70</v>
      </c>
      <c r="J225" t="s">
        <v>393</v>
      </c>
      <c r="K225">
        <v>70</v>
      </c>
      <c r="L225">
        <v>70</v>
      </c>
      <c r="M225">
        <v>70</v>
      </c>
      <c r="N225">
        <v>70</v>
      </c>
      <c r="O225">
        <v>70</v>
      </c>
      <c r="P225">
        <v>70</v>
      </c>
      <c r="Q225">
        <v>420</v>
      </c>
      <c r="R225">
        <v>45</v>
      </c>
      <c r="S225" t="s">
        <v>99</v>
      </c>
      <c r="T225" t="s">
        <v>196</v>
      </c>
    </row>
    <row r="226" spans="1:20" x14ac:dyDescent="0.2">
      <c r="A226">
        <v>352</v>
      </c>
      <c r="B226" t="s">
        <v>502</v>
      </c>
      <c r="C226">
        <v>1</v>
      </c>
      <c r="D226">
        <v>22</v>
      </c>
      <c r="E226" t="s">
        <v>80</v>
      </c>
      <c r="G226">
        <v>50</v>
      </c>
      <c r="H226">
        <v>50</v>
      </c>
      <c r="I226">
        <v>70</v>
      </c>
      <c r="J226" t="s">
        <v>393</v>
      </c>
      <c r="K226">
        <v>60</v>
      </c>
      <c r="L226">
        <v>90</v>
      </c>
      <c r="M226">
        <v>70</v>
      </c>
      <c r="N226">
        <v>60</v>
      </c>
      <c r="O226">
        <v>120</v>
      </c>
      <c r="P226">
        <v>40</v>
      </c>
      <c r="Q226">
        <v>440</v>
      </c>
      <c r="R226">
        <v>200</v>
      </c>
      <c r="S226" t="s">
        <v>86</v>
      </c>
    </row>
    <row r="227" spans="1:20" x14ac:dyDescent="0.2">
      <c r="A227">
        <v>354</v>
      </c>
      <c r="B227" t="s">
        <v>504</v>
      </c>
      <c r="C227">
        <v>1.1000000000000001</v>
      </c>
      <c r="D227">
        <v>12.5</v>
      </c>
      <c r="E227" t="s">
        <v>202</v>
      </c>
      <c r="G227">
        <v>50</v>
      </c>
      <c r="H227">
        <v>50</v>
      </c>
      <c r="I227">
        <v>35</v>
      </c>
      <c r="J227" t="s">
        <v>393</v>
      </c>
      <c r="K227">
        <v>64</v>
      </c>
      <c r="L227">
        <v>115</v>
      </c>
      <c r="M227">
        <v>65</v>
      </c>
      <c r="N227">
        <v>83</v>
      </c>
      <c r="O227">
        <v>63</v>
      </c>
      <c r="P227">
        <v>65</v>
      </c>
      <c r="Q227">
        <v>455</v>
      </c>
      <c r="R227">
        <v>45</v>
      </c>
      <c r="S227" t="s">
        <v>196</v>
      </c>
    </row>
    <row r="228" spans="1:20" x14ac:dyDescent="0.2">
      <c r="A228">
        <v>354</v>
      </c>
      <c r="B228" t="s">
        <v>1250</v>
      </c>
      <c r="C228">
        <v>1.2</v>
      </c>
      <c r="D228">
        <v>13</v>
      </c>
      <c r="E228" t="s">
        <v>202</v>
      </c>
      <c r="G228">
        <v>50</v>
      </c>
      <c r="H228">
        <v>50</v>
      </c>
      <c r="I228">
        <v>35</v>
      </c>
      <c r="J228" t="s">
        <v>51</v>
      </c>
      <c r="K228">
        <v>64</v>
      </c>
      <c r="L228">
        <v>165</v>
      </c>
      <c r="M228">
        <v>75</v>
      </c>
      <c r="N228">
        <v>93</v>
      </c>
      <c r="O228">
        <v>83</v>
      </c>
      <c r="P228">
        <v>75</v>
      </c>
      <c r="Q228">
        <v>555</v>
      </c>
      <c r="R228">
        <v>45</v>
      </c>
      <c r="S228" t="s">
        <v>196</v>
      </c>
    </row>
    <row r="229" spans="1:20" x14ac:dyDescent="0.2">
      <c r="A229">
        <v>357</v>
      </c>
      <c r="B229" t="s">
        <v>507</v>
      </c>
      <c r="C229">
        <v>2</v>
      </c>
      <c r="D229">
        <v>100</v>
      </c>
      <c r="E229" t="s">
        <v>39</v>
      </c>
      <c r="F229" t="s">
        <v>57</v>
      </c>
      <c r="G229">
        <v>50</v>
      </c>
      <c r="H229">
        <v>50</v>
      </c>
      <c r="I229">
        <v>70</v>
      </c>
      <c r="J229" t="s">
        <v>393</v>
      </c>
      <c r="K229">
        <v>99</v>
      </c>
      <c r="L229">
        <v>68</v>
      </c>
      <c r="M229">
        <v>83</v>
      </c>
      <c r="N229">
        <v>72</v>
      </c>
      <c r="O229">
        <v>87</v>
      </c>
      <c r="P229">
        <v>51</v>
      </c>
      <c r="Q229">
        <v>460</v>
      </c>
      <c r="R229">
        <v>200</v>
      </c>
      <c r="S229" t="s">
        <v>44</v>
      </c>
      <c r="T229" t="s">
        <v>39</v>
      </c>
    </row>
    <row r="230" spans="1:20" x14ac:dyDescent="0.2">
      <c r="A230">
        <v>358</v>
      </c>
      <c r="B230" t="s">
        <v>508</v>
      </c>
      <c r="C230">
        <v>0.6</v>
      </c>
      <c r="D230">
        <v>1</v>
      </c>
      <c r="E230" t="s">
        <v>104</v>
      </c>
      <c r="G230">
        <v>50</v>
      </c>
      <c r="H230">
        <v>50</v>
      </c>
      <c r="I230">
        <v>70</v>
      </c>
      <c r="J230" t="s">
        <v>393</v>
      </c>
      <c r="K230">
        <v>75</v>
      </c>
      <c r="L230">
        <v>50</v>
      </c>
      <c r="M230">
        <v>80</v>
      </c>
      <c r="N230">
        <v>95</v>
      </c>
      <c r="O230">
        <v>90</v>
      </c>
      <c r="P230">
        <v>65</v>
      </c>
      <c r="Q230">
        <v>455</v>
      </c>
      <c r="R230">
        <v>45</v>
      </c>
      <c r="S230" t="s">
        <v>196</v>
      </c>
    </row>
    <row r="231" spans="1:20" x14ac:dyDescent="0.2">
      <c r="A231">
        <v>359</v>
      </c>
      <c r="B231" t="s">
        <v>509</v>
      </c>
      <c r="C231">
        <v>1.2</v>
      </c>
      <c r="D231">
        <v>47</v>
      </c>
      <c r="E231" t="s">
        <v>88</v>
      </c>
      <c r="G231">
        <v>50</v>
      </c>
      <c r="H231">
        <v>50</v>
      </c>
      <c r="I231">
        <v>35</v>
      </c>
      <c r="J231" t="s">
        <v>393</v>
      </c>
      <c r="K231">
        <v>65</v>
      </c>
      <c r="L231">
        <v>130</v>
      </c>
      <c r="M231">
        <v>60</v>
      </c>
      <c r="N231">
        <v>75</v>
      </c>
      <c r="O231">
        <v>60</v>
      </c>
      <c r="P231">
        <v>75</v>
      </c>
      <c r="Q231">
        <v>465</v>
      </c>
      <c r="R231">
        <v>30</v>
      </c>
      <c r="S231" t="s">
        <v>86</v>
      </c>
    </row>
    <row r="232" spans="1:20" x14ac:dyDescent="0.2">
      <c r="A232">
        <v>359</v>
      </c>
      <c r="B232" t="s">
        <v>1251</v>
      </c>
      <c r="C232">
        <v>1.2</v>
      </c>
      <c r="D232">
        <v>49</v>
      </c>
      <c r="E232" t="s">
        <v>88</v>
      </c>
      <c r="G232">
        <v>50</v>
      </c>
      <c r="H232">
        <v>50</v>
      </c>
      <c r="I232">
        <v>35</v>
      </c>
      <c r="J232" t="s">
        <v>51</v>
      </c>
      <c r="K232">
        <v>65</v>
      </c>
      <c r="L232">
        <v>150</v>
      </c>
      <c r="M232">
        <v>60</v>
      </c>
      <c r="N232">
        <v>115</v>
      </c>
      <c r="O232">
        <v>60</v>
      </c>
      <c r="P232">
        <v>115</v>
      </c>
      <c r="Q232">
        <v>565</v>
      </c>
      <c r="R232">
        <v>30</v>
      </c>
      <c r="S232" t="s">
        <v>86</v>
      </c>
    </row>
    <row r="233" spans="1:20" x14ac:dyDescent="0.2">
      <c r="A233">
        <v>362</v>
      </c>
      <c r="B233" t="s">
        <v>512</v>
      </c>
      <c r="C233">
        <v>1.5</v>
      </c>
      <c r="D233">
        <v>256.5</v>
      </c>
      <c r="E233" t="s">
        <v>108</v>
      </c>
      <c r="G233">
        <v>50</v>
      </c>
      <c r="H233">
        <v>50</v>
      </c>
      <c r="I233">
        <v>70</v>
      </c>
      <c r="J233" t="s">
        <v>393</v>
      </c>
      <c r="K233">
        <v>80</v>
      </c>
      <c r="L233">
        <v>80</v>
      </c>
      <c r="M233">
        <v>80</v>
      </c>
      <c r="N233">
        <v>80</v>
      </c>
      <c r="O233">
        <v>80</v>
      </c>
      <c r="P233">
        <v>80</v>
      </c>
      <c r="Q233">
        <v>480</v>
      </c>
      <c r="R233">
        <v>75</v>
      </c>
      <c r="S233" t="s">
        <v>99</v>
      </c>
      <c r="T233" t="s">
        <v>178</v>
      </c>
    </row>
    <row r="234" spans="1:20" x14ac:dyDescent="0.2">
      <c r="A234">
        <v>362</v>
      </c>
      <c r="B234" t="s">
        <v>1252</v>
      </c>
      <c r="C234">
        <v>2.1</v>
      </c>
      <c r="D234">
        <v>350.2</v>
      </c>
      <c r="E234" t="s">
        <v>108</v>
      </c>
      <c r="G234">
        <v>50</v>
      </c>
      <c r="H234">
        <v>50</v>
      </c>
      <c r="I234">
        <v>70</v>
      </c>
      <c r="J234" t="s">
        <v>51</v>
      </c>
      <c r="K234">
        <v>80</v>
      </c>
      <c r="L234">
        <v>120</v>
      </c>
      <c r="M234">
        <v>80</v>
      </c>
      <c r="N234">
        <v>120</v>
      </c>
      <c r="O234">
        <v>80</v>
      </c>
      <c r="P234">
        <v>100</v>
      </c>
      <c r="Q234">
        <v>580</v>
      </c>
      <c r="R234">
        <v>75</v>
      </c>
      <c r="S234" t="s">
        <v>99</v>
      </c>
      <c r="T234" t="s">
        <v>178</v>
      </c>
    </row>
    <row r="235" spans="1:20" x14ac:dyDescent="0.2">
      <c r="A235">
        <v>365</v>
      </c>
      <c r="B235" t="s">
        <v>515</v>
      </c>
      <c r="C235">
        <v>1.4</v>
      </c>
      <c r="D235">
        <v>150.6</v>
      </c>
      <c r="E235" t="s">
        <v>108</v>
      </c>
      <c r="F235" t="s">
        <v>64</v>
      </c>
      <c r="G235">
        <v>50</v>
      </c>
      <c r="H235">
        <v>50</v>
      </c>
      <c r="I235">
        <v>70</v>
      </c>
      <c r="J235" t="s">
        <v>393</v>
      </c>
      <c r="K235">
        <v>110</v>
      </c>
      <c r="L235">
        <v>80</v>
      </c>
      <c r="M235">
        <v>90</v>
      </c>
      <c r="N235">
        <v>95</v>
      </c>
      <c r="O235">
        <v>90</v>
      </c>
      <c r="P235">
        <v>65</v>
      </c>
      <c r="Q235">
        <v>530</v>
      </c>
      <c r="R235">
        <v>45</v>
      </c>
      <c r="S235" t="s">
        <v>65</v>
      </c>
      <c r="T235" t="s">
        <v>86</v>
      </c>
    </row>
    <row r="236" spans="1:20" x14ac:dyDescent="0.2">
      <c r="A236">
        <v>367</v>
      </c>
      <c r="B236" t="s">
        <v>518</v>
      </c>
      <c r="C236">
        <v>1.7</v>
      </c>
      <c r="D236">
        <v>27</v>
      </c>
      <c r="E236" t="s">
        <v>64</v>
      </c>
      <c r="G236">
        <v>50</v>
      </c>
      <c r="H236">
        <v>50</v>
      </c>
      <c r="I236">
        <v>70</v>
      </c>
      <c r="J236" t="s">
        <v>393</v>
      </c>
      <c r="K236">
        <v>55</v>
      </c>
      <c r="L236">
        <v>104</v>
      </c>
      <c r="M236">
        <v>105</v>
      </c>
      <c r="N236">
        <v>94</v>
      </c>
      <c r="O236">
        <v>75</v>
      </c>
      <c r="P236">
        <v>52</v>
      </c>
      <c r="Q236">
        <v>485</v>
      </c>
      <c r="R236">
        <v>60</v>
      </c>
      <c r="S236" t="s">
        <v>65</v>
      </c>
    </row>
    <row r="237" spans="1:20" x14ac:dyDescent="0.2">
      <c r="A237">
        <v>368</v>
      </c>
      <c r="B237" t="s">
        <v>520</v>
      </c>
      <c r="C237">
        <v>1.8</v>
      </c>
      <c r="D237">
        <v>22.6</v>
      </c>
      <c r="E237" t="s">
        <v>64</v>
      </c>
      <c r="G237">
        <v>50</v>
      </c>
      <c r="H237">
        <v>50</v>
      </c>
      <c r="I237">
        <v>70</v>
      </c>
      <c r="J237" t="s">
        <v>393</v>
      </c>
      <c r="K237">
        <v>55</v>
      </c>
      <c r="L237">
        <v>84</v>
      </c>
      <c r="M237">
        <v>105</v>
      </c>
      <c r="N237">
        <v>114</v>
      </c>
      <c r="O237">
        <v>75</v>
      </c>
      <c r="P237">
        <v>52</v>
      </c>
      <c r="Q237">
        <v>485</v>
      </c>
      <c r="R237">
        <v>60</v>
      </c>
      <c r="S237" t="s">
        <v>65</v>
      </c>
    </row>
    <row r="238" spans="1:20" x14ac:dyDescent="0.2">
      <c r="A238">
        <v>369</v>
      </c>
      <c r="B238" t="s">
        <v>522</v>
      </c>
      <c r="C238">
        <v>1</v>
      </c>
      <c r="D238">
        <v>23.4</v>
      </c>
      <c r="E238" t="s">
        <v>64</v>
      </c>
      <c r="F238" t="s">
        <v>177</v>
      </c>
      <c r="G238">
        <v>87.5</v>
      </c>
      <c r="H238">
        <v>12.5</v>
      </c>
      <c r="I238">
        <v>70</v>
      </c>
      <c r="J238" t="s">
        <v>393</v>
      </c>
      <c r="K238">
        <v>100</v>
      </c>
      <c r="L238">
        <v>90</v>
      </c>
      <c r="M238">
        <v>130</v>
      </c>
      <c r="N238">
        <v>45</v>
      </c>
      <c r="O238">
        <v>65</v>
      </c>
      <c r="P238">
        <v>55</v>
      </c>
      <c r="Q238">
        <v>485</v>
      </c>
      <c r="R238">
        <v>25</v>
      </c>
      <c r="S238" t="s">
        <v>65</v>
      </c>
      <c r="T238" t="s">
        <v>237</v>
      </c>
    </row>
    <row r="239" spans="1:20" x14ac:dyDescent="0.2">
      <c r="A239">
        <v>370</v>
      </c>
      <c r="B239" t="s">
        <v>523</v>
      </c>
      <c r="C239">
        <v>0.6</v>
      </c>
      <c r="D239">
        <v>8.6999999999999993</v>
      </c>
      <c r="E239" t="s">
        <v>64</v>
      </c>
      <c r="G239">
        <v>25</v>
      </c>
      <c r="H239">
        <v>75</v>
      </c>
      <c r="I239">
        <v>70</v>
      </c>
      <c r="J239" t="s">
        <v>393</v>
      </c>
      <c r="K239">
        <v>43</v>
      </c>
      <c r="L239">
        <v>30</v>
      </c>
      <c r="M239">
        <v>55</v>
      </c>
      <c r="N239">
        <v>40</v>
      </c>
      <c r="O239">
        <v>65</v>
      </c>
      <c r="P239">
        <v>97</v>
      </c>
      <c r="Q239">
        <v>330</v>
      </c>
      <c r="R239">
        <v>225</v>
      </c>
      <c r="S239" t="s">
        <v>237</v>
      </c>
    </row>
    <row r="240" spans="1:20" x14ac:dyDescent="0.2">
      <c r="A240">
        <v>373</v>
      </c>
      <c r="B240" t="s">
        <v>526</v>
      </c>
      <c r="C240">
        <v>1.5</v>
      </c>
      <c r="D240">
        <v>102.6</v>
      </c>
      <c r="E240" t="s">
        <v>54</v>
      </c>
      <c r="F240" t="s">
        <v>57</v>
      </c>
      <c r="G240">
        <v>50</v>
      </c>
      <c r="H240">
        <v>50</v>
      </c>
      <c r="I240">
        <v>35</v>
      </c>
      <c r="J240" t="s">
        <v>393</v>
      </c>
      <c r="K240">
        <v>95</v>
      </c>
      <c r="L240">
        <v>135</v>
      </c>
      <c r="M240">
        <v>80</v>
      </c>
      <c r="N240">
        <v>110</v>
      </c>
      <c r="O240">
        <v>80</v>
      </c>
      <c r="P240">
        <v>100</v>
      </c>
      <c r="Q240">
        <v>600</v>
      </c>
      <c r="R240">
        <v>45</v>
      </c>
      <c r="S240" t="s">
        <v>54</v>
      </c>
    </row>
    <row r="241" spans="1:19" x14ac:dyDescent="0.2">
      <c r="A241">
        <v>373</v>
      </c>
      <c r="B241" t="s">
        <v>1253</v>
      </c>
      <c r="C241">
        <v>1.8</v>
      </c>
      <c r="D241">
        <v>112.6</v>
      </c>
      <c r="E241" t="s">
        <v>54</v>
      </c>
      <c r="F241" t="s">
        <v>57</v>
      </c>
      <c r="G241">
        <v>50</v>
      </c>
      <c r="H241">
        <v>50</v>
      </c>
      <c r="I241">
        <v>35</v>
      </c>
      <c r="J241" t="s">
        <v>51</v>
      </c>
      <c r="K241">
        <v>95</v>
      </c>
      <c r="L241">
        <v>145</v>
      </c>
      <c r="M241">
        <v>130</v>
      </c>
      <c r="N241">
        <v>120</v>
      </c>
      <c r="O241">
        <v>90</v>
      </c>
      <c r="P241">
        <v>120</v>
      </c>
      <c r="Q241">
        <v>700</v>
      </c>
      <c r="R241">
        <v>45</v>
      </c>
      <c r="S241" t="s">
        <v>54</v>
      </c>
    </row>
    <row r="242" spans="1:19" x14ac:dyDescent="0.2">
      <c r="A242">
        <v>376</v>
      </c>
      <c r="B242" t="s">
        <v>530</v>
      </c>
      <c r="C242">
        <v>1.6</v>
      </c>
      <c r="D242">
        <v>550</v>
      </c>
      <c r="E242" t="s">
        <v>109</v>
      </c>
      <c r="F242" t="s">
        <v>104</v>
      </c>
      <c r="G242">
        <v>100</v>
      </c>
      <c r="H242">
        <v>0</v>
      </c>
      <c r="I242">
        <v>35</v>
      </c>
      <c r="J242" t="s">
        <v>393</v>
      </c>
      <c r="K242">
        <v>80</v>
      </c>
      <c r="L242">
        <v>135</v>
      </c>
      <c r="M242">
        <v>130</v>
      </c>
      <c r="N242">
        <v>95</v>
      </c>
      <c r="O242">
        <v>90</v>
      </c>
      <c r="P242">
        <v>70</v>
      </c>
      <c r="Q242">
        <v>600</v>
      </c>
      <c r="R242">
        <v>3</v>
      </c>
      <c r="S242" t="s">
        <v>178</v>
      </c>
    </row>
    <row r="243" spans="1:19" x14ac:dyDescent="0.2">
      <c r="A243">
        <v>376</v>
      </c>
      <c r="B243" t="s">
        <v>1254</v>
      </c>
      <c r="C243">
        <v>2.5</v>
      </c>
      <c r="D243">
        <v>942.9</v>
      </c>
      <c r="E243" t="s">
        <v>109</v>
      </c>
      <c r="F243" t="s">
        <v>104</v>
      </c>
      <c r="G243">
        <v>100</v>
      </c>
      <c r="H243">
        <v>0</v>
      </c>
      <c r="I243">
        <v>35</v>
      </c>
      <c r="J243" t="s">
        <v>51</v>
      </c>
      <c r="K243">
        <v>80</v>
      </c>
      <c r="L243">
        <v>145</v>
      </c>
      <c r="M243">
        <v>150</v>
      </c>
      <c r="N243">
        <v>105</v>
      </c>
      <c r="O243">
        <v>110</v>
      </c>
      <c r="P243">
        <v>110</v>
      </c>
      <c r="Q243">
        <v>700</v>
      </c>
      <c r="R243">
        <v>3</v>
      </c>
      <c r="S243" t="s">
        <v>178</v>
      </c>
    </row>
    <row r="244" spans="1:19" x14ac:dyDescent="0.2">
      <c r="A244">
        <v>377</v>
      </c>
      <c r="B244" t="s">
        <v>531</v>
      </c>
      <c r="C244">
        <v>1.7</v>
      </c>
      <c r="D244">
        <v>230</v>
      </c>
      <c r="E244" t="s">
        <v>177</v>
      </c>
      <c r="G244">
        <v>0</v>
      </c>
      <c r="H244">
        <v>0</v>
      </c>
      <c r="I244">
        <v>35</v>
      </c>
      <c r="J244" t="s">
        <v>393</v>
      </c>
      <c r="K244">
        <v>80</v>
      </c>
      <c r="L244">
        <v>100</v>
      </c>
      <c r="M244">
        <v>200</v>
      </c>
      <c r="N244">
        <v>50</v>
      </c>
      <c r="O244">
        <v>100</v>
      </c>
      <c r="P244">
        <v>50</v>
      </c>
      <c r="Q244">
        <v>580</v>
      </c>
      <c r="R244">
        <v>3</v>
      </c>
      <c r="S244" t="s">
        <v>114</v>
      </c>
    </row>
    <row r="245" spans="1:19" x14ac:dyDescent="0.2">
      <c r="A245">
        <v>378</v>
      </c>
      <c r="B245" t="s">
        <v>532</v>
      </c>
      <c r="C245">
        <v>1.8</v>
      </c>
      <c r="D245">
        <v>175</v>
      </c>
      <c r="E245" t="s">
        <v>108</v>
      </c>
      <c r="G245">
        <v>0</v>
      </c>
      <c r="H245">
        <v>0</v>
      </c>
      <c r="I245">
        <v>35</v>
      </c>
      <c r="J245" t="s">
        <v>393</v>
      </c>
      <c r="K245">
        <v>80</v>
      </c>
      <c r="L245">
        <v>50</v>
      </c>
      <c r="M245">
        <v>100</v>
      </c>
      <c r="N245">
        <v>100</v>
      </c>
      <c r="O245">
        <v>200</v>
      </c>
      <c r="P245">
        <v>50</v>
      </c>
      <c r="Q245">
        <v>580</v>
      </c>
      <c r="R245">
        <v>3</v>
      </c>
      <c r="S245" t="s">
        <v>114</v>
      </c>
    </row>
    <row r="246" spans="1:19" x14ac:dyDescent="0.2">
      <c r="A246">
        <v>379</v>
      </c>
      <c r="B246" t="s">
        <v>533</v>
      </c>
      <c r="C246">
        <v>1.9</v>
      </c>
      <c r="D246">
        <v>205</v>
      </c>
      <c r="E246" t="s">
        <v>109</v>
      </c>
      <c r="G246">
        <v>0</v>
      </c>
      <c r="H246">
        <v>0</v>
      </c>
      <c r="I246">
        <v>35</v>
      </c>
      <c r="J246" t="s">
        <v>393</v>
      </c>
      <c r="K246">
        <v>80</v>
      </c>
      <c r="L246">
        <v>75</v>
      </c>
      <c r="M246">
        <v>150</v>
      </c>
      <c r="N246">
        <v>75</v>
      </c>
      <c r="O246">
        <v>150</v>
      </c>
      <c r="P246">
        <v>50</v>
      </c>
      <c r="Q246">
        <v>580</v>
      </c>
      <c r="R246">
        <v>3</v>
      </c>
      <c r="S246" t="s">
        <v>114</v>
      </c>
    </row>
    <row r="247" spans="1:19" x14ac:dyDescent="0.2">
      <c r="A247">
        <v>380</v>
      </c>
      <c r="B247" t="s">
        <v>534</v>
      </c>
      <c r="C247">
        <v>1.4</v>
      </c>
      <c r="D247">
        <v>40</v>
      </c>
      <c r="E247" t="s">
        <v>54</v>
      </c>
      <c r="F247" t="s">
        <v>104</v>
      </c>
      <c r="G247">
        <v>0</v>
      </c>
      <c r="H247">
        <v>100</v>
      </c>
      <c r="I247">
        <v>90</v>
      </c>
      <c r="J247" t="s">
        <v>393</v>
      </c>
      <c r="K247">
        <v>80</v>
      </c>
      <c r="L247">
        <v>80</v>
      </c>
      <c r="M247">
        <v>90</v>
      </c>
      <c r="N247">
        <v>110</v>
      </c>
      <c r="O247">
        <v>130</v>
      </c>
      <c r="P247">
        <v>110</v>
      </c>
      <c r="Q247">
        <v>600</v>
      </c>
      <c r="R247">
        <v>3</v>
      </c>
      <c r="S247" t="s">
        <v>114</v>
      </c>
    </row>
    <row r="248" spans="1:19" x14ac:dyDescent="0.2">
      <c r="A248">
        <v>380</v>
      </c>
      <c r="B248" t="s">
        <v>1255</v>
      </c>
      <c r="C248">
        <v>1.8</v>
      </c>
      <c r="D248">
        <v>52</v>
      </c>
      <c r="E248" t="s">
        <v>54</v>
      </c>
      <c r="F248" t="s">
        <v>104</v>
      </c>
      <c r="G248">
        <v>0</v>
      </c>
      <c r="H248">
        <v>100</v>
      </c>
      <c r="I248">
        <v>90</v>
      </c>
      <c r="J248" t="s">
        <v>51</v>
      </c>
      <c r="K248">
        <v>80</v>
      </c>
      <c r="L248">
        <v>100</v>
      </c>
      <c r="M248">
        <v>120</v>
      </c>
      <c r="N248">
        <v>140</v>
      </c>
      <c r="O248">
        <v>150</v>
      </c>
      <c r="P248">
        <v>110</v>
      </c>
      <c r="Q248">
        <v>700</v>
      </c>
      <c r="R248">
        <v>3</v>
      </c>
      <c r="S248" t="s">
        <v>114</v>
      </c>
    </row>
    <row r="249" spans="1:19" x14ac:dyDescent="0.2">
      <c r="A249">
        <v>381</v>
      </c>
      <c r="B249" t="s">
        <v>535</v>
      </c>
      <c r="C249">
        <v>2</v>
      </c>
      <c r="D249">
        <v>60</v>
      </c>
      <c r="E249" t="s">
        <v>54</v>
      </c>
      <c r="F249" t="s">
        <v>104</v>
      </c>
      <c r="G249">
        <v>100</v>
      </c>
      <c r="H249">
        <v>0</v>
      </c>
      <c r="I249">
        <v>90</v>
      </c>
      <c r="J249" t="s">
        <v>393</v>
      </c>
      <c r="K249">
        <v>80</v>
      </c>
      <c r="L249">
        <v>90</v>
      </c>
      <c r="M249">
        <v>80</v>
      </c>
      <c r="N249">
        <v>130</v>
      </c>
      <c r="O249">
        <v>110</v>
      </c>
      <c r="P249">
        <v>110</v>
      </c>
      <c r="Q249">
        <v>600</v>
      </c>
      <c r="R249">
        <v>3</v>
      </c>
      <c r="S249" t="s">
        <v>114</v>
      </c>
    </row>
    <row r="250" spans="1:19" x14ac:dyDescent="0.2">
      <c r="A250">
        <v>381</v>
      </c>
      <c r="B250" t="s">
        <v>1256</v>
      </c>
      <c r="C250">
        <v>2.2999999999999998</v>
      </c>
      <c r="D250">
        <v>70</v>
      </c>
      <c r="E250" t="s">
        <v>54</v>
      </c>
      <c r="F250" t="s">
        <v>104</v>
      </c>
      <c r="G250">
        <v>100</v>
      </c>
      <c r="H250">
        <v>0</v>
      </c>
      <c r="I250">
        <v>90</v>
      </c>
      <c r="J250" t="s">
        <v>51</v>
      </c>
      <c r="K250">
        <v>80</v>
      </c>
      <c r="L250">
        <v>130</v>
      </c>
      <c r="M250">
        <v>100</v>
      </c>
      <c r="N250">
        <v>160</v>
      </c>
      <c r="O250">
        <v>120</v>
      </c>
      <c r="P250">
        <v>110</v>
      </c>
      <c r="Q250">
        <v>700</v>
      </c>
      <c r="R250">
        <v>3</v>
      </c>
      <c r="S250" t="s">
        <v>114</v>
      </c>
    </row>
    <row r="251" spans="1:19" x14ac:dyDescent="0.2">
      <c r="A251">
        <v>382</v>
      </c>
      <c r="B251" t="s">
        <v>536</v>
      </c>
      <c r="C251">
        <v>4.5</v>
      </c>
      <c r="D251">
        <v>352</v>
      </c>
      <c r="E251" t="s">
        <v>64</v>
      </c>
      <c r="G251">
        <v>0</v>
      </c>
      <c r="H251">
        <v>0</v>
      </c>
      <c r="I251">
        <v>0</v>
      </c>
      <c r="J251" t="s">
        <v>393</v>
      </c>
      <c r="K251">
        <v>100</v>
      </c>
      <c r="L251">
        <v>100</v>
      </c>
      <c r="M251">
        <v>90</v>
      </c>
      <c r="N251">
        <v>150</v>
      </c>
      <c r="O251">
        <v>140</v>
      </c>
      <c r="P251">
        <v>90</v>
      </c>
      <c r="Q251">
        <v>670</v>
      </c>
      <c r="R251">
        <v>3</v>
      </c>
      <c r="S251" t="s">
        <v>114</v>
      </c>
    </row>
    <row r="252" spans="1:19" x14ac:dyDescent="0.2">
      <c r="A252">
        <v>382</v>
      </c>
      <c r="B252" t="s">
        <v>1257</v>
      </c>
      <c r="C252">
        <v>9.8000000000000007</v>
      </c>
      <c r="D252">
        <v>430</v>
      </c>
      <c r="E252" t="s">
        <v>64</v>
      </c>
      <c r="G252">
        <v>0</v>
      </c>
      <c r="H252">
        <v>0</v>
      </c>
      <c r="I252">
        <v>0</v>
      </c>
      <c r="J252" t="s">
        <v>51</v>
      </c>
      <c r="K252">
        <v>100</v>
      </c>
      <c r="L252">
        <v>150</v>
      </c>
      <c r="M252">
        <v>90</v>
      </c>
      <c r="N252">
        <v>180</v>
      </c>
      <c r="O252">
        <v>160</v>
      </c>
      <c r="P252">
        <v>90</v>
      </c>
      <c r="Q252">
        <v>770</v>
      </c>
      <c r="R252">
        <v>3</v>
      </c>
      <c r="S252" t="s">
        <v>114</v>
      </c>
    </row>
    <row r="253" spans="1:19" x14ac:dyDescent="0.2">
      <c r="A253">
        <v>383</v>
      </c>
      <c r="B253" t="s">
        <v>538</v>
      </c>
      <c r="C253">
        <v>3.5</v>
      </c>
      <c r="D253">
        <v>950</v>
      </c>
      <c r="E253" t="s">
        <v>107</v>
      </c>
      <c r="G253">
        <v>0</v>
      </c>
      <c r="H253">
        <v>0</v>
      </c>
      <c r="I253">
        <v>0</v>
      </c>
      <c r="J253" t="s">
        <v>393</v>
      </c>
      <c r="K253">
        <v>100</v>
      </c>
      <c r="L253">
        <v>150</v>
      </c>
      <c r="M253">
        <v>140</v>
      </c>
      <c r="N253">
        <v>100</v>
      </c>
      <c r="O253">
        <v>90</v>
      </c>
      <c r="P253">
        <v>90</v>
      </c>
      <c r="Q253">
        <v>670</v>
      </c>
      <c r="R253">
        <v>3</v>
      </c>
      <c r="S253" t="s">
        <v>114</v>
      </c>
    </row>
    <row r="254" spans="1:19" x14ac:dyDescent="0.2">
      <c r="A254">
        <v>383</v>
      </c>
      <c r="B254" t="s">
        <v>1258</v>
      </c>
      <c r="C254">
        <v>5</v>
      </c>
      <c r="D254">
        <v>999.7</v>
      </c>
      <c r="E254" t="s">
        <v>107</v>
      </c>
      <c r="F254" t="s">
        <v>53</v>
      </c>
      <c r="G254">
        <v>0</v>
      </c>
      <c r="H254">
        <v>0</v>
      </c>
      <c r="I254">
        <v>0</v>
      </c>
      <c r="J254" t="s">
        <v>51</v>
      </c>
      <c r="K254">
        <v>100</v>
      </c>
      <c r="L254">
        <v>180</v>
      </c>
      <c r="M254">
        <v>160</v>
      </c>
      <c r="N254">
        <v>150</v>
      </c>
      <c r="O254">
        <v>90</v>
      </c>
      <c r="P254">
        <v>90</v>
      </c>
      <c r="Q254">
        <v>770</v>
      </c>
      <c r="R254">
        <v>3</v>
      </c>
      <c r="S254" t="s">
        <v>114</v>
      </c>
    </row>
    <row r="255" spans="1:19" x14ac:dyDescent="0.2">
      <c r="A255">
        <v>384</v>
      </c>
      <c r="B255" t="s">
        <v>539</v>
      </c>
      <c r="C255">
        <v>7</v>
      </c>
      <c r="D255">
        <v>206.5</v>
      </c>
      <c r="E255" t="s">
        <v>54</v>
      </c>
      <c r="F255" t="s">
        <v>57</v>
      </c>
      <c r="G255">
        <v>0</v>
      </c>
      <c r="H255">
        <v>0</v>
      </c>
      <c r="I255">
        <v>0</v>
      </c>
      <c r="J255" t="s">
        <v>393</v>
      </c>
      <c r="K255">
        <v>105</v>
      </c>
      <c r="L255">
        <v>150</v>
      </c>
      <c r="M255">
        <v>90</v>
      </c>
      <c r="N255">
        <v>150</v>
      </c>
      <c r="O255">
        <v>90</v>
      </c>
      <c r="P255">
        <v>95</v>
      </c>
      <c r="Q255">
        <v>680</v>
      </c>
      <c r="R255">
        <v>45</v>
      </c>
      <c r="S255" t="s">
        <v>114</v>
      </c>
    </row>
    <row r="256" spans="1:19" x14ac:dyDescent="0.2">
      <c r="A256">
        <v>384</v>
      </c>
      <c r="B256" t="s">
        <v>1259</v>
      </c>
      <c r="C256">
        <v>10.8</v>
      </c>
      <c r="D256">
        <v>392</v>
      </c>
      <c r="E256" t="s">
        <v>54</v>
      </c>
      <c r="F256" t="s">
        <v>57</v>
      </c>
      <c r="G256">
        <v>0</v>
      </c>
      <c r="H256">
        <v>0</v>
      </c>
      <c r="I256">
        <v>0</v>
      </c>
      <c r="J256" t="s">
        <v>51</v>
      </c>
      <c r="K256">
        <v>105</v>
      </c>
      <c r="L256">
        <v>180</v>
      </c>
      <c r="M256">
        <v>100</v>
      </c>
      <c r="N256">
        <v>180</v>
      </c>
      <c r="O256">
        <v>100</v>
      </c>
      <c r="P256">
        <v>115</v>
      </c>
      <c r="Q256">
        <v>780</v>
      </c>
      <c r="R256">
        <v>45</v>
      </c>
      <c r="S256" t="s">
        <v>114</v>
      </c>
    </row>
    <row r="257" spans="1:20" x14ac:dyDescent="0.2">
      <c r="A257">
        <v>385</v>
      </c>
      <c r="B257" t="s">
        <v>540</v>
      </c>
      <c r="C257">
        <v>0.3</v>
      </c>
      <c r="D257">
        <v>1.1000000000000001</v>
      </c>
      <c r="E257" t="s">
        <v>109</v>
      </c>
      <c r="F257" t="s">
        <v>104</v>
      </c>
      <c r="G257">
        <v>0</v>
      </c>
      <c r="H257">
        <v>0</v>
      </c>
      <c r="I257">
        <v>100</v>
      </c>
      <c r="J257" t="s">
        <v>393</v>
      </c>
      <c r="K257">
        <v>100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600</v>
      </c>
      <c r="R257">
        <v>3</v>
      </c>
      <c r="S257" t="s">
        <v>114</v>
      </c>
    </row>
    <row r="258" spans="1:20" x14ac:dyDescent="0.2">
      <c r="A258">
        <v>386</v>
      </c>
      <c r="B258" t="s">
        <v>541</v>
      </c>
      <c r="C258">
        <v>1.7</v>
      </c>
      <c r="D258">
        <v>60.8</v>
      </c>
      <c r="E258" t="s">
        <v>104</v>
      </c>
      <c r="G258">
        <v>0</v>
      </c>
      <c r="H258">
        <v>0</v>
      </c>
      <c r="I258">
        <v>0</v>
      </c>
      <c r="J258" t="s">
        <v>393</v>
      </c>
      <c r="K258">
        <v>50</v>
      </c>
      <c r="L258">
        <v>150</v>
      </c>
      <c r="M258">
        <v>50</v>
      </c>
      <c r="N258">
        <v>150</v>
      </c>
      <c r="O258">
        <v>50</v>
      </c>
      <c r="P258">
        <v>150</v>
      </c>
      <c r="Q258">
        <v>600</v>
      </c>
      <c r="R258">
        <v>3</v>
      </c>
      <c r="S258" t="s">
        <v>114</v>
      </c>
    </row>
    <row r="259" spans="1:20" x14ac:dyDescent="0.2">
      <c r="A259">
        <v>386</v>
      </c>
      <c r="B259" t="s">
        <v>1172</v>
      </c>
      <c r="C259">
        <v>1.7</v>
      </c>
      <c r="D259">
        <v>60.8</v>
      </c>
      <c r="E259" t="s">
        <v>104</v>
      </c>
      <c r="G259">
        <v>0</v>
      </c>
      <c r="H259">
        <v>0</v>
      </c>
      <c r="I259">
        <v>0</v>
      </c>
      <c r="J259" t="s">
        <v>393</v>
      </c>
      <c r="K259">
        <v>50</v>
      </c>
      <c r="L259">
        <v>180</v>
      </c>
      <c r="M259">
        <v>20</v>
      </c>
      <c r="N259">
        <v>180</v>
      </c>
      <c r="O259">
        <v>20</v>
      </c>
      <c r="P259">
        <v>150</v>
      </c>
      <c r="Q259">
        <v>600</v>
      </c>
      <c r="R259">
        <v>3</v>
      </c>
      <c r="S259" t="s">
        <v>114</v>
      </c>
    </row>
    <row r="260" spans="1:20" x14ac:dyDescent="0.2">
      <c r="A260">
        <v>386</v>
      </c>
      <c r="B260" t="s">
        <v>1173</v>
      </c>
      <c r="C260">
        <v>1.7</v>
      </c>
      <c r="D260">
        <v>60.8</v>
      </c>
      <c r="E260" t="s">
        <v>104</v>
      </c>
      <c r="G260">
        <v>0</v>
      </c>
      <c r="H260">
        <v>0</v>
      </c>
      <c r="I260">
        <v>0</v>
      </c>
      <c r="J260" t="s">
        <v>393</v>
      </c>
      <c r="K260">
        <v>50</v>
      </c>
      <c r="L260">
        <v>70</v>
      </c>
      <c r="M260">
        <v>160</v>
      </c>
      <c r="N260">
        <v>70</v>
      </c>
      <c r="O260">
        <v>160</v>
      </c>
      <c r="P260">
        <v>90</v>
      </c>
      <c r="Q260">
        <v>600</v>
      </c>
      <c r="R260">
        <v>3</v>
      </c>
      <c r="S260" t="s">
        <v>114</v>
      </c>
    </row>
    <row r="261" spans="1:20" x14ac:dyDescent="0.2">
      <c r="A261">
        <v>386</v>
      </c>
      <c r="B261" t="s">
        <v>1174</v>
      </c>
      <c r="C261">
        <v>1.7</v>
      </c>
      <c r="D261">
        <v>60.8</v>
      </c>
      <c r="E261" t="s">
        <v>104</v>
      </c>
      <c r="G261">
        <v>0</v>
      </c>
      <c r="H261">
        <v>0</v>
      </c>
      <c r="I261">
        <v>0</v>
      </c>
      <c r="J261" t="s">
        <v>393</v>
      </c>
      <c r="K261">
        <v>50</v>
      </c>
      <c r="L261">
        <v>95</v>
      </c>
      <c r="M261">
        <v>90</v>
      </c>
      <c r="N261">
        <v>95</v>
      </c>
      <c r="O261">
        <v>90</v>
      </c>
      <c r="P261">
        <v>180</v>
      </c>
      <c r="Q261">
        <v>600</v>
      </c>
      <c r="R261">
        <v>3</v>
      </c>
      <c r="S261" t="s">
        <v>114</v>
      </c>
    </row>
    <row r="262" spans="1:20" x14ac:dyDescent="0.2">
      <c r="A262">
        <v>389</v>
      </c>
      <c r="B262" t="s">
        <v>552</v>
      </c>
      <c r="C262">
        <v>2.2000000000000002</v>
      </c>
      <c r="D262">
        <v>310</v>
      </c>
      <c r="E262" t="s">
        <v>39</v>
      </c>
      <c r="F262" t="s">
        <v>107</v>
      </c>
      <c r="G262">
        <v>87.5</v>
      </c>
      <c r="H262">
        <v>12.5</v>
      </c>
      <c r="I262">
        <v>70</v>
      </c>
      <c r="J262" t="s">
        <v>550</v>
      </c>
      <c r="K262">
        <v>95</v>
      </c>
      <c r="L262">
        <v>109</v>
      </c>
      <c r="M262">
        <v>105</v>
      </c>
      <c r="N262">
        <v>75</v>
      </c>
      <c r="O262">
        <v>85</v>
      </c>
      <c r="P262">
        <v>56</v>
      </c>
      <c r="Q262">
        <v>525</v>
      </c>
      <c r="R262">
        <v>45</v>
      </c>
      <c r="S262" t="s">
        <v>44</v>
      </c>
      <c r="T262" t="s">
        <v>39</v>
      </c>
    </row>
    <row r="263" spans="1:20" x14ac:dyDescent="0.2">
      <c r="A263">
        <v>392</v>
      </c>
      <c r="B263" t="s">
        <v>555</v>
      </c>
      <c r="C263">
        <v>1.2</v>
      </c>
      <c r="D263">
        <v>55</v>
      </c>
      <c r="E263" t="s">
        <v>53</v>
      </c>
      <c r="F263" t="s">
        <v>152</v>
      </c>
      <c r="G263">
        <v>87.5</v>
      </c>
      <c r="H263">
        <v>12.5</v>
      </c>
      <c r="I263">
        <v>70</v>
      </c>
      <c r="J263" t="s">
        <v>550</v>
      </c>
      <c r="K263">
        <v>76</v>
      </c>
      <c r="L263">
        <v>104</v>
      </c>
      <c r="M263">
        <v>71</v>
      </c>
      <c r="N263">
        <v>104</v>
      </c>
      <c r="O263">
        <v>71</v>
      </c>
      <c r="P263">
        <v>108</v>
      </c>
      <c r="Q263">
        <v>534</v>
      </c>
      <c r="R263">
        <v>45</v>
      </c>
      <c r="S263" t="s">
        <v>86</v>
      </c>
      <c r="T263" t="s">
        <v>163</v>
      </c>
    </row>
    <row r="264" spans="1:20" x14ac:dyDescent="0.2">
      <c r="A264">
        <v>395</v>
      </c>
      <c r="B264" t="s">
        <v>558</v>
      </c>
      <c r="C264">
        <v>1.7</v>
      </c>
      <c r="D264">
        <v>84.5</v>
      </c>
      <c r="E264" t="s">
        <v>64</v>
      </c>
      <c r="F264" t="s">
        <v>109</v>
      </c>
      <c r="G264">
        <v>87.5</v>
      </c>
      <c r="H264">
        <v>12.5</v>
      </c>
      <c r="I264">
        <v>70</v>
      </c>
      <c r="J264" t="s">
        <v>550</v>
      </c>
      <c r="K264">
        <v>84</v>
      </c>
      <c r="L264">
        <v>86</v>
      </c>
      <c r="M264">
        <v>88</v>
      </c>
      <c r="N264">
        <v>111</v>
      </c>
      <c r="O264">
        <v>101</v>
      </c>
      <c r="P264">
        <v>60</v>
      </c>
      <c r="Q264">
        <v>530</v>
      </c>
      <c r="R264">
        <v>45</v>
      </c>
      <c r="S264" t="s">
        <v>65</v>
      </c>
      <c r="T264" t="s">
        <v>86</v>
      </c>
    </row>
    <row r="265" spans="1:20" x14ac:dyDescent="0.2">
      <c r="A265">
        <v>398</v>
      </c>
      <c r="B265" t="s">
        <v>561</v>
      </c>
      <c r="C265">
        <v>1.2</v>
      </c>
      <c r="D265">
        <v>24.9</v>
      </c>
      <c r="E265" t="s">
        <v>80</v>
      </c>
      <c r="F265" t="s">
        <v>57</v>
      </c>
      <c r="G265">
        <v>50</v>
      </c>
      <c r="H265">
        <v>50</v>
      </c>
      <c r="I265">
        <v>70</v>
      </c>
      <c r="J265" t="s">
        <v>550</v>
      </c>
      <c r="K265">
        <v>85</v>
      </c>
      <c r="L265">
        <v>120</v>
      </c>
      <c r="M265">
        <v>70</v>
      </c>
      <c r="N265">
        <v>50</v>
      </c>
      <c r="O265">
        <v>60</v>
      </c>
      <c r="P265">
        <v>100</v>
      </c>
      <c r="Q265">
        <v>485</v>
      </c>
      <c r="R265">
        <v>45</v>
      </c>
      <c r="S265" t="s">
        <v>57</v>
      </c>
    </row>
    <row r="266" spans="1:20" x14ac:dyDescent="0.2">
      <c r="A266">
        <v>400</v>
      </c>
      <c r="B266" t="s">
        <v>563</v>
      </c>
      <c r="C266">
        <v>1</v>
      </c>
      <c r="D266">
        <v>31.5</v>
      </c>
      <c r="E266" t="s">
        <v>80</v>
      </c>
      <c r="F266" t="s">
        <v>64</v>
      </c>
      <c r="G266">
        <v>50</v>
      </c>
      <c r="H266">
        <v>50</v>
      </c>
      <c r="I266">
        <v>70</v>
      </c>
      <c r="J266" t="s">
        <v>550</v>
      </c>
      <c r="K266">
        <v>79</v>
      </c>
      <c r="L266">
        <v>85</v>
      </c>
      <c r="M266">
        <v>60</v>
      </c>
      <c r="N266">
        <v>55</v>
      </c>
      <c r="O266">
        <v>60</v>
      </c>
      <c r="P266">
        <v>71</v>
      </c>
      <c r="Q266">
        <v>410</v>
      </c>
      <c r="R266">
        <v>127</v>
      </c>
      <c r="S266" t="s">
        <v>65</v>
      </c>
      <c r="T266" t="s">
        <v>86</v>
      </c>
    </row>
    <row r="267" spans="1:20" x14ac:dyDescent="0.2">
      <c r="A267">
        <v>402</v>
      </c>
      <c r="B267" t="s">
        <v>565</v>
      </c>
      <c r="C267">
        <v>1</v>
      </c>
      <c r="D267">
        <v>25.5</v>
      </c>
      <c r="E267" t="s">
        <v>69</v>
      </c>
      <c r="G267">
        <v>50</v>
      </c>
      <c r="H267">
        <v>50</v>
      </c>
      <c r="I267">
        <v>70</v>
      </c>
      <c r="J267" t="s">
        <v>550</v>
      </c>
      <c r="K267">
        <v>77</v>
      </c>
      <c r="L267">
        <v>85</v>
      </c>
      <c r="M267">
        <v>51</v>
      </c>
      <c r="N267">
        <v>55</v>
      </c>
      <c r="O267">
        <v>51</v>
      </c>
      <c r="P267">
        <v>65</v>
      </c>
      <c r="Q267">
        <v>384</v>
      </c>
      <c r="R267">
        <v>45</v>
      </c>
      <c r="S267" t="s">
        <v>69</v>
      </c>
    </row>
    <row r="268" spans="1:20" x14ac:dyDescent="0.2">
      <c r="A268">
        <v>405</v>
      </c>
      <c r="B268" t="s">
        <v>568</v>
      </c>
      <c r="C268">
        <v>1.4</v>
      </c>
      <c r="D268">
        <v>42</v>
      </c>
      <c r="E268" t="s">
        <v>98</v>
      </c>
      <c r="G268">
        <v>50</v>
      </c>
      <c r="H268">
        <v>50</v>
      </c>
      <c r="I268">
        <v>70</v>
      </c>
      <c r="J268" t="s">
        <v>550</v>
      </c>
      <c r="K268">
        <v>80</v>
      </c>
      <c r="L268">
        <v>120</v>
      </c>
      <c r="M268">
        <v>79</v>
      </c>
      <c r="N268">
        <v>95</v>
      </c>
      <c r="O268">
        <v>79</v>
      </c>
      <c r="P268">
        <v>70</v>
      </c>
      <c r="Q268">
        <v>523</v>
      </c>
      <c r="R268">
        <v>45</v>
      </c>
      <c r="S268" t="s">
        <v>86</v>
      </c>
    </row>
    <row r="269" spans="1:20" x14ac:dyDescent="0.2">
      <c r="A269">
        <v>407</v>
      </c>
      <c r="B269" t="s">
        <v>570</v>
      </c>
      <c r="C269">
        <v>0.9</v>
      </c>
      <c r="D269">
        <v>14.5</v>
      </c>
      <c r="E269" t="s">
        <v>39</v>
      </c>
      <c r="F269" t="s">
        <v>40</v>
      </c>
      <c r="G269">
        <v>50</v>
      </c>
      <c r="H269">
        <v>50</v>
      </c>
      <c r="I269">
        <v>70</v>
      </c>
      <c r="J269" t="s">
        <v>550</v>
      </c>
      <c r="K269">
        <v>60</v>
      </c>
      <c r="L269">
        <v>70</v>
      </c>
      <c r="M269">
        <v>65</v>
      </c>
      <c r="N269">
        <v>125</v>
      </c>
      <c r="O269">
        <v>105</v>
      </c>
      <c r="P269">
        <v>90</v>
      </c>
      <c r="Q269">
        <v>515</v>
      </c>
      <c r="R269">
        <v>75</v>
      </c>
      <c r="S269" t="s">
        <v>99</v>
      </c>
      <c r="T269" t="s">
        <v>39</v>
      </c>
    </row>
    <row r="270" spans="1:20" x14ac:dyDescent="0.2">
      <c r="A270">
        <v>409</v>
      </c>
      <c r="B270" t="s">
        <v>573</v>
      </c>
      <c r="C270">
        <v>1.6</v>
      </c>
      <c r="D270">
        <v>102.5</v>
      </c>
      <c r="E270" t="s">
        <v>177</v>
      </c>
      <c r="G270">
        <v>87.5</v>
      </c>
      <c r="H270">
        <v>12.5</v>
      </c>
      <c r="I270">
        <v>70</v>
      </c>
      <c r="J270" t="s">
        <v>550</v>
      </c>
      <c r="K270">
        <v>97</v>
      </c>
      <c r="L270">
        <v>165</v>
      </c>
      <c r="M270">
        <v>60</v>
      </c>
      <c r="N270">
        <v>65</v>
      </c>
      <c r="O270">
        <v>50</v>
      </c>
      <c r="P270">
        <v>58</v>
      </c>
      <c r="Q270">
        <v>495</v>
      </c>
      <c r="R270">
        <v>45</v>
      </c>
      <c r="S270" t="s">
        <v>44</v>
      </c>
    </row>
    <row r="271" spans="1:20" x14ac:dyDescent="0.2">
      <c r="A271">
        <v>411</v>
      </c>
      <c r="B271" t="s">
        <v>575</v>
      </c>
      <c r="C271">
        <v>1.3</v>
      </c>
      <c r="D271">
        <v>149.5</v>
      </c>
      <c r="E271" t="s">
        <v>177</v>
      </c>
      <c r="F271" t="s">
        <v>109</v>
      </c>
      <c r="G271">
        <v>87.5</v>
      </c>
      <c r="H271">
        <v>12.5</v>
      </c>
      <c r="I271">
        <v>70</v>
      </c>
      <c r="J271" t="s">
        <v>550</v>
      </c>
      <c r="K271">
        <v>60</v>
      </c>
      <c r="L271">
        <v>52</v>
      </c>
      <c r="M271">
        <v>168</v>
      </c>
      <c r="N271">
        <v>47</v>
      </c>
      <c r="O271">
        <v>138</v>
      </c>
      <c r="P271">
        <v>30</v>
      </c>
      <c r="Q271">
        <v>495</v>
      </c>
      <c r="R271">
        <v>45</v>
      </c>
      <c r="S271" t="s">
        <v>44</v>
      </c>
    </row>
    <row r="272" spans="1:20" x14ac:dyDescent="0.2">
      <c r="A272">
        <v>413</v>
      </c>
      <c r="B272" t="s">
        <v>577</v>
      </c>
      <c r="C272">
        <v>0.5</v>
      </c>
      <c r="D272">
        <v>6.5</v>
      </c>
      <c r="E272" t="s">
        <v>69</v>
      </c>
      <c r="F272" t="s">
        <v>39</v>
      </c>
      <c r="G272">
        <v>0</v>
      </c>
      <c r="H272">
        <v>100</v>
      </c>
      <c r="I272">
        <v>70</v>
      </c>
      <c r="J272" t="s">
        <v>550</v>
      </c>
      <c r="K272">
        <v>60</v>
      </c>
      <c r="L272">
        <v>59</v>
      </c>
      <c r="M272">
        <v>85</v>
      </c>
      <c r="N272">
        <v>79</v>
      </c>
      <c r="O272">
        <v>105</v>
      </c>
      <c r="P272">
        <v>36</v>
      </c>
      <c r="Q272">
        <v>424</v>
      </c>
      <c r="R272">
        <v>45</v>
      </c>
      <c r="S272" t="s">
        <v>69</v>
      </c>
    </row>
    <row r="273" spans="1:20" x14ac:dyDescent="0.2">
      <c r="A273">
        <v>413</v>
      </c>
      <c r="B273" t="s">
        <v>1175</v>
      </c>
      <c r="C273">
        <v>0.5</v>
      </c>
      <c r="D273">
        <v>6.5</v>
      </c>
      <c r="E273" t="s">
        <v>69</v>
      </c>
      <c r="F273" t="s">
        <v>107</v>
      </c>
      <c r="G273">
        <v>0</v>
      </c>
      <c r="H273">
        <v>100</v>
      </c>
      <c r="I273">
        <v>70</v>
      </c>
      <c r="J273" t="s">
        <v>550</v>
      </c>
      <c r="K273">
        <v>60</v>
      </c>
      <c r="L273">
        <v>79</v>
      </c>
      <c r="M273">
        <v>105</v>
      </c>
      <c r="N273">
        <v>59</v>
      </c>
      <c r="O273">
        <v>85</v>
      </c>
      <c r="P273">
        <v>36</v>
      </c>
      <c r="Q273">
        <v>424</v>
      </c>
      <c r="R273">
        <v>45</v>
      </c>
      <c r="S273" t="s">
        <v>69</v>
      </c>
    </row>
    <row r="274" spans="1:20" x14ac:dyDescent="0.2">
      <c r="A274">
        <v>413</v>
      </c>
      <c r="B274" t="s">
        <v>1176</v>
      </c>
      <c r="C274">
        <v>0.5</v>
      </c>
      <c r="D274">
        <v>6.5</v>
      </c>
      <c r="E274" t="s">
        <v>69</v>
      </c>
      <c r="F274" t="s">
        <v>109</v>
      </c>
      <c r="G274">
        <v>0</v>
      </c>
      <c r="H274">
        <v>100</v>
      </c>
      <c r="I274">
        <v>70</v>
      </c>
      <c r="J274" t="s">
        <v>550</v>
      </c>
      <c r="K274">
        <v>60</v>
      </c>
      <c r="L274">
        <v>69</v>
      </c>
      <c r="M274">
        <v>95</v>
      </c>
      <c r="N274">
        <v>69</v>
      </c>
      <c r="O274">
        <v>95</v>
      </c>
      <c r="P274">
        <v>36</v>
      </c>
      <c r="Q274">
        <v>424</v>
      </c>
      <c r="R274">
        <v>45</v>
      </c>
      <c r="S274" t="s">
        <v>69</v>
      </c>
    </row>
    <row r="275" spans="1:20" x14ac:dyDescent="0.2">
      <c r="A275">
        <v>414</v>
      </c>
      <c r="B275" t="s">
        <v>583</v>
      </c>
      <c r="C275">
        <v>0.9</v>
      </c>
      <c r="D275">
        <v>23.3</v>
      </c>
      <c r="E275" t="s">
        <v>69</v>
      </c>
      <c r="F275" t="s">
        <v>57</v>
      </c>
      <c r="G275">
        <v>100</v>
      </c>
      <c r="H275">
        <v>0</v>
      </c>
      <c r="I275">
        <v>70</v>
      </c>
      <c r="J275" t="s">
        <v>550</v>
      </c>
      <c r="K275">
        <v>70</v>
      </c>
      <c r="L275">
        <v>94</v>
      </c>
      <c r="M275">
        <v>50</v>
      </c>
      <c r="N275">
        <v>94</v>
      </c>
      <c r="O275">
        <v>50</v>
      </c>
      <c r="P275">
        <v>66</v>
      </c>
      <c r="Q275">
        <v>424</v>
      </c>
      <c r="R275">
        <v>45</v>
      </c>
      <c r="S275" t="s">
        <v>69</v>
      </c>
    </row>
    <row r="276" spans="1:20" x14ac:dyDescent="0.2">
      <c r="A276">
        <v>416</v>
      </c>
      <c r="B276" t="s">
        <v>586</v>
      </c>
      <c r="C276">
        <v>1.2</v>
      </c>
      <c r="D276">
        <v>38.5</v>
      </c>
      <c r="E276" t="s">
        <v>69</v>
      </c>
      <c r="F276" t="s">
        <v>57</v>
      </c>
      <c r="G276">
        <v>0</v>
      </c>
      <c r="H276">
        <v>100</v>
      </c>
      <c r="I276">
        <v>70</v>
      </c>
      <c r="J276" t="s">
        <v>550</v>
      </c>
      <c r="K276">
        <v>70</v>
      </c>
      <c r="L276">
        <v>80</v>
      </c>
      <c r="M276">
        <v>102</v>
      </c>
      <c r="N276">
        <v>80</v>
      </c>
      <c r="O276">
        <v>102</v>
      </c>
      <c r="P276">
        <v>40</v>
      </c>
      <c r="Q276">
        <v>474</v>
      </c>
      <c r="R276">
        <v>45</v>
      </c>
      <c r="S276" t="s">
        <v>69</v>
      </c>
    </row>
    <row r="277" spans="1:20" x14ac:dyDescent="0.2">
      <c r="A277">
        <v>417</v>
      </c>
      <c r="B277" t="s">
        <v>588</v>
      </c>
      <c r="C277">
        <v>0.4</v>
      </c>
      <c r="D277">
        <v>3.9</v>
      </c>
      <c r="E277" t="s">
        <v>98</v>
      </c>
      <c r="G277">
        <v>50</v>
      </c>
      <c r="H277">
        <v>50</v>
      </c>
      <c r="I277">
        <v>100</v>
      </c>
      <c r="J277" t="s">
        <v>550</v>
      </c>
      <c r="K277">
        <v>60</v>
      </c>
      <c r="L277">
        <v>45</v>
      </c>
      <c r="M277">
        <v>70</v>
      </c>
      <c r="N277">
        <v>45</v>
      </c>
      <c r="O277">
        <v>90</v>
      </c>
      <c r="P277">
        <v>95</v>
      </c>
      <c r="Q277">
        <v>405</v>
      </c>
      <c r="R277">
        <v>200</v>
      </c>
      <c r="S277" t="s">
        <v>86</v>
      </c>
      <c r="T277" t="s">
        <v>99</v>
      </c>
    </row>
    <row r="278" spans="1:20" x14ac:dyDescent="0.2">
      <c r="A278">
        <v>419</v>
      </c>
      <c r="B278" t="s">
        <v>590</v>
      </c>
      <c r="C278">
        <v>1.1000000000000001</v>
      </c>
      <c r="D278">
        <v>33.5</v>
      </c>
      <c r="E278" t="s">
        <v>64</v>
      </c>
      <c r="G278">
        <v>50</v>
      </c>
      <c r="H278">
        <v>50</v>
      </c>
      <c r="I278">
        <v>70</v>
      </c>
      <c r="J278" t="s">
        <v>550</v>
      </c>
      <c r="K278">
        <v>85</v>
      </c>
      <c r="L278">
        <v>105</v>
      </c>
      <c r="M278">
        <v>55</v>
      </c>
      <c r="N278">
        <v>85</v>
      </c>
      <c r="O278">
        <v>50</v>
      </c>
      <c r="P278">
        <v>115</v>
      </c>
      <c r="Q278">
        <v>495</v>
      </c>
      <c r="R278">
        <v>75</v>
      </c>
      <c r="S278" t="s">
        <v>65</v>
      </c>
      <c r="T278" t="s">
        <v>86</v>
      </c>
    </row>
    <row r="279" spans="1:20" x14ac:dyDescent="0.2">
      <c r="A279">
        <v>421</v>
      </c>
      <c r="B279" t="s">
        <v>592</v>
      </c>
      <c r="C279">
        <v>0.5</v>
      </c>
      <c r="D279">
        <v>9.3000000000000007</v>
      </c>
      <c r="E279" t="s">
        <v>39</v>
      </c>
      <c r="G279">
        <v>50</v>
      </c>
      <c r="H279">
        <v>50</v>
      </c>
      <c r="I279">
        <v>70</v>
      </c>
      <c r="J279" t="s">
        <v>550</v>
      </c>
      <c r="K279">
        <v>70</v>
      </c>
      <c r="L279">
        <v>60</v>
      </c>
      <c r="M279">
        <v>70</v>
      </c>
      <c r="N279">
        <v>87</v>
      </c>
      <c r="O279">
        <v>78</v>
      </c>
      <c r="P279">
        <v>85</v>
      </c>
      <c r="Q279">
        <v>450</v>
      </c>
      <c r="R279">
        <v>75</v>
      </c>
      <c r="S279" t="s">
        <v>99</v>
      </c>
      <c r="T279" t="s">
        <v>39</v>
      </c>
    </row>
    <row r="280" spans="1:20" x14ac:dyDescent="0.2">
      <c r="A280">
        <v>423</v>
      </c>
      <c r="B280" t="s">
        <v>594</v>
      </c>
      <c r="C280">
        <v>0.9</v>
      </c>
      <c r="D280">
        <v>29.9</v>
      </c>
      <c r="E280" t="s">
        <v>64</v>
      </c>
      <c r="F280" t="s">
        <v>107</v>
      </c>
      <c r="G280">
        <v>50</v>
      </c>
      <c r="H280">
        <v>50</v>
      </c>
      <c r="I280">
        <v>70</v>
      </c>
      <c r="J280" t="s">
        <v>550</v>
      </c>
      <c r="K280">
        <v>111</v>
      </c>
      <c r="L280">
        <v>83</v>
      </c>
      <c r="M280">
        <v>68</v>
      </c>
      <c r="N280">
        <v>92</v>
      </c>
      <c r="O280">
        <v>82</v>
      </c>
      <c r="P280">
        <v>39</v>
      </c>
      <c r="Q280">
        <v>475</v>
      </c>
      <c r="R280">
        <v>75</v>
      </c>
      <c r="S280" t="s">
        <v>65</v>
      </c>
      <c r="T280" t="s">
        <v>196</v>
      </c>
    </row>
    <row r="281" spans="1:20" x14ac:dyDescent="0.2">
      <c r="A281">
        <v>424</v>
      </c>
      <c r="B281" t="s">
        <v>595</v>
      </c>
      <c r="C281">
        <v>1.2</v>
      </c>
      <c r="D281">
        <v>20.3</v>
      </c>
      <c r="E281" t="s">
        <v>80</v>
      </c>
      <c r="G281">
        <v>50</v>
      </c>
      <c r="H281">
        <v>50</v>
      </c>
      <c r="I281">
        <v>100</v>
      </c>
      <c r="J281" t="s">
        <v>550</v>
      </c>
      <c r="K281">
        <v>75</v>
      </c>
      <c r="L281">
        <v>100</v>
      </c>
      <c r="M281">
        <v>66</v>
      </c>
      <c r="N281">
        <v>60</v>
      </c>
      <c r="O281">
        <v>66</v>
      </c>
      <c r="P281">
        <v>115</v>
      </c>
      <c r="Q281">
        <v>482</v>
      </c>
      <c r="R281">
        <v>45</v>
      </c>
      <c r="S281" t="s">
        <v>86</v>
      </c>
    </row>
    <row r="282" spans="1:20" x14ac:dyDescent="0.2">
      <c r="A282">
        <v>426</v>
      </c>
      <c r="B282" t="s">
        <v>598</v>
      </c>
      <c r="C282">
        <v>1.2</v>
      </c>
      <c r="D282">
        <v>15</v>
      </c>
      <c r="E282" t="s">
        <v>202</v>
      </c>
      <c r="F282" t="s">
        <v>57</v>
      </c>
      <c r="G282">
        <v>50</v>
      </c>
      <c r="H282">
        <v>50</v>
      </c>
      <c r="I282">
        <v>70</v>
      </c>
      <c r="J282" t="s">
        <v>550</v>
      </c>
      <c r="K282">
        <v>150</v>
      </c>
      <c r="L282">
        <v>80</v>
      </c>
      <c r="M282">
        <v>44</v>
      </c>
      <c r="N282">
        <v>90</v>
      </c>
      <c r="O282">
        <v>54</v>
      </c>
      <c r="P282">
        <v>80</v>
      </c>
      <c r="Q282">
        <v>498</v>
      </c>
      <c r="R282">
        <v>60</v>
      </c>
      <c r="S282" t="s">
        <v>196</v>
      </c>
    </row>
    <row r="283" spans="1:20" x14ac:dyDescent="0.2">
      <c r="A283">
        <v>428</v>
      </c>
      <c r="B283" t="s">
        <v>600</v>
      </c>
      <c r="C283">
        <v>1.2</v>
      </c>
      <c r="D283">
        <v>33.299999999999997</v>
      </c>
      <c r="E283" t="s">
        <v>80</v>
      </c>
      <c r="G283">
        <v>50</v>
      </c>
      <c r="H283">
        <v>50</v>
      </c>
      <c r="I283">
        <v>140</v>
      </c>
      <c r="J283" t="s">
        <v>550</v>
      </c>
      <c r="K283">
        <v>65</v>
      </c>
      <c r="L283">
        <v>76</v>
      </c>
      <c r="M283">
        <v>84</v>
      </c>
      <c r="N283">
        <v>54</v>
      </c>
      <c r="O283">
        <v>96</v>
      </c>
      <c r="P283">
        <v>105</v>
      </c>
      <c r="Q283">
        <v>480</v>
      </c>
      <c r="R283">
        <v>60</v>
      </c>
      <c r="S283" t="s">
        <v>86</v>
      </c>
      <c r="T283" t="s">
        <v>163</v>
      </c>
    </row>
    <row r="284" spans="1:20" x14ac:dyDescent="0.2">
      <c r="A284">
        <v>428</v>
      </c>
      <c r="B284" t="s">
        <v>1260</v>
      </c>
      <c r="C284">
        <v>1.3</v>
      </c>
      <c r="D284">
        <v>28.3</v>
      </c>
      <c r="E284" t="s">
        <v>80</v>
      </c>
      <c r="F284" t="s">
        <v>152</v>
      </c>
      <c r="G284">
        <v>50</v>
      </c>
      <c r="H284">
        <v>50</v>
      </c>
      <c r="I284">
        <v>140</v>
      </c>
      <c r="J284" t="s">
        <v>51</v>
      </c>
      <c r="K284">
        <v>65</v>
      </c>
      <c r="L284">
        <v>136</v>
      </c>
      <c r="M284">
        <v>94</v>
      </c>
      <c r="N284">
        <v>54</v>
      </c>
      <c r="O284">
        <v>96</v>
      </c>
      <c r="P284">
        <v>135</v>
      </c>
      <c r="Q284">
        <v>580</v>
      </c>
      <c r="R284">
        <v>60</v>
      </c>
      <c r="S284" t="s">
        <v>86</v>
      </c>
      <c r="T284" t="s">
        <v>163</v>
      </c>
    </row>
    <row r="285" spans="1:20" x14ac:dyDescent="0.2">
      <c r="A285">
        <v>429</v>
      </c>
      <c r="B285" t="s">
        <v>601</v>
      </c>
      <c r="C285">
        <v>0.9</v>
      </c>
      <c r="D285">
        <v>4.4000000000000004</v>
      </c>
      <c r="E285" t="s">
        <v>202</v>
      </c>
      <c r="G285">
        <v>50</v>
      </c>
      <c r="H285">
        <v>50</v>
      </c>
      <c r="I285">
        <v>35</v>
      </c>
      <c r="J285" t="s">
        <v>550</v>
      </c>
      <c r="K285">
        <v>60</v>
      </c>
      <c r="L285">
        <v>60</v>
      </c>
      <c r="M285">
        <v>60</v>
      </c>
      <c r="N285">
        <v>105</v>
      </c>
      <c r="O285">
        <v>105</v>
      </c>
      <c r="P285">
        <v>105</v>
      </c>
      <c r="Q285">
        <v>495</v>
      </c>
      <c r="R285">
        <v>45</v>
      </c>
      <c r="S285" t="s">
        <v>196</v>
      </c>
    </row>
    <row r="286" spans="1:20" x14ac:dyDescent="0.2">
      <c r="A286">
        <v>430</v>
      </c>
      <c r="B286" t="s">
        <v>603</v>
      </c>
      <c r="C286">
        <v>0.9</v>
      </c>
      <c r="D286">
        <v>27.3</v>
      </c>
      <c r="E286" t="s">
        <v>88</v>
      </c>
      <c r="F286" t="s">
        <v>57</v>
      </c>
      <c r="G286">
        <v>50</v>
      </c>
      <c r="H286">
        <v>50</v>
      </c>
      <c r="I286">
        <v>35</v>
      </c>
      <c r="J286" t="s">
        <v>550</v>
      </c>
      <c r="K286">
        <v>100</v>
      </c>
      <c r="L286">
        <v>125</v>
      </c>
      <c r="M286">
        <v>52</v>
      </c>
      <c r="N286">
        <v>105</v>
      </c>
      <c r="O286">
        <v>52</v>
      </c>
      <c r="P286">
        <v>71</v>
      </c>
      <c r="Q286">
        <v>505</v>
      </c>
      <c r="R286">
        <v>30</v>
      </c>
      <c r="S286" t="s">
        <v>57</v>
      </c>
    </row>
    <row r="287" spans="1:20" x14ac:dyDescent="0.2">
      <c r="A287">
        <v>432</v>
      </c>
      <c r="B287" t="s">
        <v>605</v>
      </c>
      <c r="C287">
        <v>1</v>
      </c>
      <c r="D287">
        <v>43.8</v>
      </c>
      <c r="E287" t="s">
        <v>80</v>
      </c>
      <c r="G287">
        <v>25</v>
      </c>
      <c r="H287">
        <v>75</v>
      </c>
      <c r="I287">
        <v>70</v>
      </c>
      <c r="J287" t="s">
        <v>550</v>
      </c>
      <c r="K287">
        <v>71</v>
      </c>
      <c r="L287">
        <v>82</v>
      </c>
      <c r="M287">
        <v>64</v>
      </c>
      <c r="N287">
        <v>64</v>
      </c>
      <c r="O287">
        <v>59</v>
      </c>
      <c r="P287">
        <v>112</v>
      </c>
      <c r="Q287">
        <v>452</v>
      </c>
      <c r="R287">
        <v>75</v>
      </c>
      <c r="S287" t="s">
        <v>86</v>
      </c>
    </row>
    <row r="288" spans="1:20" x14ac:dyDescent="0.2">
      <c r="A288">
        <v>435</v>
      </c>
      <c r="B288" t="s">
        <v>608</v>
      </c>
      <c r="C288">
        <v>1</v>
      </c>
      <c r="D288">
        <v>38</v>
      </c>
      <c r="E288" t="s">
        <v>40</v>
      </c>
      <c r="F288" t="s">
        <v>88</v>
      </c>
      <c r="G288">
        <v>50</v>
      </c>
      <c r="H288">
        <v>50</v>
      </c>
      <c r="I288">
        <v>70</v>
      </c>
      <c r="J288" t="s">
        <v>550</v>
      </c>
      <c r="K288">
        <v>103</v>
      </c>
      <c r="L288">
        <v>93</v>
      </c>
      <c r="M288">
        <v>67</v>
      </c>
      <c r="N288">
        <v>71</v>
      </c>
      <c r="O288">
        <v>61</v>
      </c>
      <c r="P288">
        <v>84</v>
      </c>
      <c r="Q288">
        <v>479</v>
      </c>
      <c r="R288">
        <v>60</v>
      </c>
      <c r="S288" t="s">
        <v>86</v>
      </c>
    </row>
    <row r="289" spans="1:20" x14ac:dyDescent="0.2">
      <c r="A289">
        <v>437</v>
      </c>
      <c r="B289" t="s">
        <v>610</v>
      </c>
      <c r="C289">
        <v>1.3</v>
      </c>
      <c r="D289">
        <v>187</v>
      </c>
      <c r="E289" t="s">
        <v>109</v>
      </c>
      <c r="F289" t="s">
        <v>104</v>
      </c>
      <c r="G289">
        <v>0</v>
      </c>
      <c r="H289">
        <v>0</v>
      </c>
      <c r="I289">
        <v>70</v>
      </c>
      <c r="J289" t="s">
        <v>550</v>
      </c>
      <c r="K289">
        <v>67</v>
      </c>
      <c r="L289">
        <v>89</v>
      </c>
      <c r="M289">
        <v>116</v>
      </c>
      <c r="N289">
        <v>79</v>
      </c>
      <c r="O289">
        <v>116</v>
      </c>
      <c r="P289">
        <v>33</v>
      </c>
      <c r="Q289">
        <v>500</v>
      </c>
      <c r="R289">
        <v>90</v>
      </c>
      <c r="S289" t="s">
        <v>178</v>
      </c>
    </row>
    <row r="290" spans="1:20" x14ac:dyDescent="0.2">
      <c r="A290">
        <v>441</v>
      </c>
      <c r="B290" t="s">
        <v>614</v>
      </c>
      <c r="C290">
        <v>0.5</v>
      </c>
      <c r="D290">
        <v>1.9</v>
      </c>
      <c r="E290" t="s">
        <v>80</v>
      </c>
      <c r="F290" t="s">
        <v>57</v>
      </c>
      <c r="G290">
        <v>50</v>
      </c>
      <c r="H290">
        <v>50</v>
      </c>
      <c r="I290">
        <v>35</v>
      </c>
      <c r="J290" t="s">
        <v>550</v>
      </c>
      <c r="K290">
        <v>76</v>
      </c>
      <c r="L290">
        <v>65</v>
      </c>
      <c r="M290">
        <v>45</v>
      </c>
      <c r="N290">
        <v>92</v>
      </c>
      <c r="O290">
        <v>42</v>
      </c>
      <c r="P290">
        <v>91</v>
      </c>
      <c r="Q290">
        <v>411</v>
      </c>
      <c r="R290">
        <v>30</v>
      </c>
      <c r="S290" t="s">
        <v>57</v>
      </c>
    </row>
    <row r="291" spans="1:20" x14ac:dyDescent="0.2">
      <c r="A291">
        <v>442</v>
      </c>
      <c r="B291" t="s">
        <v>615</v>
      </c>
      <c r="C291">
        <v>1</v>
      </c>
      <c r="D291">
        <v>108</v>
      </c>
      <c r="E291" t="s">
        <v>202</v>
      </c>
      <c r="F291" t="s">
        <v>88</v>
      </c>
      <c r="G291">
        <v>50</v>
      </c>
      <c r="H291">
        <v>50</v>
      </c>
      <c r="I291">
        <v>70</v>
      </c>
      <c r="J291" t="s">
        <v>550</v>
      </c>
      <c r="K291">
        <v>50</v>
      </c>
      <c r="L291">
        <v>92</v>
      </c>
      <c r="M291">
        <v>108</v>
      </c>
      <c r="N291">
        <v>92</v>
      </c>
      <c r="O291">
        <v>108</v>
      </c>
      <c r="P291">
        <v>35</v>
      </c>
      <c r="Q291">
        <v>485</v>
      </c>
      <c r="R291">
        <v>100</v>
      </c>
      <c r="S291" t="s">
        <v>196</v>
      </c>
    </row>
    <row r="292" spans="1:20" x14ac:dyDescent="0.2">
      <c r="A292">
        <v>445</v>
      </c>
      <c r="B292" t="s">
        <v>618</v>
      </c>
      <c r="C292">
        <v>1.9</v>
      </c>
      <c r="D292">
        <v>95</v>
      </c>
      <c r="E292" t="s">
        <v>54</v>
      </c>
      <c r="F292" t="s">
        <v>107</v>
      </c>
      <c r="G292">
        <v>50</v>
      </c>
      <c r="H292">
        <v>50</v>
      </c>
      <c r="I292">
        <v>70</v>
      </c>
      <c r="J292" t="s">
        <v>550</v>
      </c>
      <c r="K292">
        <v>108</v>
      </c>
      <c r="L292">
        <v>130</v>
      </c>
      <c r="M292">
        <v>95</v>
      </c>
      <c r="N292">
        <v>80</v>
      </c>
      <c r="O292">
        <v>85</v>
      </c>
      <c r="P292">
        <v>102</v>
      </c>
      <c r="Q292">
        <v>600</v>
      </c>
      <c r="R292">
        <v>45</v>
      </c>
      <c r="S292" t="s">
        <v>44</v>
      </c>
      <c r="T292" t="s">
        <v>54</v>
      </c>
    </row>
    <row r="293" spans="1:20" x14ac:dyDescent="0.2">
      <c r="A293">
        <v>445</v>
      </c>
      <c r="B293" t="s">
        <v>1261</v>
      </c>
      <c r="C293">
        <v>1.9</v>
      </c>
      <c r="D293">
        <v>95</v>
      </c>
      <c r="E293" t="s">
        <v>54</v>
      </c>
      <c r="F293" t="s">
        <v>107</v>
      </c>
      <c r="G293">
        <v>50</v>
      </c>
      <c r="H293">
        <v>50</v>
      </c>
      <c r="I293">
        <v>70</v>
      </c>
      <c r="J293" t="s">
        <v>51</v>
      </c>
      <c r="K293">
        <v>108</v>
      </c>
      <c r="L293">
        <v>170</v>
      </c>
      <c r="M293">
        <v>115</v>
      </c>
      <c r="N293">
        <v>120</v>
      </c>
      <c r="O293">
        <v>95</v>
      </c>
      <c r="P293">
        <v>92</v>
      </c>
      <c r="Q293">
        <v>700</v>
      </c>
      <c r="R293">
        <v>45</v>
      </c>
      <c r="S293" t="s">
        <v>44</v>
      </c>
      <c r="T293" t="s">
        <v>54</v>
      </c>
    </row>
    <row r="294" spans="1:20" x14ac:dyDescent="0.2">
      <c r="A294">
        <v>448</v>
      </c>
      <c r="B294" t="s">
        <v>622</v>
      </c>
      <c r="C294">
        <v>1.2</v>
      </c>
      <c r="D294">
        <v>54</v>
      </c>
      <c r="E294" t="s">
        <v>152</v>
      </c>
      <c r="F294" t="s">
        <v>109</v>
      </c>
      <c r="G294">
        <v>87.5</v>
      </c>
      <c r="H294">
        <v>12.5</v>
      </c>
      <c r="I294">
        <v>70</v>
      </c>
      <c r="J294" t="s">
        <v>550</v>
      </c>
      <c r="K294">
        <v>70</v>
      </c>
      <c r="L294">
        <v>110</v>
      </c>
      <c r="M294">
        <v>70</v>
      </c>
      <c r="N294">
        <v>115</v>
      </c>
      <c r="O294">
        <v>70</v>
      </c>
      <c r="P294">
        <v>90</v>
      </c>
      <c r="Q294">
        <v>525</v>
      </c>
      <c r="R294">
        <v>45</v>
      </c>
      <c r="S294" t="s">
        <v>86</v>
      </c>
      <c r="T294" t="s">
        <v>163</v>
      </c>
    </row>
    <row r="295" spans="1:20" x14ac:dyDescent="0.2">
      <c r="A295">
        <v>448</v>
      </c>
      <c r="B295" t="s">
        <v>1262</v>
      </c>
      <c r="C295">
        <v>1.3</v>
      </c>
      <c r="D295">
        <v>57.5</v>
      </c>
      <c r="E295" t="s">
        <v>152</v>
      </c>
      <c r="F295" t="s">
        <v>109</v>
      </c>
      <c r="G295">
        <v>87.5</v>
      </c>
      <c r="H295">
        <v>12.5</v>
      </c>
      <c r="I295">
        <v>70</v>
      </c>
      <c r="J295" t="s">
        <v>51</v>
      </c>
      <c r="K295">
        <v>70</v>
      </c>
      <c r="L295">
        <v>145</v>
      </c>
      <c r="M295">
        <v>88</v>
      </c>
      <c r="N295">
        <v>140</v>
      </c>
      <c r="O295">
        <v>70</v>
      </c>
      <c r="P295">
        <v>112</v>
      </c>
      <c r="Q295">
        <v>625</v>
      </c>
      <c r="R295">
        <v>45</v>
      </c>
      <c r="S295" t="s">
        <v>86</v>
      </c>
      <c r="T295" t="s">
        <v>163</v>
      </c>
    </row>
    <row r="296" spans="1:20" x14ac:dyDescent="0.2">
      <c r="A296">
        <v>450</v>
      </c>
      <c r="B296" t="s">
        <v>624</v>
      </c>
      <c r="C296">
        <v>2</v>
      </c>
      <c r="D296">
        <v>300</v>
      </c>
      <c r="E296" t="s">
        <v>107</v>
      </c>
      <c r="G296">
        <v>50</v>
      </c>
      <c r="H296">
        <v>50</v>
      </c>
      <c r="I296">
        <v>70</v>
      </c>
      <c r="J296" t="s">
        <v>550</v>
      </c>
      <c r="K296">
        <v>108</v>
      </c>
      <c r="L296">
        <v>112</v>
      </c>
      <c r="M296">
        <v>118</v>
      </c>
      <c r="N296">
        <v>68</v>
      </c>
      <c r="O296">
        <v>72</v>
      </c>
      <c r="P296">
        <v>47</v>
      </c>
      <c r="Q296">
        <v>525</v>
      </c>
      <c r="R296">
        <v>60</v>
      </c>
      <c r="S296" t="s">
        <v>86</v>
      </c>
    </row>
    <row r="297" spans="1:20" x14ac:dyDescent="0.2">
      <c r="A297">
        <v>452</v>
      </c>
      <c r="B297" t="s">
        <v>626</v>
      </c>
      <c r="C297">
        <v>1.3</v>
      </c>
      <c r="D297">
        <v>61.5</v>
      </c>
      <c r="E297" t="s">
        <v>40</v>
      </c>
      <c r="F297" t="s">
        <v>88</v>
      </c>
      <c r="G297">
        <v>50</v>
      </c>
      <c r="H297">
        <v>50</v>
      </c>
      <c r="I297">
        <v>70</v>
      </c>
      <c r="J297" t="s">
        <v>550</v>
      </c>
      <c r="K297">
        <v>70</v>
      </c>
      <c r="L297">
        <v>90</v>
      </c>
      <c r="M297">
        <v>110</v>
      </c>
      <c r="N297">
        <v>60</v>
      </c>
      <c r="O297">
        <v>75</v>
      </c>
      <c r="P297">
        <v>95</v>
      </c>
      <c r="Q297">
        <v>500</v>
      </c>
      <c r="R297">
        <v>45</v>
      </c>
      <c r="S297" t="s">
        <v>69</v>
      </c>
      <c r="T297" t="s">
        <v>173</v>
      </c>
    </row>
    <row r="298" spans="1:20" x14ac:dyDescent="0.2">
      <c r="A298">
        <v>454</v>
      </c>
      <c r="B298" t="s">
        <v>628</v>
      </c>
      <c r="C298">
        <v>1.3</v>
      </c>
      <c r="D298">
        <v>44.4</v>
      </c>
      <c r="E298" t="s">
        <v>40</v>
      </c>
      <c r="F298" t="s">
        <v>152</v>
      </c>
      <c r="G298">
        <v>50</v>
      </c>
      <c r="H298">
        <v>50</v>
      </c>
      <c r="I298">
        <v>70</v>
      </c>
      <c r="J298" t="s">
        <v>550</v>
      </c>
      <c r="K298">
        <v>83</v>
      </c>
      <c r="L298">
        <v>106</v>
      </c>
      <c r="M298">
        <v>65</v>
      </c>
      <c r="N298">
        <v>86</v>
      </c>
      <c r="O298">
        <v>65</v>
      </c>
      <c r="P298">
        <v>85</v>
      </c>
      <c r="Q298">
        <v>490</v>
      </c>
      <c r="R298">
        <v>75</v>
      </c>
      <c r="S298" t="s">
        <v>163</v>
      </c>
    </row>
    <row r="299" spans="1:20" x14ac:dyDescent="0.2">
      <c r="A299">
        <v>455</v>
      </c>
      <c r="B299" t="s">
        <v>629</v>
      </c>
      <c r="C299">
        <v>1.4</v>
      </c>
      <c r="D299">
        <v>27</v>
      </c>
      <c r="E299" t="s">
        <v>39</v>
      </c>
      <c r="G299">
        <v>50</v>
      </c>
      <c r="H299">
        <v>50</v>
      </c>
      <c r="I299">
        <v>70</v>
      </c>
      <c r="J299" t="s">
        <v>550</v>
      </c>
      <c r="K299">
        <v>74</v>
      </c>
      <c r="L299">
        <v>100</v>
      </c>
      <c r="M299">
        <v>72</v>
      </c>
      <c r="N299">
        <v>90</v>
      </c>
      <c r="O299">
        <v>72</v>
      </c>
      <c r="P299">
        <v>46</v>
      </c>
      <c r="Q299">
        <v>454</v>
      </c>
      <c r="R299">
        <v>200</v>
      </c>
      <c r="S299" t="s">
        <v>39</v>
      </c>
    </row>
    <row r="300" spans="1:20" x14ac:dyDescent="0.2">
      <c r="A300">
        <v>457</v>
      </c>
      <c r="B300" t="s">
        <v>631</v>
      </c>
      <c r="C300">
        <v>1.2</v>
      </c>
      <c r="D300">
        <v>24</v>
      </c>
      <c r="E300" t="s">
        <v>64</v>
      </c>
      <c r="G300">
        <v>50</v>
      </c>
      <c r="H300">
        <v>50</v>
      </c>
      <c r="I300">
        <v>70</v>
      </c>
      <c r="J300" t="s">
        <v>550</v>
      </c>
      <c r="K300">
        <v>69</v>
      </c>
      <c r="L300">
        <v>69</v>
      </c>
      <c r="M300">
        <v>76</v>
      </c>
      <c r="N300">
        <v>69</v>
      </c>
      <c r="O300">
        <v>86</v>
      </c>
      <c r="P300">
        <v>91</v>
      </c>
      <c r="Q300">
        <v>460</v>
      </c>
      <c r="R300">
        <v>75</v>
      </c>
      <c r="S300" t="s">
        <v>237</v>
      </c>
    </row>
    <row r="301" spans="1:20" x14ac:dyDescent="0.2">
      <c r="A301">
        <v>460</v>
      </c>
      <c r="B301" t="s">
        <v>634</v>
      </c>
      <c r="C301">
        <v>2.2000000000000002</v>
      </c>
      <c r="D301">
        <v>135.5</v>
      </c>
      <c r="E301" t="s">
        <v>39</v>
      </c>
      <c r="F301" t="s">
        <v>108</v>
      </c>
      <c r="G301">
        <v>50</v>
      </c>
      <c r="H301">
        <v>50</v>
      </c>
      <c r="I301">
        <v>70</v>
      </c>
      <c r="J301" t="s">
        <v>550</v>
      </c>
      <c r="K301">
        <v>90</v>
      </c>
      <c r="L301">
        <v>92</v>
      </c>
      <c r="M301">
        <v>75</v>
      </c>
      <c r="N301">
        <v>92</v>
      </c>
      <c r="O301">
        <v>85</v>
      </c>
      <c r="P301">
        <v>60</v>
      </c>
      <c r="Q301">
        <v>494</v>
      </c>
      <c r="R301">
        <v>60</v>
      </c>
      <c r="S301" t="s">
        <v>44</v>
      </c>
      <c r="T301" t="s">
        <v>39</v>
      </c>
    </row>
    <row r="302" spans="1:20" x14ac:dyDescent="0.2">
      <c r="A302">
        <v>460</v>
      </c>
      <c r="B302" t="s">
        <v>1263</v>
      </c>
      <c r="C302">
        <v>2.7</v>
      </c>
      <c r="D302">
        <v>185</v>
      </c>
      <c r="E302" t="s">
        <v>39</v>
      </c>
      <c r="F302" t="s">
        <v>108</v>
      </c>
      <c r="G302">
        <v>50</v>
      </c>
      <c r="H302">
        <v>50</v>
      </c>
      <c r="I302">
        <v>70</v>
      </c>
      <c r="J302" t="s">
        <v>51</v>
      </c>
      <c r="K302">
        <v>90</v>
      </c>
      <c r="L302">
        <v>132</v>
      </c>
      <c r="M302">
        <v>105</v>
      </c>
      <c r="N302">
        <v>132</v>
      </c>
      <c r="O302">
        <v>105</v>
      </c>
      <c r="P302">
        <v>30</v>
      </c>
      <c r="Q302">
        <v>594</v>
      </c>
      <c r="R302">
        <v>60</v>
      </c>
      <c r="S302" t="s">
        <v>44</v>
      </c>
      <c r="T302" t="s">
        <v>39</v>
      </c>
    </row>
    <row r="303" spans="1:20" x14ac:dyDescent="0.2">
      <c r="A303">
        <v>461</v>
      </c>
      <c r="B303" t="s">
        <v>635</v>
      </c>
      <c r="C303">
        <v>1.1000000000000001</v>
      </c>
      <c r="D303">
        <v>34</v>
      </c>
      <c r="E303" t="s">
        <v>88</v>
      </c>
      <c r="F303" t="s">
        <v>108</v>
      </c>
      <c r="G303">
        <v>50</v>
      </c>
      <c r="H303">
        <v>50</v>
      </c>
      <c r="I303">
        <v>35</v>
      </c>
      <c r="J303" t="s">
        <v>550</v>
      </c>
      <c r="K303">
        <v>70</v>
      </c>
      <c r="L303">
        <v>120</v>
      </c>
      <c r="M303">
        <v>65</v>
      </c>
      <c r="N303">
        <v>45</v>
      </c>
      <c r="O303">
        <v>85</v>
      </c>
      <c r="P303">
        <v>125</v>
      </c>
      <c r="Q303">
        <v>510</v>
      </c>
      <c r="R303">
        <v>45</v>
      </c>
      <c r="S303" t="s">
        <v>86</v>
      </c>
    </row>
    <row r="304" spans="1:20" x14ac:dyDescent="0.2">
      <c r="A304">
        <v>462</v>
      </c>
      <c r="B304" t="s">
        <v>637</v>
      </c>
      <c r="C304">
        <v>1.2</v>
      </c>
      <c r="D304">
        <v>180</v>
      </c>
      <c r="E304" t="s">
        <v>98</v>
      </c>
      <c r="F304" t="s">
        <v>109</v>
      </c>
      <c r="G304">
        <v>0</v>
      </c>
      <c r="H304">
        <v>0</v>
      </c>
      <c r="I304">
        <v>70</v>
      </c>
      <c r="J304" t="s">
        <v>550</v>
      </c>
      <c r="K304">
        <v>70</v>
      </c>
      <c r="L304">
        <v>70</v>
      </c>
      <c r="M304">
        <v>115</v>
      </c>
      <c r="N304">
        <v>130</v>
      </c>
      <c r="O304">
        <v>90</v>
      </c>
      <c r="P304">
        <v>60</v>
      </c>
      <c r="Q304">
        <v>535</v>
      </c>
      <c r="R304">
        <v>30</v>
      </c>
      <c r="S304" t="s">
        <v>178</v>
      </c>
    </row>
    <row r="305" spans="1:20" x14ac:dyDescent="0.2">
      <c r="A305">
        <v>463</v>
      </c>
      <c r="B305" t="s">
        <v>639</v>
      </c>
      <c r="C305">
        <v>1.7</v>
      </c>
      <c r="D305">
        <v>140</v>
      </c>
      <c r="E305" t="s">
        <v>80</v>
      </c>
      <c r="G305">
        <v>50</v>
      </c>
      <c r="H305">
        <v>50</v>
      </c>
      <c r="I305">
        <v>70</v>
      </c>
      <c r="J305" t="s">
        <v>550</v>
      </c>
      <c r="K305">
        <v>110</v>
      </c>
      <c r="L305">
        <v>85</v>
      </c>
      <c r="M305">
        <v>95</v>
      </c>
      <c r="N305">
        <v>80</v>
      </c>
      <c r="O305">
        <v>95</v>
      </c>
      <c r="P305">
        <v>50</v>
      </c>
      <c r="Q305">
        <v>515</v>
      </c>
      <c r="R305">
        <v>30</v>
      </c>
      <c r="S305" t="s">
        <v>44</v>
      </c>
    </row>
    <row r="306" spans="1:20" x14ac:dyDescent="0.2">
      <c r="A306">
        <v>464</v>
      </c>
      <c r="B306" t="s">
        <v>641</v>
      </c>
      <c r="C306">
        <v>2.4</v>
      </c>
      <c r="D306">
        <v>282.8</v>
      </c>
      <c r="E306" t="s">
        <v>107</v>
      </c>
      <c r="F306" t="s">
        <v>177</v>
      </c>
      <c r="G306">
        <v>50</v>
      </c>
      <c r="H306">
        <v>50</v>
      </c>
      <c r="I306">
        <v>70</v>
      </c>
      <c r="J306" t="s">
        <v>550</v>
      </c>
      <c r="K306">
        <v>115</v>
      </c>
      <c r="L306">
        <v>140</v>
      </c>
      <c r="M306">
        <v>130</v>
      </c>
      <c r="N306">
        <v>55</v>
      </c>
      <c r="O306">
        <v>55</v>
      </c>
      <c r="P306">
        <v>40</v>
      </c>
      <c r="Q306">
        <v>535</v>
      </c>
      <c r="R306">
        <v>30</v>
      </c>
      <c r="S306" t="s">
        <v>44</v>
      </c>
      <c r="T306" t="s">
        <v>86</v>
      </c>
    </row>
    <row r="307" spans="1:20" x14ac:dyDescent="0.2">
      <c r="A307">
        <v>465</v>
      </c>
      <c r="B307" t="s">
        <v>643</v>
      </c>
      <c r="C307">
        <v>2</v>
      </c>
      <c r="D307">
        <v>128.6</v>
      </c>
      <c r="E307" t="s">
        <v>39</v>
      </c>
      <c r="G307">
        <v>50</v>
      </c>
      <c r="H307">
        <v>50</v>
      </c>
      <c r="I307">
        <v>70</v>
      </c>
      <c r="J307" t="s">
        <v>550</v>
      </c>
      <c r="K307">
        <v>100</v>
      </c>
      <c r="L307">
        <v>100</v>
      </c>
      <c r="M307">
        <v>125</v>
      </c>
      <c r="N307">
        <v>110</v>
      </c>
      <c r="O307">
        <v>50</v>
      </c>
      <c r="P307">
        <v>50</v>
      </c>
      <c r="Q307">
        <v>535</v>
      </c>
      <c r="R307">
        <v>30</v>
      </c>
      <c r="S307" t="s">
        <v>39</v>
      </c>
    </row>
    <row r="308" spans="1:20" x14ac:dyDescent="0.2">
      <c r="A308">
        <v>466</v>
      </c>
      <c r="B308" t="s">
        <v>645</v>
      </c>
      <c r="C308">
        <v>1.8</v>
      </c>
      <c r="D308">
        <v>138.6</v>
      </c>
      <c r="E308" t="s">
        <v>98</v>
      </c>
      <c r="G308">
        <v>75</v>
      </c>
      <c r="H308">
        <v>25</v>
      </c>
      <c r="I308">
        <v>70</v>
      </c>
      <c r="J308" t="s">
        <v>550</v>
      </c>
      <c r="K308">
        <v>75</v>
      </c>
      <c r="L308">
        <v>123</v>
      </c>
      <c r="M308">
        <v>67</v>
      </c>
      <c r="N308">
        <v>95</v>
      </c>
      <c r="O308">
        <v>85</v>
      </c>
      <c r="P308">
        <v>95</v>
      </c>
      <c r="Q308">
        <v>540</v>
      </c>
      <c r="R308">
        <v>30</v>
      </c>
      <c r="S308" t="s">
        <v>163</v>
      </c>
    </row>
    <row r="309" spans="1:20" x14ac:dyDescent="0.2">
      <c r="A309">
        <v>467</v>
      </c>
      <c r="B309" t="s">
        <v>647</v>
      </c>
      <c r="C309">
        <v>1.6</v>
      </c>
      <c r="D309">
        <v>68</v>
      </c>
      <c r="E309" t="s">
        <v>53</v>
      </c>
      <c r="G309">
        <v>75</v>
      </c>
      <c r="H309">
        <v>25</v>
      </c>
      <c r="I309">
        <v>70</v>
      </c>
      <c r="J309" t="s">
        <v>550</v>
      </c>
      <c r="K309">
        <v>75</v>
      </c>
      <c r="L309">
        <v>95</v>
      </c>
      <c r="M309">
        <v>67</v>
      </c>
      <c r="N309">
        <v>125</v>
      </c>
      <c r="O309">
        <v>95</v>
      </c>
      <c r="P309">
        <v>83</v>
      </c>
      <c r="Q309">
        <v>540</v>
      </c>
      <c r="R309">
        <v>30</v>
      </c>
      <c r="S309" t="s">
        <v>163</v>
      </c>
    </row>
    <row r="310" spans="1:20" x14ac:dyDescent="0.2">
      <c r="A310">
        <v>468</v>
      </c>
      <c r="B310" t="s">
        <v>649</v>
      </c>
      <c r="C310">
        <v>1.5</v>
      </c>
      <c r="D310">
        <v>38</v>
      </c>
      <c r="E310" t="s">
        <v>99</v>
      </c>
      <c r="F310" t="s">
        <v>57</v>
      </c>
      <c r="G310">
        <v>87.5</v>
      </c>
      <c r="H310">
        <v>12.5</v>
      </c>
      <c r="I310">
        <v>70</v>
      </c>
      <c r="J310" t="s">
        <v>550</v>
      </c>
      <c r="K310">
        <v>85</v>
      </c>
      <c r="L310">
        <v>50</v>
      </c>
      <c r="M310">
        <v>95</v>
      </c>
      <c r="N310">
        <v>120</v>
      </c>
      <c r="O310">
        <v>115</v>
      </c>
      <c r="P310">
        <v>80</v>
      </c>
      <c r="Q310">
        <v>545</v>
      </c>
      <c r="R310">
        <v>30</v>
      </c>
      <c r="S310" t="s">
        <v>57</v>
      </c>
      <c r="T310" t="s">
        <v>99</v>
      </c>
    </row>
    <row r="311" spans="1:20" x14ac:dyDescent="0.2">
      <c r="A311">
        <v>469</v>
      </c>
      <c r="B311" t="s">
        <v>650</v>
      </c>
      <c r="C311">
        <v>1.9</v>
      </c>
      <c r="D311">
        <v>51.5</v>
      </c>
      <c r="E311" t="s">
        <v>69</v>
      </c>
      <c r="F311" t="s">
        <v>57</v>
      </c>
      <c r="G311">
        <v>50</v>
      </c>
      <c r="H311">
        <v>50</v>
      </c>
      <c r="I311">
        <v>70</v>
      </c>
      <c r="J311" t="s">
        <v>550</v>
      </c>
      <c r="K311">
        <v>86</v>
      </c>
      <c r="L311">
        <v>76</v>
      </c>
      <c r="M311">
        <v>86</v>
      </c>
      <c r="N311">
        <v>116</v>
      </c>
      <c r="O311">
        <v>56</v>
      </c>
      <c r="P311">
        <v>95</v>
      </c>
      <c r="Q311">
        <v>515</v>
      </c>
      <c r="R311">
        <v>30</v>
      </c>
      <c r="S311" t="s">
        <v>69</v>
      </c>
    </row>
    <row r="312" spans="1:20" x14ac:dyDescent="0.2">
      <c r="A312">
        <v>470</v>
      </c>
      <c r="B312" t="s">
        <v>651</v>
      </c>
      <c r="C312">
        <v>1</v>
      </c>
      <c r="D312">
        <v>25.5</v>
      </c>
      <c r="E312" t="s">
        <v>39</v>
      </c>
      <c r="G312">
        <v>87.5</v>
      </c>
      <c r="H312">
        <v>12.5</v>
      </c>
      <c r="I312">
        <v>35</v>
      </c>
      <c r="J312" t="s">
        <v>550</v>
      </c>
      <c r="K312">
        <v>65</v>
      </c>
      <c r="L312">
        <v>110</v>
      </c>
      <c r="M312">
        <v>130</v>
      </c>
      <c r="N312">
        <v>60</v>
      </c>
      <c r="O312">
        <v>65</v>
      </c>
      <c r="P312">
        <v>95</v>
      </c>
      <c r="Q312">
        <v>525</v>
      </c>
      <c r="R312">
        <v>45</v>
      </c>
      <c r="S312" t="s">
        <v>86</v>
      </c>
    </row>
    <row r="313" spans="1:20" x14ac:dyDescent="0.2">
      <c r="A313">
        <v>471</v>
      </c>
      <c r="B313" t="s">
        <v>652</v>
      </c>
      <c r="C313">
        <v>0.8</v>
      </c>
      <c r="D313">
        <v>25.9</v>
      </c>
      <c r="E313" t="s">
        <v>108</v>
      </c>
      <c r="G313">
        <v>87.5</v>
      </c>
      <c r="H313">
        <v>12.5</v>
      </c>
      <c r="I313">
        <v>35</v>
      </c>
      <c r="J313" t="s">
        <v>550</v>
      </c>
      <c r="K313">
        <v>65</v>
      </c>
      <c r="L313">
        <v>60</v>
      </c>
      <c r="M313">
        <v>110</v>
      </c>
      <c r="N313">
        <v>130</v>
      </c>
      <c r="O313">
        <v>95</v>
      </c>
      <c r="P313">
        <v>65</v>
      </c>
      <c r="Q313">
        <v>525</v>
      </c>
      <c r="R313">
        <v>45</v>
      </c>
      <c r="S313" t="s">
        <v>86</v>
      </c>
    </row>
    <row r="314" spans="1:20" x14ac:dyDescent="0.2">
      <c r="A314">
        <v>472</v>
      </c>
      <c r="B314" t="s">
        <v>653</v>
      </c>
      <c r="C314">
        <v>2</v>
      </c>
      <c r="D314">
        <v>42.5</v>
      </c>
      <c r="E314" t="s">
        <v>107</v>
      </c>
      <c r="F314" t="s">
        <v>57</v>
      </c>
      <c r="G314">
        <v>50</v>
      </c>
      <c r="H314">
        <v>50</v>
      </c>
      <c r="I314">
        <v>70</v>
      </c>
      <c r="J314" t="s">
        <v>550</v>
      </c>
      <c r="K314">
        <v>75</v>
      </c>
      <c r="L314">
        <v>95</v>
      </c>
      <c r="M314">
        <v>125</v>
      </c>
      <c r="N314">
        <v>45</v>
      </c>
      <c r="O314">
        <v>75</v>
      </c>
      <c r="P314">
        <v>95</v>
      </c>
      <c r="Q314">
        <v>510</v>
      </c>
      <c r="R314">
        <v>30</v>
      </c>
      <c r="S314" t="s">
        <v>69</v>
      </c>
    </row>
    <row r="315" spans="1:20" x14ac:dyDescent="0.2">
      <c r="A315">
        <v>473</v>
      </c>
      <c r="B315" t="s">
        <v>655</v>
      </c>
      <c r="C315">
        <v>2.5</v>
      </c>
      <c r="D315">
        <v>291</v>
      </c>
      <c r="E315" t="s">
        <v>108</v>
      </c>
      <c r="F315" t="s">
        <v>107</v>
      </c>
      <c r="G315">
        <v>50</v>
      </c>
      <c r="H315">
        <v>50</v>
      </c>
      <c r="I315">
        <v>70</v>
      </c>
      <c r="J315" t="s">
        <v>550</v>
      </c>
      <c r="K315">
        <v>110</v>
      </c>
      <c r="L315">
        <v>130</v>
      </c>
      <c r="M315">
        <v>80</v>
      </c>
      <c r="N315">
        <v>70</v>
      </c>
      <c r="O315">
        <v>60</v>
      </c>
      <c r="P315">
        <v>80</v>
      </c>
      <c r="Q315">
        <v>530</v>
      </c>
      <c r="R315">
        <v>50</v>
      </c>
      <c r="S315" t="s">
        <v>86</v>
      </c>
    </row>
    <row r="316" spans="1:20" x14ac:dyDescent="0.2">
      <c r="A316">
        <v>474</v>
      </c>
      <c r="B316" t="s">
        <v>656</v>
      </c>
      <c r="C316">
        <v>0.9</v>
      </c>
      <c r="D316">
        <v>34</v>
      </c>
      <c r="E316" t="s">
        <v>80</v>
      </c>
      <c r="G316">
        <v>0</v>
      </c>
      <c r="H316">
        <v>0</v>
      </c>
      <c r="I316">
        <v>70</v>
      </c>
      <c r="J316" t="s">
        <v>550</v>
      </c>
      <c r="K316">
        <v>85</v>
      </c>
      <c r="L316">
        <v>80</v>
      </c>
      <c r="M316">
        <v>70</v>
      </c>
      <c r="N316">
        <v>135</v>
      </c>
      <c r="O316">
        <v>75</v>
      </c>
      <c r="P316">
        <v>90</v>
      </c>
      <c r="Q316">
        <v>535</v>
      </c>
      <c r="R316">
        <v>30</v>
      </c>
      <c r="S316" t="s">
        <v>178</v>
      </c>
    </row>
    <row r="317" spans="1:20" x14ac:dyDescent="0.2">
      <c r="A317">
        <v>475</v>
      </c>
      <c r="B317" t="s">
        <v>658</v>
      </c>
      <c r="C317">
        <v>1.6</v>
      </c>
      <c r="D317">
        <v>52</v>
      </c>
      <c r="E317" t="s">
        <v>104</v>
      </c>
      <c r="F317" t="s">
        <v>152</v>
      </c>
      <c r="G317">
        <v>100</v>
      </c>
      <c r="H317">
        <v>0</v>
      </c>
      <c r="I317">
        <v>35</v>
      </c>
      <c r="J317" t="s">
        <v>550</v>
      </c>
      <c r="K317">
        <v>68</v>
      </c>
      <c r="L317">
        <v>125</v>
      </c>
      <c r="M317">
        <v>65</v>
      </c>
      <c r="N317">
        <v>65</v>
      </c>
      <c r="O317">
        <v>115</v>
      </c>
      <c r="P317">
        <v>80</v>
      </c>
      <c r="Q317">
        <v>518</v>
      </c>
      <c r="R317">
        <v>45</v>
      </c>
      <c r="S317" t="s">
        <v>163</v>
      </c>
      <c r="T317" t="s">
        <v>196</v>
      </c>
    </row>
    <row r="318" spans="1:20" x14ac:dyDescent="0.2">
      <c r="A318">
        <v>475</v>
      </c>
      <c r="B318" t="s">
        <v>1264</v>
      </c>
      <c r="C318">
        <v>1.6</v>
      </c>
      <c r="D318">
        <v>56.4</v>
      </c>
      <c r="E318" t="s">
        <v>104</v>
      </c>
      <c r="F318" t="s">
        <v>152</v>
      </c>
      <c r="G318">
        <v>100</v>
      </c>
      <c r="H318">
        <v>0</v>
      </c>
      <c r="I318">
        <v>35</v>
      </c>
      <c r="J318" t="s">
        <v>51</v>
      </c>
      <c r="K318">
        <v>68</v>
      </c>
      <c r="L318">
        <v>165</v>
      </c>
      <c r="M318">
        <v>95</v>
      </c>
      <c r="N318">
        <v>65</v>
      </c>
      <c r="O318">
        <v>115</v>
      </c>
      <c r="P318">
        <v>110</v>
      </c>
      <c r="Q318">
        <v>618</v>
      </c>
      <c r="R318">
        <v>45</v>
      </c>
      <c r="S318" t="s">
        <v>163</v>
      </c>
      <c r="T318" t="s">
        <v>196</v>
      </c>
    </row>
    <row r="319" spans="1:20" x14ac:dyDescent="0.2">
      <c r="A319">
        <v>476</v>
      </c>
      <c r="B319" t="s">
        <v>660</v>
      </c>
      <c r="C319">
        <v>1.4</v>
      </c>
      <c r="D319">
        <v>340</v>
      </c>
      <c r="E319" t="s">
        <v>177</v>
      </c>
      <c r="F319" t="s">
        <v>109</v>
      </c>
      <c r="G319">
        <v>50</v>
      </c>
      <c r="H319">
        <v>50</v>
      </c>
      <c r="I319">
        <v>70</v>
      </c>
      <c r="J319" t="s">
        <v>550</v>
      </c>
      <c r="K319">
        <v>60</v>
      </c>
      <c r="L319">
        <v>55</v>
      </c>
      <c r="M319">
        <v>145</v>
      </c>
      <c r="N319">
        <v>75</v>
      </c>
      <c r="O319">
        <v>150</v>
      </c>
      <c r="P319">
        <v>40</v>
      </c>
      <c r="Q319">
        <v>525</v>
      </c>
      <c r="R319">
        <v>60</v>
      </c>
      <c r="S319" t="s">
        <v>178</v>
      </c>
    </row>
    <row r="320" spans="1:20" x14ac:dyDescent="0.2">
      <c r="A320">
        <v>477</v>
      </c>
      <c r="B320" t="s">
        <v>662</v>
      </c>
      <c r="C320">
        <v>2.2000000000000002</v>
      </c>
      <c r="D320">
        <v>106.6</v>
      </c>
      <c r="E320" t="s">
        <v>202</v>
      </c>
      <c r="G320">
        <v>50</v>
      </c>
      <c r="H320">
        <v>50</v>
      </c>
      <c r="I320">
        <v>35</v>
      </c>
      <c r="J320" t="s">
        <v>550</v>
      </c>
      <c r="K320">
        <v>45</v>
      </c>
      <c r="L320">
        <v>100</v>
      </c>
      <c r="M320">
        <v>135</v>
      </c>
      <c r="N320">
        <v>65</v>
      </c>
      <c r="O320">
        <v>135</v>
      </c>
      <c r="P320">
        <v>45</v>
      </c>
      <c r="Q320">
        <v>525</v>
      </c>
      <c r="R320">
        <v>45</v>
      </c>
      <c r="S320" t="s">
        <v>196</v>
      </c>
    </row>
    <row r="321" spans="1:20" x14ac:dyDescent="0.2">
      <c r="A321">
        <v>478</v>
      </c>
      <c r="B321" t="s">
        <v>664</v>
      </c>
      <c r="C321">
        <v>1.3</v>
      </c>
      <c r="D321">
        <v>26.6</v>
      </c>
      <c r="E321" t="s">
        <v>108</v>
      </c>
      <c r="F321" t="s">
        <v>202</v>
      </c>
      <c r="G321">
        <v>0</v>
      </c>
      <c r="H321">
        <v>100</v>
      </c>
      <c r="I321">
        <v>70</v>
      </c>
      <c r="J321" t="s">
        <v>550</v>
      </c>
      <c r="K321">
        <v>70</v>
      </c>
      <c r="L321">
        <v>80</v>
      </c>
      <c r="M321">
        <v>70</v>
      </c>
      <c r="N321">
        <v>80</v>
      </c>
      <c r="O321">
        <v>70</v>
      </c>
      <c r="P321">
        <v>110</v>
      </c>
      <c r="Q321">
        <v>480</v>
      </c>
      <c r="R321">
        <v>75</v>
      </c>
      <c r="S321" t="s">
        <v>99</v>
      </c>
      <c r="T321" t="s">
        <v>178</v>
      </c>
    </row>
    <row r="322" spans="1:20" x14ac:dyDescent="0.2">
      <c r="A322">
        <v>479</v>
      </c>
      <c r="B322" t="s">
        <v>666</v>
      </c>
      <c r="C322">
        <v>0.3</v>
      </c>
      <c r="D322">
        <v>0.3</v>
      </c>
      <c r="E322" t="s">
        <v>98</v>
      </c>
      <c r="F322" t="s">
        <v>202</v>
      </c>
      <c r="G322">
        <v>0</v>
      </c>
      <c r="H322">
        <v>0</v>
      </c>
      <c r="I322">
        <v>70</v>
      </c>
      <c r="J322" t="s">
        <v>550</v>
      </c>
      <c r="K322">
        <v>50</v>
      </c>
      <c r="L322">
        <v>50</v>
      </c>
      <c r="M322">
        <v>77</v>
      </c>
      <c r="N322">
        <v>95</v>
      </c>
      <c r="O322">
        <v>77</v>
      </c>
      <c r="P322">
        <v>91</v>
      </c>
      <c r="Q322">
        <v>440</v>
      </c>
      <c r="R322">
        <v>45</v>
      </c>
      <c r="S322" t="s">
        <v>196</v>
      </c>
    </row>
    <row r="323" spans="1:20" x14ac:dyDescent="0.2">
      <c r="A323">
        <v>479</v>
      </c>
      <c r="B323" t="s">
        <v>1177</v>
      </c>
      <c r="C323">
        <v>0.3</v>
      </c>
      <c r="D323">
        <v>0.3</v>
      </c>
      <c r="E323" t="s">
        <v>98</v>
      </c>
      <c r="F323" t="s">
        <v>53</v>
      </c>
      <c r="G323">
        <v>0</v>
      </c>
      <c r="H323">
        <v>0</v>
      </c>
      <c r="I323">
        <v>70</v>
      </c>
      <c r="J323" t="s">
        <v>550</v>
      </c>
      <c r="K323">
        <v>50</v>
      </c>
      <c r="L323">
        <v>65</v>
      </c>
      <c r="M323">
        <v>107</v>
      </c>
      <c r="N323">
        <v>105</v>
      </c>
      <c r="O323">
        <v>107</v>
      </c>
      <c r="P323">
        <v>86</v>
      </c>
      <c r="Q323">
        <v>520</v>
      </c>
      <c r="R323">
        <v>45</v>
      </c>
      <c r="S323" t="s">
        <v>196</v>
      </c>
    </row>
    <row r="324" spans="1:20" x14ac:dyDescent="0.2">
      <c r="A324">
        <v>479</v>
      </c>
      <c r="B324" t="s">
        <v>1178</v>
      </c>
      <c r="C324">
        <v>0.3</v>
      </c>
      <c r="D324">
        <v>0.3</v>
      </c>
      <c r="E324" t="s">
        <v>98</v>
      </c>
      <c r="F324" t="s">
        <v>64</v>
      </c>
      <c r="G324">
        <v>0</v>
      </c>
      <c r="H324">
        <v>0</v>
      </c>
      <c r="I324">
        <v>70</v>
      </c>
      <c r="J324" t="s">
        <v>550</v>
      </c>
      <c r="K324">
        <v>50</v>
      </c>
      <c r="L324">
        <v>65</v>
      </c>
      <c r="M324">
        <v>107</v>
      </c>
      <c r="N324">
        <v>105</v>
      </c>
      <c r="O324">
        <v>107</v>
      </c>
      <c r="P324">
        <v>86</v>
      </c>
      <c r="Q324">
        <v>520</v>
      </c>
      <c r="R324">
        <v>45</v>
      </c>
      <c r="S324" t="s">
        <v>196</v>
      </c>
    </row>
    <row r="325" spans="1:20" x14ac:dyDescent="0.2">
      <c r="A325">
        <v>479</v>
      </c>
      <c r="B325" t="s">
        <v>1179</v>
      </c>
      <c r="C325">
        <v>0.3</v>
      </c>
      <c r="D325">
        <v>0.3</v>
      </c>
      <c r="E325" t="s">
        <v>98</v>
      </c>
      <c r="F325" t="s">
        <v>108</v>
      </c>
      <c r="G325">
        <v>0</v>
      </c>
      <c r="H325">
        <v>0</v>
      </c>
      <c r="I325">
        <v>70</v>
      </c>
      <c r="J325" t="s">
        <v>550</v>
      </c>
      <c r="K325">
        <v>50</v>
      </c>
      <c r="L325">
        <v>65</v>
      </c>
      <c r="M325">
        <v>107</v>
      </c>
      <c r="N325">
        <v>105</v>
      </c>
      <c r="O325">
        <v>107</v>
      </c>
      <c r="P325">
        <v>86</v>
      </c>
      <c r="Q325">
        <v>520</v>
      </c>
      <c r="R325">
        <v>45</v>
      </c>
      <c r="S325" t="s">
        <v>196</v>
      </c>
    </row>
    <row r="326" spans="1:20" x14ac:dyDescent="0.2">
      <c r="A326">
        <v>479</v>
      </c>
      <c r="B326" t="s">
        <v>1180</v>
      </c>
      <c r="C326">
        <v>0.3</v>
      </c>
      <c r="D326">
        <v>0.3</v>
      </c>
      <c r="E326" t="s">
        <v>98</v>
      </c>
      <c r="F326" t="s">
        <v>57</v>
      </c>
      <c r="G326">
        <v>0</v>
      </c>
      <c r="H326">
        <v>0</v>
      </c>
      <c r="I326">
        <v>70</v>
      </c>
      <c r="J326" t="s">
        <v>550</v>
      </c>
      <c r="K326">
        <v>50</v>
      </c>
      <c r="L326">
        <v>65</v>
      </c>
      <c r="M326">
        <v>107</v>
      </c>
      <c r="N326">
        <v>105</v>
      </c>
      <c r="O326">
        <v>107</v>
      </c>
      <c r="P326">
        <v>86</v>
      </c>
      <c r="Q326">
        <v>520</v>
      </c>
      <c r="R326">
        <v>45</v>
      </c>
      <c r="S326" t="s">
        <v>196</v>
      </c>
    </row>
    <row r="327" spans="1:20" x14ac:dyDescent="0.2">
      <c r="A327">
        <v>479</v>
      </c>
      <c r="B327" t="s">
        <v>1181</v>
      </c>
      <c r="C327">
        <v>0.3</v>
      </c>
      <c r="D327">
        <v>0.3</v>
      </c>
      <c r="E327" t="s">
        <v>98</v>
      </c>
      <c r="F327" t="s">
        <v>39</v>
      </c>
      <c r="G327">
        <v>0</v>
      </c>
      <c r="H327">
        <v>0</v>
      </c>
      <c r="I327">
        <v>70</v>
      </c>
      <c r="J327" t="s">
        <v>550</v>
      </c>
      <c r="K327">
        <v>50</v>
      </c>
      <c r="L327">
        <v>65</v>
      </c>
      <c r="M327">
        <v>107</v>
      </c>
      <c r="N327">
        <v>105</v>
      </c>
      <c r="O327">
        <v>107</v>
      </c>
      <c r="P327">
        <v>86</v>
      </c>
      <c r="Q327">
        <v>520</v>
      </c>
      <c r="R327">
        <v>45</v>
      </c>
      <c r="S327" t="s">
        <v>196</v>
      </c>
    </row>
    <row r="328" spans="1:20" x14ac:dyDescent="0.2">
      <c r="A328">
        <v>480</v>
      </c>
      <c r="B328" t="s">
        <v>673</v>
      </c>
      <c r="C328">
        <v>0.3</v>
      </c>
      <c r="D328">
        <v>0.3</v>
      </c>
      <c r="E328" t="s">
        <v>104</v>
      </c>
      <c r="G328">
        <v>0</v>
      </c>
      <c r="H328">
        <v>0</v>
      </c>
      <c r="I328">
        <v>140</v>
      </c>
      <c r="J328" t="s">
        <v>550</v>
      </c>
      <c r="K328">
        <v>75</v>
      </c>
      <c r="L328">
        <v>75</v>
      </c>
      <c r="M328">
        <v>130</v>
      </c>
      <c r="N328">
        <v>75</v>
      </c>
      <c r="O328">
        <v>130</v>
      </c>
      <c r="P328">
        <v>95</v>
      </c>
      <c r="Q328">
        <v>580</v>
      </c>
      <c r="R328">
        <v>3</v>
      </c>
      <c r="S328" t="s">
        <v>114</v>
      </c>
    </row>
    <row r="329" spans="1:20" x14ac:dyDescent="0.2">
      <c r="A329">
        <v>481</v>
      </c>
      <c r="B329" t="s">
        <v>674</v>
      </c>
      <c r="C329">
        <v>0.3</v>
      </c>
      <c r="D329">
        <v>0.3</v>
      </c>
      <c r="E329" t="s">
        <v>104</v>
      </c>
      <c r="G329">
        <v>0</v>
      </c>
      <c r="H329">
        <v>0</v>
      </c>
      <c r="I329">
        <v>140</v>
      </c>
      <c r="J329" t="s">
        <v>550</v>
      </c>
      <c r="K329">
        <v>80</v>
      </c>
      <c r="L329">
        <v>105</v>
      </c>
      <c r="M329">
        <v>105</v>
      </c>
      <c r="N329">
        <v>105</v>
      </c>
      <c r="O329">
        <v>105</v>
      </c>
      <c r="P329">
        <v>80</v>
      </c>
      <c r="Q329">
        <v>580</v>
      </c>
      <c r="R329">
        <v>3</v>
      </c>
      <c r="S329" t="s">
        <v>114</v>
      </c>
    </row>
    <row r="330" spans="1:20" x14ac:dyDescent="0.2">
      <c r="A330">
        <v>482</v>
      </c>
      <c r="B330" t="s">
        <v>675</v>
      </c>
      <c r="C330">
        <v>0.3</v>
      </c>
      <c r="D330">
        <v>0.3</v>
      </c>
      <c r="E330" t="s">
        <v>104</v>
      </c>
      <c r="G330">
        <v>0</v>
      </c>
      <c r="H330">
        <v>0</v>
      </c>
      <c r="I330">
        <v>140</v>
      </c>
      <c r="J330" t="s">
        <v>550</v>
      </c>
      <c r="K330">
        <v>75</v>
      </c>
      <c r="L330">
        <v>125</v>
      </c>
      <c r="M330">
        <v>70</v>
      </c>
      <c r="N330">
        <v>125</v>
      </c>
      <c r="O330">
        <v>70</v>
      </c>
      <c r="P330">
        <v>115</v>
      </c>
      <c r="Q330">
        <v>580</v>
      </c>
      <c r="R330">
        <v>3</v>
      </c>
      <c r="S330" t="s">
        <v>114</v>
      </c>
    </row>
    <row r="331" spans="1:20" x14ac:dyDescent="0.2">
      <c r="A331">
        <v>483</v>
      </c>
      <c r="B331" t="s">
        <v>676</v>
      </c>
      <c r="C331">
        <v>5.4</v>
      </c>
      <c r="D331">
        <v>683</v>
      </c>
      <c r="E331" t="s">
        <v>109</v>
      </c>
      <c r="F331" t="s">
        <v>54</v>
      </c>
      <c r="G331">
        <v>0</v>
      </c>
      <c r="H331">
        <v>0</v>
      </c>
      <c r="I331">
        <v>0</v>
      </c>
      <c r="J331" t="s">
        <v>550</v>
      </c>
      <c r="K331">
        <v>100</v>
      </c>
      <c r="L331">
        <v>120</v>
      </c>
      <c r="M331">
        <v>120</v>
      </c>
      <c r="N331">
        <v>150</v>
      </c>
      <c r="O331">
        <v>100</v>
      </c>
      <c r="P331">
        <v>90</v>
      </c>
      <c r="Q331">
        <v>680</v>
      </c>
      <c r="R331">
        <v>3</v>
      </c>
      <c r="S331" t="s">
        <v>114</v>
      </c>
    </row>
    <row r="332" spans="1:20" x14ac:dyDescent="0.2">
      <c r="A332">
        <v>484</v>
      </c>
      <c r="B332" t="s">
        <v>677</v>
      </c>
      <c r="C332">
        <v>4.2</v>
      </c>
      <c r="D332">
        <v>336</v>
      </c>
      <c r="E332" t="s">
        <v>64</v>
      </c>
      <c r="F332" t="s">
        <v>54</v>
      </c>
      <c r="G332">
        <v>0</v>
      </c>
      <c r="H332">
        <v>0</v>
      </c>
      <c r="I332">
        <v>0</v>
      </c>
      <c r="J332" t="s">
        <v>550</v>
      </c>
      <c r="K332">
        <v>90</v>
      </c>
      <c r="L332">
        <v>120</v>
      </c>
      <c r="M332">
        <v>100</v>
      </c>
      <c r="N332">
        <v>150</v>
      </c>
      <c r="O332">
        <v>120</v>
      </c>
      <c r="P332">
        <v>100</v>
      </c>
      <c r="Q332">
        <v>680</v>
      </c>
      <c r="R332">
        <v>3</v>
      </c>
      <c r="S332" t="s">
        <v>114</v>
      </c>
    </row>
    <row r="333" spans="1:20" x14ac:dyDescent="0.2">
      <c r="A333">
        <v>485</v>
      </c>
      <c r="B333" t="s">
        <v>678</v>
      </c>
      <c r="C333">
        <v>1.7</v>
      </c>
      <c r="D333">
        <v>430</v>
      </c>
      <c r="E333" t="s">
        <v>53</v>
      </c>
      <c r="F333" t="s">
        <v>109</v>
      </c>
      <c r="G333">
        <v>50</v>
      </c>
      <c r="H333">
        <v>50</v>
      </c>
      <c r="I333">
        <v>100</v>
      </c>
      <c r="J333" t="s">
        <v>550</v>
      </c>
      <c r="K333">
        <v>91</v>
      </c>
      <c r="L333">
        <v>90</v>
      </c>
      <c r="M333">
        <v>106</v>
      </c>
      <c r="N333">
        <v>130</v>
      </c>
      <c r="O333">
        <v>106</v>
      </c>
      <c r="P333">
        <v>77</v>
      </c>
      <c r="Q333">
        <v>600</v>
      </c>
      <c r="R333">
        <v>3</v>
      </c>
      <c r="S333" t="s">
        <v>114</v>
      </c>
    </row>
    <row r="334" spans="1:20" x14ac:dyDescent="0.2">
      <c r="A334">
        <v>486</v>
      </c>
      <c r="B334" t="s">
        <v>679</v>
      </c>
      <c r="C334">
        <v>3.7</v>
      </c>
      <c r="D334">
        <v>420</v>
      </c>
      <c r="E334" t="s">
        <v>80</v>
      </c>
      <c r="G334">
        <v>0</v>
      </c>
      <c r="H334">
        <v>0</v>
      </c>
      <c r="I334">
        <v>0</v>
      </c>
      <c r="J334" t="s">
        <v>550</v>
      </c>
      <c r="K334">
        <v>110</v>
      </c>
      <c r="L334">
        <v>160</v>
      </c>
      <c r="M334">
        <v>110</v>
      </c>
      <c r="N334">
        <v>80</v>
      </c>
      <c r="O334">
        <v>110</v>
      </c>
      <c r="P334">
        <v>100</v>
      </c>
      <c r="Q334">
        <v>670</v>
      </c>
      <c r="R334">
        <v>3</v>
      </c>
      <c r="S334" t="s">
        <v>114</v>
      </c>
    </row>
    <row r="335" spans="1:20" x14ac:dyDescent="0.2">
      <c r="A335">
        <v>487</v>
      </c>
      <c r="B335" t="s">
        <v>680</v>
      </c>
      <c r="C335">
        <v>4.5</v>
      </c>
      <c r="D335">
        <v>750</v>
      </c>
      <c r="E335" t="s">
        <v>202</v>
      </c>
      <c r="F335" t="s">
        <v>54</v>
      </c>
      <c r="G335">
        <v>0</v>
      </c>
      <c r="H335">
        <v>0</v>
      </c>
      <c r="I335">
        <v>0</v>
      </c>
      <c r="J335" t="s">
        <v>550</v>
      </c>
      <c r="K335">
        <v>150</v>
      </c>
      <c r="L335">
        <v>100</v>
      </c>
      <c r="M335">
        <v>120</v>
      </c>
      <c r="N335">
        <v>100</v>
      </c>
      <c r="O335">
        <v>120</v>
      </c>
      <c r="P335">
        <v>90</v>
      </c>
      <c r="Q335">
        <v>680</v>
      </c>
      <c r="R335">
        <v>3</v>
      </c>
      <c r="S335" t="s">
        <v>114</v>
      </c>
    </row>
    <row r="336" spans="1:20" x14ac:dyDescent="0.2">
      <c r="A336">
        <v>487</v>
      </c>
      <c r="B336" t="s">
        <v>1182</v>
      </c>
      <c r="C336">
        <v>6.9</v>
      </c>
      <c r="D336">
        <v>650</v>
      </c>
      <c r="E336" t="s">
        <v>202</v>
      </c>
      <c r="F336" t="s">
        <v>54</v>
      </c>
      <c r="G336">
        <v>0</v>
      </c>
      <c r="H336">
        <v>0</v>
      </c>
      <c r="I336">
        <v>0</v>
      </c>
      <c r="J336" t="s">
        <v>550</v>
      </c>
      <c r="K336">
        <v>150</v>
      </c>
      <c r="L336">
        <v>120</v>
      </c>
      <c r="M336">
        <v>100</v>
      </c>
      <c r="N336">
        <v>120</v>
      </c>
      <c r="O336">
        <v>100</v>
      </c>
      <c r="P336">
        <v>90</v>
      </c>
      <c r="Q336">
        <v>680</v>
      </c>
      <c r="R336">
        <v>3</v>
      </c>
      <c r="S336" t="s">
        <v>114</v>
      </c>
    </row>
    <row r="337" spans="1:20" x14ac:dyDescent="0.2">
      <c r="A337">
        <v>488</v>
      </c>
      <c r="B337" t="s">
        <v>682</v>
      </c>
      <c r="C337">
        <v>1.5</v>
      </c>
      <c r="D337">
        <v>85.6</v>
      </c>
      <c r="E337" t="s">
        <v>104</v>
      </c>
      <c r="G337">
        <v>0</v>
      </c>
      <c r="H337">
        <v>0</v>
      </c>
      <c r="I337">
        <v>100</v>
      </c>
      <c r="J337" t="s">
        <v>550</v>
      </c>
      <c r="K337">
        <v>120</v>
      </c>
      <c r="L337">
        <v>70</v>
      </c>
      <c r="M337">
        <v>120</v>
      </c>
      <c r="N337">
        <v>75</v>
      </c>
      <c r="O337">
        <v>130</v>
      </c>
      <c r="P337">
        <v>85</v>
      </c>
      <c r="Q337">
        <v>600</v>
      </c>
      <c r="R337">
        <v>3</v>
      </c>
      <c r="S337" t="s">
        <v>114</v>
      </c>
    </row>
    <row r="338" spans="1:20" x14ac:dyDescent="0.2">
      <c r="A338">
        <v>489</v>
      </c>
      <c r="B338" t="s">
        <v>683</v>
      </c>
      <c r="C338">
        <v>0.4</v>
      </c>
      <c r="D338">
        <v>3.1</v>
      </c>
      <c r="E338" t="s">
        <v>64</v>
      </c>
      <c r="G338">
        <v>0</v>
      </c>
      <c r="H338">
        <v>0</v>
      </c>
      <c r="I338">
        <v>70</v>
      </c>
      <c r="J338" t="s">
        <v>550</v>
      </c>
      <c r="K338">
        <v>80</v>
      </c>
      <c r="L338">
        <v>80</v>
      </c>
      <c r="M338">
        <v>80</v>
      </c>
      <c r="N338">
        <v>80</v>
      </c>
      <c r="O338">
        <v>80</v>
      </c>
      <c r="P338">
        <v>80</v>
      </c>
      <c r="Q338">
        <v>480</v>
      </c>
      <c r="R338">
        <v>30</v>
      </c>
      <c r="S338" t="s">
        <v>65</v>
      </c>
      <c r="T338" t="s">
        <v>99</v>
      </c>
    </row>
    <row r="339" spans="1:20" x14ac:dyDescent="0.2">
      <c r="A339">
        <v>490</v>
      </c>
      <c r="B339" t="s">
        <v>684</v>
      </c>
      <c r="C339">
        <v>0.3</v>
      </c>
      <c r="D339">
        <v>1.4</v>
      </c>
      <c r="E339" t="s">
        <v>64</v>
      </c>
      <c r="G339">
        <v>0</v>
      </c>
      <c r="H339">
        <v>0</v>
      </c>
      <c r="I339">
        <v>70</v>
      </c>
      <c r="J339" t="s">
        <v>550</v>
      </c>
      <c r="K339">
        <v>100</v>
      </c>
      <c r="L339">
        <v>100</v>
      </c>
      <c r="M339">
        <v>100</v>
      </c>
      <c r="N339">
        <v>100</v>
      </c>
      <c r="O339">
        <v>100</v>
      </c>
      <c r="P339">
        <v>100</v>
      </c>
      <c r="Q339">
        <v>600</v>
      </c>
      <c r="R339">
        <v>3</v>
      </c>
      <c r="S339" t="s">
        <v>65</v>
      </c>
      <c r="T339" t="s">
        <v>99</v>
      </c>
    </row>
    <row r="340" spans="1:20" x14ac:dyDescent="0.2">
      <c r="A340">
        <v>491</v>
      </c>
      <c r="B340" t="s">
        <v>685</v>
      </c>
      <c r="C340">
        <v>1.5</v>
      </c>
      <c r="D340">
        <v>50.5</v>
      </c>
      <c r="E340" t="s">
        <v>88</v>
      </c>
      <c r="G340">
        <v>0</v>
      </c>
      <c r="H340">
        <v>0</v>
      </c>
      <c r="I340">
        <v>0</v>
      </c>
      <c r="J340" t="s">
        <v>550</v>
      </c>
      <c r="K340">
        <v>70</v>
      </c>
      <c r="L340">
        <v>90</v>
      </c>
      <c r="M340">
        <v>90</v>
      </c>
      <c r="N340">
        <v>135</v>
      </c>
      <c r="O340">
        <v>90</v>
      </c>
      <c r="P340">
        <v>125</v>
      </c>
      <c r="Q340">
        <v>600</v>
      </c>
      <c r="R340">
        <v>3</v>
      </c>
      <c r="S340" t="s">
        <v>114</v>
      </c>
    </row>
    <row r="341" spans="1:20" x14ac:dyDescent="0.2">
      <c r="A341">
        <v>492</v>
      </c>
      <c r="B341" t="s">
        <v>686</v>
      </c>
      <c r="C341">
        <v>0.2</v>
      </c>
      <c r="D341">
        <v>2.1</v>
      </c>
      <c r="E341" t="s">
        <v>39</v>
      </c>
      <c r="G341">
        <v>0</v>
      </c>
      <c r="H341">
        <v>0</v>
      </c>
      <c r="I341">
        <v>100</v>
      </c>
      <c r="J341" t="s">
        <v>550</v>
      </c>
      <c r="K341">
        <v>100</v>
      </c>
      <c r="L341">
        <v>100</v>
      </c>
      <c r="M341">
        <v>100</v>
      </c>
      <c r="N341">
        <v>100</v>
      </c>
      <c r="O341">
        <v>100</v>
      </c>
      <c r="P341">
        <v>100</v>
      </c>
      <c r="Q341">
        <v>600</v>
      </c>
      <c r="R341">
        <v>45</v>
      </c>
      <c r="S341" t="s">
        <v>114</v>
      </c>
    </row>
    <row r="342" spans="1:20" x14ac:dyDescent="0.2">
      <c r="A342">
        <v>492</v>
      </c>
      <c r="B342" t="s">
        <v>1183</v>
      </c>
      <c r="C342">
        <v>0.4</v>
      </c>
      <c r="D342">
        <v>5.2</v>
      </c>
      <c r="E342" t="s">
        <v>39</v>
      </c>
      <c r="F342" t="s">
        <v>57</v>
      </c>
      <c r="G342">
        <v>0</v>
      </c>
      <c r="H342">
        <v>0</v>
      </c>
      <c r="I342">
        <v>100</v>
      </c>
      <c r="J342" t="s">
        <v>550</v>
      </c>
      <c r="K342">
        <v>100</v>
      </c>
      <c r="L342">
        <v>103</v>
      </c>
      <c r="M342">
        <v>75</v>
      </c>
      <c r="N342">
        <v>120</v>
      </c>
      <c r="O342">
        <v>75</v>
      </c>
      <c r="P342">
        <v>127</v>
      </c>
      <c r="Q342">
        <v>600</v>
      </c>
      <c r="R342">
        <v>45</v>
      </c>
      <c r="S342" t="s">
        <v>114</v>
      </c>
    </row>
    <row r="343" spans="1:20" x14ac:dyDescent="0.2">
      <c r="A343">
        <v>493</v>
      </c>
      <c r="B343" t="s">
        <v>688</v>
      </c>
      <c r="C343">
        <v>3.2</v>
      </c>
      <c r="D343">
        <v>320</v>
      </c>
      <c r="E343" t="s">
        <v>80</v>
      </c>
      <c r="G343">
        <v>0</v>
      </c>
      <c r="H343">
        <v>0</v>
      </c>
      <c r="I343">
        <v>0</v>
      </c>
      <c r="J343" t="s">
        <v>550</v>
      </c>
      <c r="K343">
        <v>120</v>
      </c>
      <c r="L343">
        <v>120</v>
      </c>
      <c r="M343">
        <v>120</v>
      </c>
      <c r="N343">
        <v>120</v>
      </c>
      <c r="O343">
        <v>120</v>
      </c>
      <c r="P343">
        <v>120</v>
      </c>
      <c r="Q343">
        <v>720</v>
      </c>
      <c r="R343">
        <v>3</v>
      </c>
      <c r="S343" t="s">
        <v>114</v>
      </c>
    </row>
    <row r="344" spans="1:20" x14ac:dyDescent="0.2">
      <c r="A344">
        <v>494</v>
      </c>
      <c r="B344" t="s">
        <v>689</v>
      </c>
      <c r="C344">
        <v>0.4</v>
      </c>
      <c r="D344">
        <v>4</v>
      </c>
      <c r="E344" t="s">
        <v>104</v>
      </c>
      <c r="F344" t="s">
        <v>53</v>
      </c>
      <c r="G344">
        <v>0</v>
      </c>
      <c r="H344">
        <v>0</v>
      </c>
      <c r="I344">
        <v>100</v>
      </c>
      <c r="J344" t="s">
        <v>691</v>
      </c>
      <c r="K344">
        <v>100</v>
      </c>
      <c r="L344">
        <v>100</v>
      </c>
      <c r="M344">
        <v>100</v>
      </c>
      <c r="N344">
        <v>100</v>
      </c>
      <c r="O344">
        <v>100</v>
      </c>
      <c r="P344">
        <v>100</v>
      </c>
      <c r="Q344">
        <v>600</v>
      </c>
      <c r="R344">
        <v>3</v>
      </c>
      <c r="S344" t="s">
        <v>114</v>
      </c>
    </row>
    <row r="345" spans="1:20" x14ac:dyDescent="0.2">
      <c r="A345">
        <v>497</v>
      </c>
      <c r="B345" t="s">
        <v>695</v>
      </c>
      <c r="C345">
        <v>3.3</v>
      </c>
      <c r="D345">
        <v>63</v>
      </c>
      <c r="E345" t="s">
        <v>39</v>
      </c>
      <c r="G345">
        <v>87.5</v>
      </c>
      <c r="H345">
        <v>12.5</v>
      </c>
      <c r="I345">
        <v>70</v>
      </c>
      <c r="J345" t="s">
        <v>691</v>
      </c>
      <c r="K345">
        <v>75</v>
      </c>
      <c r="L345">
        <v>75</v>
      </c>
      <c r="M345">
        <v>95</v>
      </c>
      <c r="N345">
        <v>75</v>
      </c>
      <c r="O345">
        <v>95</v>
      </c>
      <c r="P345">
        <v>113</v>
      </c>
      <c r="Q345">
        <v>528</v>
      </c>
      <c r="R345">
        <v>45</v>
      </c>
      <c r="S345" t="s">
        <v>86</v>
      </c>
      <c r="T345" t="s">
        <v>39</v>
      </c>
    </row>
    <row r="346" spans="1:20" x14ac:dyDescent="0.2">
      <c r="A346">
        <v>500</v>
      </c>
      <c r="B346" t="s">
        <v>698</v>
      </c>
      <c r="C346">
        <v>1.6</v>
      </c>
      <c r="D346">
        <v>150</v>
      </c>
      <c r="E346" t="s">
        <v>53</v>
      </c>
      <c r="F346" t="s">
        <v>152</v>
      </c>
      <c r="G346">
        <v>87.5</v>
      </c>
      <c r="H346">
        <v>12.5</v>
      </c>
      <c r="I346">
        <v>70</v>
      </c>
      <c r="J346" t="s">
        <v>691</v>
      </c>
      <c r="K346">
        <v>110</v>
      </c>
      <c r="L346">
        <v>123</v>
      </c>
      <c r="M346">
        <v>65</v>
      </c>
      <c r="N346">
        <v>100</v>
      </c>
      <c r="O346">
        <v>65</v>
      </c>
      <c r="P346">
        <v>65</v>
      </c>
      <c r="Q346">
        <v>528</v>
      </c>
      <c r="R346">
        <v>45</v>
      </c>
      <c r="S346" t="s">
        <v>86</v>
      </c>
    </row>
    <row r="347" spans="1:20" x14ac:dyDescent="0.2">
      <c r="A347">
        <v>503</v>
      </c>
      <c r="B347" t="s">
        <v>701</v>
      </c>
      <c r="C347">
        <v>1.5</v>
      </c>
      <c r="D347">
        <v>94.6</v>
      </c>
      <c r="E347" t="s">
        <v>64</v>
      </c>
      <c r="G347">
        <v>87.5</v>
      </c>
      <c r="H347">
        <v>12.5</v>
      </c>
      <c r="I347">
        <v>70</v>
      </c>
      <c r="J347" t="s">
        <v>691</v>
      </c>
      <c r="K347">
        <v>95</v>
      </c>
      <c r="L347">
        <v>100</v>
      </c>
      <c r="M347">
        <v>85</v>
      </c>
      <c r="N347">
        <v>108</v>
      </c>
      <c r="O347">
        <v>70</v>
      </c>
      <c r="P347">
        <v>70</v>
      </c>
      <c r="Q347">
        <v>528</v>
      </c>
      <c r="R347">
        <v>45</v>
      </c>
      <c r="S347" t="s">
        <v>86</v>
      </c>
    </row>
    <row r="348" spans="1:20" x14ac:dyDescent="0.2">
      <c r="A348">
        <v>505</v>
      </c>
      <c r="B348" t="s">
        <v>703</v>
      </c>
      <c r="C348">
        <v>1.1000000000000001</v>
      </c>
      <c r="D348">
        <v>27</v>
      </c>
      <c r="E348" t="s">
        <v>80</v>
      </c>
      <c r="G348">
        <v>50</v>
      </c>
      <c r="H348">
        <v>50</v>
      </c>
      <c r="I348">
        <v>70</v>
      </c>
      <c r="J348" t="s">
        <v>691</v>
      </c>
      <c r="K348">
        <v>60</v>
      </c>
      <c r="L348">
        <v>85</v>
      </c>
      <c r="M348">
        <v>69</v>
      </c>
      <c r="N348">
        <v>60</v>
      </c>
      <c r="O348">
        <v>69</v>
      </c>
      <c r="P348">
        <v>77</v>
      </c>
      <c r="Q348">
        <v>420</v>
      </c>
      <c r="R348">
        <v>255</v>
      </c>
      <c r="S348" t="s">
        <v>86</v>
      </c>
    </row>
    <row r="349" spans="1:20" x14ac:dyDescent="0.2">
      <c r="A349">
        <v>508</v>
      </c>
      <c r="B349" t="s">
        <v>706</v>
      </c>
      <c r="C349">
        <v>1.2</v>
      </c>
      <c r="D349">
        <v>61</v>
      </c>
      <c r="E349" t="s">
        <v>80</v>
      </c>
      <c r="G349">
        <v>50</v>
      </c>
      <c r="H349">
        <v>50</v>
      </c>
      <c r="I349">
        <v>70</v>
      </c>
      <c r="J349" t="s">
        <v>691</v>
      </c>
      <c r="K349">
        <v>85</v>
      </c>
      <c r="L349">
        <v>110</v>
      </c>
      <c r="M349">
        <v>90</v>
      </c>
      <c r="N349">
        <v>45</v>
      </c>
      <c r="O349">
        <v>90</v>
      </c>
      <c r="P349">
        <v>80</v>
      </c>
      <c r="Q349">
        <v>500</v>
      </c>
      <c r="R349">
        <v>45</v>
      </c>
      <c r="S349" t="s">
        <v>86</v>
      </c>
    </row>
    <row r="350" spans="1:20" x14ac:dyDescent="0.2">
      <c r="A350">
        <v>510</v>
      </c>
      <c r="B350" t="s">
        <v>708</v>
      </c>
      <c r="C350">
        <v>1.1000000000000001</v>
      </c>
      <c r="D350">
        <v>37.5</v>
      </c>
      <c r="E350" t="s">
        <v>88</v>
      </c>
      <c r="G350">
        <v>50</v>
      </c>
      <c r="H350">
        <v>50</v>
      </c>
      <c r="I350">
        <v>70</v>
      </c>
      <c r="J350" t="s">
        <v>691</v>
      </c>
      <c r="K350">
        <v>64</v>
      </c>
      <c r="L350">
        <v>88</v>
      </c>
      <c r="M350">
        <v>50</v>
      </c>
      <c r="N350">
        <v>88</v>
      </c>
      <c r="O350">
        <v>50</v>
      </c>
      <c r="P350">
        <v>106</v>
      </c>
      <c r="Q350">
        <v>446</v>
      </c>
      <c r="R350">
        <v>90</v>
      </c>
      <c r="S350" t="s">
        <v>86</v>
      </c>
    </row>
    <row r="351" spans="1:20" x14ac:dyDescent="0.2">
      <c r="A351">
        <v>512</v>
      </c>
      <c r="B351" t="s">
        <v>710</v>
      </c>
      <c r="C351">
        <v>1.1000000000000001</v>
      </c>
      <c r="D351">
        <v>30.5</v>
      </c>
      <c r="E351" t="s">
        <v>39</v>
      </c>
      <c r="G351">
        <v>87.5</v>
      </c>
      <c r="H351">
        <v>12.5</v>
      </c>
      <c r="I351">
        <v>70</v>
      </c>
      <c r="J351" t="s">
        <v>691</v>
      </c>
      <c r="K351">
        <v>75</v>
      </c>
      <c r="L351">
        <v>98</v>
      </c>
      <c r="M351">
        <v>63</v>
      </c>
      <c r="N351">
        <v>98</v>
      </c>
      <c r="O351">
        <v>63</v>
      </c>
      <c r="P351">
        <v>101</v>
      </c>
      <c r="Q351">
        <v>498</v>
      </c>
      <c r="R351">
        <v>75</v>
      </c>
      <c r="S351" t="s">
        <v>86</v>
      </c>
    </row>
    <row r="352" spans="1:20" x14ac:dyDescent="0.2">
      <c r="A352">
        <v>514</v>
      </c>
      <c r="B352" t="s">
        <v>712</v>
      </c>
      <c r="C352">
        <v>1</v>
      </c>
      <c r="D352">
        <v>28</v>
      </c>
      <c r="E352" t="s">
        <v>53</v>
      </c>
      <c r="G352">
        <v>87.5</v>
      </c>
      <c r="H352">
        <v>12.5</v>
      </c>
      <c r="I352">
        <v>70</v>
      </c>
      <c r="J352" t="s">
        <v>691</v>
      </c>
      <c r="K352">
        <v>75</v>
      </c>
      <c r="L352">
        <v>98</v>
      </c>
      <c r="M352">
        <v>63</v>
      </c>
      <c r="N352">
        <v>98</v>
      </c>
      <c r="O352">
        <v>63</v>
      </c>
      <c r="P352">
        <v>101</v>
      </c>
      <c r="Q352">
        <v>498</v>
      </c>
      <c r="R352">
        <v>75</v>
      </c>
      <c r="S352" t="s">
        <v>86</v>
      </c>
    </row>
    <row r="353" spans="1:20" x14ac:dyDescent="0.2">
      <c r="A353">
        <v>516</v>
      </c>
      <c r="B353" t="s">
        <v>714</v>
      </c>
      <c r="C353">
        <v>1</v>
      </c>
      <c r="D353">
        <v>29</v>
      </c>
      <c r="E353" t="s">
        <v>64</v>
      </c>
      <c r="G353">
        <v>87.5</v>
      </c>
      <c r="H353">
        <v>12.5</v>
      </c>
      <c r="I353">
        <v>70</v>
      </c>
      <c r="J353" t="s">
        <v>691</v>
      </c>
      <c r="K353">
        <v>75</v>
      </c>
      <c r="L353">
        <v>98</v>
      </c>
      <c r="M353">
        <v>63</v>
      </c>
      <c r="N353">
        <v>98</v>
      </c>
      <c r="O353">
        <v>63</v>
      </c>
      <c r="P353">
        <v>101</v>
      </c>
      <c r="Q353">
        <v>498</v>
      </c>
      <c r="R353">
        <v>75</v>
      </c>
      <c r="S353" t="s">
        <v>86</v>
      </c>
    </row>
    <row r="354" spans="1:20" x14ac:dyDescent="0.2">
      <c r="A354">
        <v>518</v>
      </c>
      <c r="B354" t="s">
        <v>716</v>
      </c>
      <c r="C354">
        <v>1.1000000000000001</v>
      </c>
      <c r="D354">
        <v>60.5</v>
      </c>
      <c r="E354" t="s">
        <v>104</v>
      </c>
      <c r="G354">
        <v>50</v>
      </c>
      <c r="H354">
        <v>50</v>
      </c>
      <c r="I354">
        <v>70</v>
      </c>
      <c r="J354" t="s">
        <v>691</v>
      </c>
      <c r="K354">
        <v>116</v>
      </c>
      <c r="L354">
        <v>55</v>
      </c>
      <c r="M354">
        <v>85</v>
      </c>
      <c r="N354">
        <v>107</v>
      </c>
      <c r="O354">
        <v>95</v>
      </c>
      <c r="P354">
        <v>29</v>
      </c>
      <c r="Q354">
        <v>487</v>
      </c>
      <c r="R354">
        <v>75</v>
      </c>
      <c r="S354" t="s">
        <v>86</v>
      </c>
    </row>
    <row r="355" spans="1:20" x14ac:dyDescent="0.2">
      <c r="A355">
        <v>521</v>
      </c>
      <c r="B355" t="s">
        <v>719</v>
      </c>
      <c r="C355">
        <v>1.2</v>
      </c>
      <c r="D355">
        <v>29</v>
      </c>
      <c r="E355" t="s">
        <v>80</v>
      </c>
      <c r="F355" t="s">
        <v>57</v>
      </c>
      <c r="G355">
        <v>50</v>
      </c>
      <c r="H355">
        <v>50</v>
      </c>
      <c r="I355">
        <v>70</v>
      </c>
      <c r="J355" t="s">
        <v>691</v>
      </c>
      <c r="K355">
        <v>80</v>
      </c>
      <c r="L355">
        <v>115</v>
      </c>
      <c r="M355">
        <v>80</v>
      </c>
      <c r="N355">
        <v>65</v>
      </c>
      <c r="O355">
        <v>55</v>
      </c>
      <c r="P355">
        <v>93</v>
      </c>
      <c r="Q355">
        <v>488</v>
      </c>
      <c r="R355">
        <v>45</v>
      </c>
      <c r="S355" t="s">
        <v>57</v>
      </c>
    </row>
    <row r="356" spans="1:20" x14ac:dyDescent="0.2">
      <c r="A356">
        <v>523</v>
      </c>
      <c r="B356" t="s">
        <v>721</v>
      </c>
      <c r="C356">
        <v>1.6</v>
      </c>
      <c r="D356">
        <v>79.5</v>
      </c>
      <c r="E356" t="s">
        <v>98</v>
      </c>
      <c r="G356">
        <v>50</v>
      </c>
      <c r="H356">
        <v>50</v>
      </c>
      <c r="I356">
        <v>70</v>
      </c>
      <c r="J356" t="s">
        <v>691</v>
      </c>
      <c r="K356">
        <v>75</v>
      </c>
      <c r="L356">
        <v>100</v>
      </c>
      <c r="M356">
        <v>63</v>
      </c>
      <c r="N356">
        <v>80</v>
      </c>
      <c r="O356">
        <v>63</v>
      </c>
      <c r="P356">
        <v>116</v>
      </c>
      <c r="Q356">
        <v>497</v>
      </c>
      <c r="R356">
        <v>75</v>
      </c>
      <c r="S356" t="s">
        <v>86</v>
      </c>
    </row>
    <row r="357" spans="1:20" x14ac:dyDescent="0.2">
      <c r="A357">
        <v>526</v>
      </c>
      <c r="B357" t="s">
        <v>724</v>
      </c>
      <c r="C357">
        <v>1.7</v>
      </c>
      <c r="D357">
        <v>260</v>
      </c>
      <c r="E357" t="s">
        <v>177</v>
      </c>
      <c r="G357">
        <v>50</v>
      </c>
      <c r="H357">
        <v>50</v>
      </c>
      <c r="I357">
        <v>70</v>
      </c>
      <c r="J357" t="s">
        <v>691</v>
      </c>
      <c r="K357">
        <v>85</v>
      </c>
      <c r="L357">
        <v>135</v>
      </c>
      <c r="M357">
        <v>130</v>
      </c>
      <c r="N357">
        <v>60</v>
      </c>
      <c r="O357">
        <v>80</v>
      </c>
      <c r="P357">
        <v>25</v>
      </c>
      <c r="Q357">
        <v>515</v>
      </c>
      <c r="R357">
        <v>45</v>
      </c>
      <c r="S357" t="s">
        <v>178</v>
      </c>
    </row>
    <row r="358" spans="1:20" x14ac:dyDescent="0.2">
      <c r="A358">
        <v>528</v>
      </c>
      <c r="B358" t="s">
        <v>726</v>
      </c>
      <c r="C358">
        <v>0.9</v>
      </c>
      <c r="D358">
        <v>10.5</v>
      </c>
      <c r="E358" t="s">
        <v>104</v>
      </c>
      <c r="F358" t="s">
        <v>57</v>
      </c>
      <c r="G358">
        <v>50</v>
      </c>
      <c r="H358">
        <v>50</v>
      </c>
      <c r="I358">
        <v>70</v>
      </c>
      <c r="J358" t="s">
        <v>691</v>
      </c>
      <c r="K358">
        <v>67</v>
      </c>
      <c r="L358">
        <v>57</v>
      </c>
      <c r="M358">
        <v>55</v>
      </c>
      <c r="N358">
        <v>77</v>
      </c>
      <c r="O358">
        <v>55</v>
      </c>
      <c r="P358">
        <v>114</v>
      </c>
      <c r="Q358">
        <v>425</v>
      </c>
      <c r="R358">
        <v>45</v>
      </c>
      <c r="S358" t="s">
        <v>86</v>
      </c>
      <c r="T358" t="s">
        <v>57</v>
      </c>
    </row>
    <row r="359" spans="1:20" x14ac:dyDescent="0.2">
      <c r="A359">
        <v>530</v>
      </c>
      <c r="B359" t="s">
        <v>728</v>
      </c>
      <c r="C359">
        <v>0.7</v>
      </c>
      <c r="D359">
        <v>40.4</v>
      </c>
      <c r="E359" t="s">
        <v>107</v>
      </c>
      <c r="F359" t="s">
        <v>109</v>
      </c>
      <c r="G359">
        <v>50</v>
      </c>
      <c r="H359">
        <v>50</v>
      </c>
      <c r="I359">
        <v>70</v>
      </c>
      <c r="J359" t="s">
        <v>691</v>
      </c>
      <c r="K359">
        <v>110</v>
      </c>
      <c r="L359">
        <v>135</v>
      </c>
      <c r="M359">
        <v>60</v>
      </c>
      <c r="N359">
        <v>50</v>
      </c>
      <c r="O359">
        <v>65</v>
      </c>
      <c r="P359">
        <v>88</v>
      </c>
      <c r="Q359">
        <v>508</v>
      </c>
      <c r="R359">
        <v>60</v>
      </c>
      <c r="S359" t="s">
        <v>86</v>
      </c>
    </row>
    <row r="360" spans="1:20" x14ac:dyDescent="0.2">
      <c r="A360">
        <v>531</v>
      </c>
      <c r="B360" t="s">
        <v>729</v>
      </c>
      <c r="C360">
        <v>1.1000000000000001</v>
      </c>
      <c r="D360">
        <v>31</v>
      </c>
      <c r="E360" t="s">
        <v>80</v>
      </c>
      <c r="G360">
        <v>50</v>
      </c>
      <c r="H360">
        <v>50</v>
      </c>
      <c r="I360">
        <v>70</v>
      </c>
      <c r="J360" t="s">
        <v>691</v>
      </c>
      <c r="K360">
        <v>103</v>
      </c>
      <c r="L360">
        <v>60</v>
      </c>
      <c r="M360">
        <v>86</v>
      </c>
      <c r="N360">
        <v>60</v>
      </c>
      <c r="O360">
        <v>86</v>
      </c>
      <c r="P360">
        <v>50</v>
      </c>
      <c r="Q360">
        <v>445</v>
      </c>
      <c r="R360">
        <v>255</v>
      </c>
      <c r="S360" t="s">
        <v>99</v>
      </c>
    </row>
    <row r="361" spans="1:20" x14ac:dyDescent="0.2">
      <c r="A361">
        <v>531</v>
      </c>
      <c r="B361" t="s">
        <v>1265</v>
      </c>
      <c r="C361">
        <v>1.5</v>
      </c>
      <c r="D361">
        <v>32</v>
      </c>
      <c r="E361" t="s">
        <v>80</v>
      </c>
      <c r="F361" t="s">
        <v>99</v>
      </c>
      <c r="G361">
        <v>50</v>
      </c>
      <c r="H361">
        <v>50</v>
      </c>
      <c r="I361">
        <v>70</v>
      </c>
      <c r="J361" t="s">
        <v>51</v>
      </c>
      <c r="K361">
        <v>103</v>
      </c>
      <c r="L361">
        <v>60</v>
      </c>
      <c r="M361">
        <v>126</v>
      </c>
      <c r="N361">
        <v>80</v>
      </c>
      <c r="O361">
        <v>126</v>
      </c>
      <c r="P361">
        <v>50</v>
      </c>
      <c r="Q361">
        <v>545</v>
      </c>
      <c r="R361">
        <v>255</v>
      </c>
      <c r="S361" t="s">
        <v>99</v>
      </c>
    </row>
    <row r="362" spans="1:20" x14ac:dyDescent="0.2">
      <c r="A362">
        <v>534</v>
      </c>
      <c r="B362" t="s">
        <v>732</v>
      </c>
      <c r="C362">
        <v>1.4</v>
      </c>
      <c r="D362">
        <v>87</v>
      </c>
      <c r="E362" t="s">
        <v>152</v>
      </c>
      <c r="G362">
        <v>75</v>
      </c>
      <c r="H362">
        <v>25</v>
      </c>
      <c r="I362">
        <v>70</v>
      </c>
      <c r="J362" t="s">
        <v>691</v>
      </c>
      <c r="K362">
        <v>105</v>
      </c>
      <c r="L362">
        <v>140</v>
      </c>
      <c r="M362">
        <v>95</v>
      </c>
      <c r="N362">
        <v>55</v>
      </c>
      <c r="O362">
        <v>65</v>
      </c>
      <c r="P362">
        <v>45</v>
      </c>
      <c r="Q362">
        <v>505</v>
      </c>
      <c r="R362">
        <v>45</v>
      </c>
      <c r="S362" t="s">
        <v>163</v>
      </c>
    </row>
    <row r="363" spans="1:20" x14ac:dyDescent="0.2">
      <c r="A363">
        <v>537</v>
      </c>
      <c r="B363" t="s">
        <v>735</v>
      </c>
      <c r="C363">
        <v>1.5</v>
      </c>
      <c r="D363">
        <v>62</v>
      </c>
      <c r="E363" t="s">
        <v>64</v>
      </c>
      <c r="F363" t="s">
        <v>107</v>
      </c>
      <c r="G363">
        <v>50</v>
      </c>
      <c r="H363">
        <v>50</v>
      </c>
      <c r="I363">
        <v>70</v>
      </c>
      <c r="J363" t="s">
        <v>691</v>
      </c>
      <c r="K363">
        <v>105</v>
      </c>
      <c r="L363">
        <v>95</v>
      </c>
      <c r="M363">
        <v>75</v>
      </c>
      <c r="N363">
        <v>85</v>
      </c>
      <c r="O363">
        <v>75</v>
      </c>
      <c r="P363">
        <v>74</v>
      </c>
      <c r="Q363">
        <v>509</v>
      </c>
      <c r="R363">
        <v>45</v>
      </c>
      <c r="S363" t="s">
        <v>65</v>
      </c>
    </row>
    <row r="364" spans="1:20" x14ac:dyDescent="0.2">
      <c r="A364">
        <v>538</v>
      </c>
      <c r="B364" t="s">
        <v>736</v>
      </c>
      <c r="C364">
        <v>1.3</v>
      </c>
      <c r="D364">
        <v>55.5</v>
      </c>
      <c r="E364" t="s">
        <v>152</v>
      </c>
      <c r="G364">
        <v>100</v>
      </c>
      <c r="H364">
        <v>0</v>
      </c>
      <c r="I364">
        <v>70</v>
      </c>
      <c r="J364" t="s">
        <v>691</v>
      </c>
      <c r="K364">
        <v>120</v>
      </c>
      <c r="L364">
        <v>100</v>
      </c>
      <c r="M364">
        <v>85</v>
      </c>
      <c r="N364">
        <v>30</v>
      </c>
      <c r="O364">
        <v>85</v>
      </c>
      <c r="P364">
        <v>45</v>
      </c>
      <c r="Q364">
        <v>465</v>
      </c>
      <c r="R364">
        <v>45</v>
      </c>
      <c r="S364" t="s">
        <v>163</v>
      </c>
    </row>
    <row r="365" spans="1:20" x14ac:dyDescent="0.2">
      <c r="A365">
        <v>539</v>
      </c>
      <c r="B365" t="s">
        <v>737</v>
      </c>
      <c r="C365">
        <v>1.4</v>
      </c>
      <c r="D365">
        <v>41</v>
      </c>
      <c r="E365" t="s">
        <v>152</v>
      </c>
      <c r="G365">
        <v>100</v>
      </c>
      <c r="H365">
        <v>0</v>
      </c>
      <c r="I365">
        <v>70</v>
      </c>
      <c r="J365" t="s">
        <v>691</v>
      </c>
      <c r="K365">
        <v>75</v>
      </c>
      <c r="L365">
        <v>125</v>
      </c>
      <c r="M365">
        <v>75</v>
      </c>
      <c r="N365">
        <v>30</v>
      </c>
      <c r="O365">
        <v>75</v>
      </c>
      <c r="P365">
        <v>85</v>
      </c>
      <c r="Q365">
        <v>465</v>
      </c>
      <c r="R365">
        <v>45</v>
      </c>
      <c r="S365" t="s">
        <v>163</v>
      </c>
    </row>
    <row r="366" spans="1:20" x14ac:dyDescent="0.2">
      <c r="A366">
        <v>542</v>
      </c>
      <c r="B366" t="s">
        <v>740</v>
      </c>
      <c r="C366">
        <v>1.2</v>
      </c>
      <c r="D366">
        <v>20.5</v>
      </c>
      <c r="E366" t="s">
        <v>69</v>
      </c>
      <c r="F366" t="s">
        <v>39</v>
      </c>
      <c r="G366">
        <v>50</v>
      </c>
      <c r="H366">
        <v>50</v>
      </c>
      <c r="I366">
        <v>70</v>
      </c>
      <c r="J366" t="s">
        <v>691</v>
      </c>
      <c r="K366">
        <v>75</v>
      </c>
      <c r="L366">
        <v>103</v>
      </c>
      <c r="M366">
        <v>80</v>
      </c>
      <c r="N366">
        <v>70</v>
      </c>
      <c r="O366">
        <v>80</v>
      </c>
      <c r="P366">
        <v>92</v>
      </c>
      <c r="Q366">
        <v>500</v>
      </c>
      <c r="R366">
        <v>45</v>
      </c>
      <c r="S366" t="s">
        <v>69</v>
      </c>
    </row>
    <row r="367" spans="1:20" x14ac:dyDescent="0.2">
      <c r="A367">
        <v>545</v>
      </c>
      <c r="B367" t="s">
        <v>743</v>
      </c>
      <c r="C367">
        <v>2.5</v>
      </c>
      <c r="D367">
        <v>200.5</v>
      </c>
      <c r="E367" t="s">
        <v>69</v>
      </c>
      <c r="F367" t="s">
        <v>40</v>
      </c>
      <c r="G367">
        <v>50</v>
      </c>
      <c r="H367">
        <v>50</v>
      </c>
      <c r="I367">
        <v>70</v>
      </c>
      <c r="J367" t="s">
        <v>691</v>
      </c>
      <c r="K367">
        <v>60</v>
      </c>
      <c r="L367">
        <v>100</v>
      </c>
      <c r="M367">
        <v>89</v>
      </c>
      <c r="N367">
        <v>55</v>
      </c>
      <c r="O367">
        <v>69</v>
      </c>
      <c r="P367">
        <v>112</v>
      </c>
      <c r="Q367">
        <v>485</v>
      </c>
      <c r="R367">
        <v>45</v>
      </c>
      <c r="S367" t="s">
        <v>69</v>
      </c>
    </row>
    <row r="368" spans="1:20" x14ac:dyDescent="0.2">
      <c r="A368">
        <v>547</v>
      </c>
      <c r="B368" t="s">
        <v>745</v>
      </c>
      <c r="C368">
        <v>0.7</v>
      </c>
      <c r="D368">
        <v>6.6</v>
      </c>
      <c r="E368" t="s">
        <v>39</v>
      </c>
      <c r="F368" t="s">
        <v>99</v>
      </c>
      <c r="G368">
        <v>50</v>
      </c>
      <c r="H368">
        <v>50</v>
      </c>
      <c r="I368">
        <v>70</v>
      </c>
      <c r="J368" t="s">
        <v>691</v>
      </c>
      <c r="K368">
        <v>60</v>
      </c>
      <c r="L368">
        <v>67</v>
      </c>
      <c r="M368">
        <v>85</v>
      </c>
      <c r="N368">
        <v>77</v>
      </c>
      <c r="O368">
        <v>75</v>
      </c>
      <c r="P368">
        <v>116</v>
      </c>
      <c r="Q368">
        <v>480</v>
      </c>
      <c r="R368">
        <v>75</v>
      </c>
      <c r="S368" t="s">
        <v>39</v>
      </c>
      <c r="T368" t="s">
        <v>99</v>
      </c>
    </row>
    <row r="369" spans="1:20" x14ac:dyDescent="0.2">
      <c r="A369">
        <v>549</v>
      </c>
      <c r="B369" t="s">
        <v>747</v>
      </c>
      <c r="C369">
        <v>1.1000000000000001</v>
      </c>
      <c r="D369">
        <v>16.3</v>
      </c>
      <c r="E369" t="s">
        <v>39</v>
      </c>
      <c r="G369">
        <v>0</v>
      </c>
      <c r="H369">
        <v>100</v>
      </c>
      <c r="I369">
        <v>70</v>
      </c>
      <c r="J369" t="s">
        <v>691</v>
      </c>
      <c r="K369">
        <v>70</v>
      </c>
      <c r="L369">
        <v>60</v>
      </c>
      <c r="M369">
        <v>75</v>
      </c>
      <c r="N369">
        <v>110</v>
      </c>
      <c r="O369">
        <v>75</v>
      </c>
      <c r="P369">
        <v>90</v>
      </c>
      <c r="Q369">
        <v>480</v>
      </c>
      <c r="R369">
        <v>75</v>
      </c>
      <c r="S369" t="s">
        <v>39</v>
      </c>
    </row>
    <row r="370" spans="1:20" x14ac:dyDescent="0.2">
      <c r="A370">
        <v>550</v>
      </c>
      <c r="B370" t="s">
        <v>748</v>
      </c>
      <c r="C370">
        <v>1</v>
      </c>
      <c r="D370">
        <v>18</v>
      </c>
      <c r="E370" t="s">
        <v>64</v>
      </c>
      <c r="G370">
        <v>50</v>
      </c>
      <c r="H370">
        <v>50</v>
      </c>
      <c r="I370">
        <v>70</v>
      </c>
      <c r="J370" t="s">
        <v>691</v>
      </c>
      <c r="K370">
        <v>70</v>
      </c>
      <c r="L370">
        <v>92</v>
      </c>
      <c r="M370">
        <v>65</v>
      </c>
      <c r="N370">
        <v>80</v>
      </c>
      <c r="O370">
        <v>55</v>
      </c>
      <c r="P370">
        <v>98</v>
      </c>
      <c r="Q370">
        <v>460</v>
      </c>
      <c r="R370">
        <v>25</v>
      </c>
      <c r="S370" t="s">
        <v>237</v>
      </c>
    </row>
    <row r="371" spans="1:20" x14ac:dyDescent="0.2">
      <c r="A371">
        <v>550</v>
      </c>
      <c r="B371" t="s">
        <v>1266</v>
      </c>
      <c r="C371">
        <v>1</v>
      </c>
      <c r="D371">
        <v>18</v>
      </c>
      <c r="E371" t="s">
        <v>64</v>
      </c>
      <c r="G371">
        <v>50</v>
      </c>
      <c r="H371">
        <v>50</v>
      </c>
      <c r="I371">
        <v>70</v>
      </c>
      <c r="J371" t="s">
        <v>691</v>
      </c>
      <c r="K371">
        <v>70</v>
      </c>
      <c r="L371">
        <v>92</v>
      </c>
      <c r="M371">
        <v>65</v>
      </c>
      <c r="N371">
        <v>80</v>
      </c>
      <c r="O371">
        <v>55</v>
      </c>
      <c r="P371">
        <v>98</v>
      </c>
      <c r="Q371">
        <v>460</v>
      </c>
      <c r="R371">
        <v>25</v>
      </c>
      <c r="S371" t="s">
        <v>237</v>
      </c>
    </row>
    <row r="372" spans="1:20" x14ac:dyDescent="0.2">
      <c r="A372">
        <v>553</v>
      </c>
      <c r="B372" t="s">
        <v>753</v>
      </c>
      <c r="C372">
        <v>1.5</v>
      </c>
      <c r="D372">
        <v>96.3</v>
      </c>
      <c r="E372" t="s">
        <v>107</v>
      </c>
      <c r="F372" t="s">
        <v>88</v>
      </c>
      <c r="G372">
        <v>50</v>
      </c>
      <c r="H372">
        <v>50</v>
      </c>
      <c r="I372">
        <v>70</v>
      </c>
      <c r="J372" t="s">
        <v>691</v>
      </c>
      <c r="K372">
        <v>95</v>
      </c>
      <c r="L372">
        <v>117</v>
      </c>
      <c r="M372">
        <v>80</v>
      </c>
      <c r="N372">
        <v>65</v>
      </c>
      <c r="O372">
        <v>70</v>
      </c>
      <c r="P372">
        <v>92</v>
      </c>
      <c r="Q372">
        <v>519</v>
      </c>
      <c r="R372">
        <v>45</v>
      </c>
      <c r="S372" t="s">
        <v>86</v>
      </c>
    </row>
    <row r="373" spans="1:20" x14ac:dyDescent="0.2">
      <c r="A373">
        <v>555</v>
      </c>
      <c r="B373" t="s">
        <v>755</v>
      </c>
      <c r="C373">
        <v>1.3</v>
      </c>
      <c r="D373">
        <v>92.9</v>
      </c>
      <c r="E373" t="s">
        <v>53</v>
      </c>
      <c r="G373">
        <v>50</v>
      </c>
      <c r="H373">
        <v>50</v>
      </c>
      <c r="I373">
        <v>70</v>
      </c>
      <c r="J373" t="s">
        <v>691</v>
      </c>
      <c r="K373">
        <v>105</v>
      </c>
      <c r="L373">
        <v>140</v>
      </c>
      <c r="M373">
        <v>55</v>
      </c>
      <c r="N373">
        <v>30</v>
      </c>
      <c r="O373">
        <v>55</v>
      </c>
      <c r="P373">
        <v>95</v>
      </c>
      <c r="Q373">
        <v>480</v>
      </c>
      <c r="R373">
        <v>60</v>
      </c>
      <c r="S373" t="s">
        <v>86</v>
      </c>
    </row>
    <row r="374" spans="1:20" x14ac:dyDescent="0.2">
      <c r="A374">
        <v>555</v>
      </c>
      <c r="B374" t="s">
        <v>1268</v>
      </c>
      <c r="C374">
        <v>1.3</v>
      </c>
      <c r="D374">
        <v>92.9</v>
      </c>
      <c r="E374" t="s">
        <v>53</v>
      </c>
      <c r="F374" t="s">
        <v>104</v>
      </c>
      <c r="G374">
        <v>50</v>
      </c>
      <c r="H374">
        <v>50</v>
      </c>
      <c r="I374">
        <v>70</v>
      </c>
      <c r="J374" t="s">
        <v>691</v>
      </c>
      <c r="K374">
        <v>105</v>
      </c>
      <c r="L374">
        <v>30</v>
      </c>
      <c r="M374">
        <v>105</v>
      </c>
      <c r="N374">
        <v>140</v>
      </c>
      <c r="O374">
        <v>105</v>
      </c>
      <c r="P374">
        <v>55</v>
      </c>
      <c r="Q374">
        <v>540</v>
      </c>
      <c r="R374">
        <v>60</v>
      </c>
      <c r="S374" t="s">
        <v>86</v>
      </c>
    </row>
    <row r="375" spans="1:20" x14ac:dyDescent="0.2">
      <c r="A375">
        <v>555</v>
      </c>
      <c r="B375" t="s">
        <v>1269</v>
      </c>
      <c r="C375">
        <v>1.7</v>
      </c>
      <c r="D375">
        <v>120</v>
      </c>
      <c r="E375" t="s">
        <v>108</v>
      </c>
      <c r="G375">
        <v>50</v>
      </c>
      <c r="H375">
        <v>50</v>
      </c>
      <c r="I375">
        <v>70</v>
      </c>
      <c r="J375" t="s">
        <v>62</v>
      </c>
      <c r="K375">
        <v>105</v>
      </c>
      <c r="L375">
        <v>140</v>
      </c>
      <c r="M375">
        <v>55</v>
      </c>
      <c r="N375">
        <v>30</v>
      </c>
      <c r="O375">
        <v>55</v>
      </c>
      <c r="P375">
        <v>95</v>
      </c>
      <c r="Q375">
        <v>480</v>
      </c>
      <c r="R375">
        <v>60</v>
      </c>
      <c r="S375" t="s">
        <v>86</v>
      </c>
    </row>
    <row r="376" spans="1:20" x14ac:dyDescent="0.2">
      <c r="A376">
        <v>555</v>
      </c>
      <c r="B376" t="s">
        <v>1270</v>
      </c>
      <c r="C376">
        <v>1.7</v>
      </c>
      <c r="D376">
        <v>120</v>
      </c>
      <c r="E376" t="s">
        <v>108</v>
      </c>
      <c r="F376" t="s">
        <v>53</v>
      </c>
      <c r="G376">
        <v>50</v>
      </c>
      <c r="H376">
        <v>50</v>
      </c>
      <c r="I376">
        <v>70</v>
      </c>
      <c r="J376" t="s">
        <v>62</v>
      </c>
      <c r="K376">
        <v>105</v>
      </c>
      <c r="L376">
        <v>160</v>
      </c>
      <c r="M376">
        <v>55</v>
      </c>
      <c r="N376">
        <v>30</v>
      </c>
      <c r="O376">
        <v>55</v>
      </c>
      <c r="P376">
        <v>135</v>
      </c>
      <c r="Q376">
        <v>540</v>
      </c>
      <c r="R376">
        <v>60</v>
      </c>
      <c r="S376" t="s">
        <v>86</v>
      </c>
    </row>
    <row r="377" spans="1:20" x14ac:dyDescent="0.2">
      <c r="A377">
        <v>556</v>
      </c>
      <c r="B377" t="s">
        <v>758</v>
      </c>
      <c r="C377">
        <v>1</v>
      </c>
      <c r="D377">
        <v>28</v>
      </c>
      <c r="E377" t="s">
        <v>39</v>
      </c>
      <c r="G377">
        <v>50</v>
      </c>
      <c r="H377">
        <v>50</v>
      </c>
      <c r="I377">
        <v>70</v>
      </c>
      <c r="J377" t="s">
        <v>691</v>
      </c>
      <c r="K377">
        <v>75</v>
      </c>
      <c r="L377">
        <v>86</v>
      </c>
      <c r="M377">
        <v>67</v>
      </c>
      <c r="N377">
        <v>106</v>
      </c>
      <c r="O377">
        <v>67</v>
      </c>
      <c r="P377">
        <v>60</v>
      </c>
      <c r="Q377">
        <v>461</v>
      </c>
      <c r="R377">
        <v>255</v>
      </c>
      <c r="S377" t="s">
        <v>39</v>
      </c>
    </row>
    <row r="378" spans="1:20" x14ac:dyDescent="0.2">
      <c r="A378">
        <v>558</v>
      </c>
      <c r="B378" t="s">
        <v>760</v>
      </c>
      <c r="C378">
        <v>1.4</v>
      </c>
      <c r="D378">
        <v>200</v>
      </c>
      <c r="E378" t="s">
        <v>69</v>
      </c>
      <c r="F378" t="s">
        <v>177</v>
      </c>
      <c r="G378">
        <v>50</v>
      </c>
      <c r="H378">
        <v>50</v>
      </c>
      <c r="I378">
        <v>70</v>
      </c>
      <c r="J378" t="s">
        <v>691</v>
      </c>
      <c r="K378">
        <v>70</v>
      </c>
      <c r="L378">
        <v>105</v>
      </c>
      <c r="M378">
        <v>125</v>
      </c>
      <c r="N378">
        <v>65</v>
      </c>
      <c r="O378">
        <v>75</v>
      </c>
      <c r="P378">
        <v>45</v>
      </c>
      <c r="Q378">
        <v>485</v>
      </c>
      <c r="R378">
        <v>75</v>
      </c>
      <c r="S378" t="s">
        <v>69</v>
      </c>
      <c r="T378" t="s">
        <v>178</v>
      </c>
    </row>
    <row r="379" spans="1:20" x14ac:dyDescent="0.2">
      <c r="A379">
        <v>560</v>
      </c>
      <c r="B379" t="s">
        <v>762</v>
      </c>
      <c r="C379">
        <v>1.1000000000000001</v>
      </c>
      <c r="D379">
        <v>30</v>
      </c>
      <c r="E379" t="s">
        <v>88</v>
      </c>
      <c r="F379" t="s">
        <v>152</v>
      </c>
      <c r="G379">
        <v>50</v>
      </c>
      <c r="H379">
        <v>50</v>
      </c>
      <c r="I379">
        <v>70</v>
      </c>
      <c r="J379" t="s">
        <v>691</v>
      </c>
      <c r="K379">
        <v>65</v>
      </c>
      <c r="L379">
        <v>90</v>
      </c>
      <c r="M379">
        <v>115</v>
      </c>
      <c r="N379">
        <v>45</v>
      </c>
      <c r="O379">
        <v>115</v>
      </c>
      <c r="P379">
        <v>58</v>
      </c>
      <c r="Q379">
        <v>488</v>
      </c>
      <c r="R379">
        <v>90</v>
      </c>
      <c r="S379" t="s">
        <v>86</v>
      </c>
      <c r="T379" t="s">
        <v>54</v>
      </c>
    </row>
    <row r="380" spans="1:20" x14ac:dyDescent="0.2">
      <c r="A380">
        <v>561</v>
      </c>
      <c r="B380" t="s">
        <v>764</v>
      </c>
      <c r="C380">
        <v>1.4</v>
      </c>
      <c r="D380">
        <v>14</v>
      </c>
      <c r="E380" t="s">
        <v>104</v>
      </c>
      <c r="F380" t="s">
        <v>57</v>
      </c>
      <c r="G380">
        <v>50</v>
      </c>
      <c r="H380">
        <v>50</v>
      </c>
      <c r="I380">
        <v>70</v>
      </c>
      <c r="J380" t="s">
        <v>691</v>
      </c>
      <c r="K380">
        <v>72</v>
      </c>
      <c r="L380">
        <v>58</v>
      </c>
      <c r="M380">
        <v>80</v>
      </c>
      <c r="N380">
        <v>103</v>
      </c>
      <c r="O380">
        <v>80</v>
      </c>
      <c r="P380">
        <v>97</v>
      </c>
      <c r="Q380">
        <v>490</v>
      </c>
      <c r="R380">
        <v>45</v>
      </c>
      <c r="S380" t="s">
        <v>57</v>
      </c>
    </row>
    <row r="381" spans="1:20" x14ac:dyDescent="0.2">
      <c r="A381">
        <v>563</v>
      </c>
      <c r="B381" t="s">
        <v>766</v>
      </c>
      <c r="C381">
        <v>1.7</v>
      </c>
      <c r="D381">
        <v>76.5</v>
      </c>
      <c r="E381" t="s">
        <v>202</v>
      </c>
      <c r="G381">
        <v>50</v>
      </c>
      <c r="H381">
        <v>50</v>
      </c>
      <c r="I381">
        <v>70</v>
      </c>
      <c r="J381" t="s">
        <v>691</v>
      </c>
      <c r="K381">
        <v>58</v>
      </c>
      <c r="L381">
        <v>50</v>
      </c>
      <c r="M381">
        <v>145</v>
      </c>
      <c r="N381">
        <v>95</v>
      </c>
      <c r="O381">
        <v>105</v>
      </c>
      <c r="P381">
        <v>30</v>
      </c>
      <c r="Q381">
        <v>483</v>
      </c>
      <c r="R381">
        <v>90</v>
      </c>
      <c r="S381" t="s">
        <v>178</v>
      </c>
      <c r="T381" t="s">
        <v>196</v>
      </c>
    </row>
    <row r="382" spans="1:20" x14ac:dyDescent="0.2">
      <c r="A382">
        <v>565</v>
      </c>
      <c r="B382" t="s">
        <v>768</v>
      </c>
      <c r="C382">
        <v>1.2</v>
      </c>
      <c r="D382">
        <v>81</v>
      </c>
      <c r="E382" t="s">
        <v>64</v>
      </c>
      <c r="F382" t="s">
        <v>177</v>
      </c>
      <c r="G382">
        <v>87.5</v>
      </c>
      <c r="H382">
        <v>12.5</v>
      </c>
      <c r="I382">
        <v>70</v>
      </c>
      <c r="J382" t="s">
        <v>691</v>
      </c>
      <c r="K382">
        <v>74</v>
      </c>
      <c r="L382">
        <v>108</v>
      </c>
      <c r="M382">
        <v>133</v>
      </c>
      <c r="N382">
        <v>83</v>
      </c>
      <c r="O382">
        <v>65</v>
      </c>
      <c r="P382">
        <v>32</v>
      </c>
      <c r="Q382">
        <v>495</v>
      </c>
      <c r="R382">
        <v>45</v>
      </c>
      <c r="S382" t="s">
        <v>65</v>
      </c>
      <c r="T382" t="s">
        <v>173</v>
      </c>
    </row>
    <row r="383" spans="1:20" x14ac:dyDescent="0.2">
      <c r="A383">
        <v>567</v>
      </c>
      <c r="B383" t="s">
        <v>770</v>
      </c>
      <c r="C383">
        <v>1.4</v>
      </c>
      <c r="D383">
        <v>32</v>
      </c>
      <c r="E383" t="s">
        <v>177</v>
      </c>
      <c r="F383" t="s">
        <v>57</v>
      </c>
      <c r="G383">
        <v>87.5</v>
      </c>
      <c r="H383">
        <v>12.5</v>
      </c>
      <c r="I383">
        <v>70</v>
      </c>
      <c r="J383" t="s">
        <v>691</v>
      </c>
      <c r="K383">
        <v>75</v>
      </c>
      <c r="L383">
        <v>140</v>
      </c>
      <c r="M383">
        <v>65</v>
      </c>
      <c r="N383">
        <v>112</v>
      </c>
      <c r="O383">
        <v>65</v>
      </c>
      <c r="P383">
        <v>110</v>
      </c>
      <c r="Q383">
        <v>567</v>
      </c>
      <c r="R383">
        <v>45</v>
      </c>
      <c r="S383" t="s">
        <v>57</v>
      </c>
      <c r="T383" t="s">
        <v>173</v>
      </c>
    </row>
    <row r="384" spans="1:20" x14ac:dyDescent="0.2">
      <c r="A384">
        <v>569</v>
      </c>
      <c r="B384" t="s">
        <v>772</v>
      </c>
      <c r="C384">
        <v>1.9</v>
      </c>
      <c r="D384">
        <v>107.3</v>
      </c>
      <c r="E384" t="s">
        <v>40</v>
      </c>
      <c r="G384">
        <v>50</v>
      </c>
      <c r="H384">
        <v>50</v>
      </c>
      <c r="I384">
        <v>70</v>
      </c>
      <c r="J384" t="s">
        <v>691</v>
      </c>
      <c r="K384">
        <v>80</v>
      </c>
      <c r="L384">
        <v>95</v>
      </c>
      <c r="M384">
        <v>82</v>
      </c>
      <c r="N384">
        <v>60</v>
      </c>
      <c r="O384">
        <v>82</v>
      </c>
      <c r="P384">
        <v>75</v>
      </c>
      <c r="Q384">
        <v>474</v>
      </c>
      <c r="R384">
        <v>60</v>
      </c>
      <c r="S384" t="s">
        <v>178</v>
      </c>
    </row>
    <row r="385" spans="1:20" x14ac:dyDescent="0.2">
      <c r="A385">
        <v>571</v>
      </c>
      <c r="B385" t="s">
        <v>774</v>
      </c>
      <c r="C385">
        <v>1.6</v>
      </c>
      <c r="D385">
        <v>81.099999999999994</v>
      </c>
      <c r="E385" t="s">
        <v>88</v>
      </c>
      <c r="G385">
        <v>87.5</v>
      </c>
      <c r="H385">
        <v>12.5</v>
      </c>
      <c r="I385">
        <v>70</v>
      </c>
      <c r="J385" t="s">
        <v>691</v>
      </c>
      <c r="K385">
        <v>60</v>
      </c>
      <c r="L385">
        <v>105</v>
      </c>
      <c r="M385">
        <v>60</v>
      </c>
      <c r="N385">
        <v>120</v>
      </c>
      <c r="O385">
        <v>60</v>
      </c>
      <c r="P385">
        <v>105</v>
      </c>
      <c r="Q385">
        <v>510</v>
      </c>
      <c r="R385">
        <v>45</v>
      </c>
      <c r="S385" t="s">
        <v>86</v>
      </c>
    </row>
    <row r="386" spans="1:20" x14ac:dyDescent="0.2">
      <c r="A386">
        <v>573</v>
      </c>
      <c r="B386" t="s">
        <v>776</v>
      </c>
      <c r="C386">
        <v>0.5</v>
      </c>
      <c r="D386">
        <v>7.5</v>
      </c>
      <c r="E386" t="s">
        <v>80</v>
      </c>
      <c r="G386">
        <v>25</v>
      </c>
      <c r="H386">
        <v>75</v>
      </c>
      <c r="I386">
        <v>70</v>
      </c>
      <c r="J386" t="s">
        <v>691</v>
      </c>
      <c r="K386">
        <v>75</v>
      </c>
      <c r="L386">
        <v>95</v>
      </c>
      <c r="M386">
        <v>60</v>
      </c>
      <c r="N386">
        <v>65</v>
      </c>
      <c r="O386">
        <v>60</v>
      </c>
      <c r="P386">
        <v>115</v>
      </c>
      <c r="Q386">
        <v>470</v>
      </c>
      <c r="R386">
        <v>60</v>
      </c>
      <c r="S386" t="s">
        <v>86</v>
      </c>
    </row>
    <row r="387" spans="1:20" x14ac:dyDescent="0.2">
      <c r="A387">
        <v>576</v>
      </c>
      <c r="B387" t="s">
        <v>779</v>
      </c>
      <c r="C387">
        <v>1.5</v>
      </c>
      <c r="D387">
        <v>44</v>
      </c>
      <c r="E387" t="s">
        <v>104</v>
      </c>
      <c r="G387">
        <v>25</v>
      </c>
      <c r="H387">
        <v>75</v>
      </c>
      <c r="I387">
        <v>70</v>
      </c>
      <c r="J387" t="s">
        <v>691</v>
      </c>
      <c r="K387">
        <v>70</v>
      </c>
      <c r="L387">
        <v>55</v>
      </c>
      <c r="M387">
        <v>95</v>
      </c>
      <c r="N387">
        <v>95</v>
      </c>
      <c r="O387">
        <v>110</v>
      </c>
      <c r="P387">
        <v>65</v>
      </c>
      <c r="Q387">
        <v>490</v>
      </c>
      <c r="R387">
        <v>50</v>
      </c>
      <c r="S387" t="s">
        <v>163</v>
      </c>
    </row>
    <row r="388" spans="1:20" x14ac:dyDescent="0.2">
      <c r="A388">
        <v>579</v>
      </c>
      <c r="B388" t="s">
        <v>783</v>
      </c>
      <c r="C388">
        <v>1</v>
      </c>
      <c r="D388">
        <v>20.100000000000001</v>
      </c>
      <c r="E388" t="s">
        <v>104</v>
      </c>
      <c r="G388">
        <v>50</v>
      </c>
      <c r="H388">
        <v>50</v>
      </c>
      <c r="I388">
        <v>70</v>
      </c>
      <c r="J388" t="s">
        <v>691</v>
      </c>
      <c r="K388">
        <v>110</v>
      </c>
      <c r="L388">
        <v>65</v>
      </c>
      <c r="M388">
        <v>75</v>
      </c>
      <c r="N388">
        <v>125</v>
      </c>
      <c r="O388">
        <v>85</v>
      </c>
      <c r="P388">
        <v>30</v>
      </c>
      <c r="Q388">
        <v>490</v>
      </c>
      <c r="R388">
        <v>50</v>
      </c>
      <c r="S388" t="s">
        <v>196</v>
      </c>
    </row>
    <row r="389" spans="1:20" x14ac:dyDescent="0.2">
      <c r="A389">
        <v>581</v>
      </c>
      <c r="B389" t="s">
        <v>785</v>
      </c>
      <c r="C389">
        <v>1.3</v>
      </c>
      <c r="D389">
        <v>24.2</v>
      </c>
      <c r="E389" t="s">
        <v>64</v>
      </c>
      <c r="F389" t="s">
        <v>57</v>
      </c>
      <c r="G389">
        <v>50</v>
      </c>
      <c r="H389">
        <v>50</v>
      </c>
      <c r="I389">
        <v>70</v>
      </c>
      <c r="J389" t="s">
        <v>691</v>
      </c>
      <c r="K389">
        <v>75</v>
      </c>
      <c r="L389">
        <v>87</v>
      </c>
      <c r="M389">
        <v>63</v>
      </c>
      <c r="N389">
        <v>87</v>
      </c>
      <c r="O389">
        <v>63</v>
      </c>
      <c r="P389">
        <v>98</v>
      </c>
      <c r="Q389">
        <v>473</v>
      </c>
      <c r="R389">
        <v>45</v>
      </c>
      <c r="S389" t="s">
        <v>65</v>
      </c>
      <c r="T389" t="s">
        <v>57</v>
      </c>
    </row>
    <row r="390" spans="1:20" x14ac:dyDescent="0.2">
      <c r="A390">
        <v>584</v>
      </c>
      <c r="B390" t="s">
        <v>788</v>
      </c>
      <c r="C390">
        <v>1.3</v>
      </c>
      <c r="D390">
        <v>57.5</v>
      </c>
      <c r="E390" t="s">
        <v>108</v>
      </c>
      <c r="G390">
        <v>50</v>
      </c>
      <c r="H390">
        <v>50</v>
      </c>
      <c r="I390">
        <v>70</v>
      </c>
      <c r="J390" t="s">
        <v>691</v>
      </c>
      <c r="K390">
        <v>71</v>
      </c>
      <c r="L390">
        <v>95</v>
      </c>
      <c r="M390">
        <v>85</v>
      </c>
      <c r="N390">
        <v>110</v>
      </c>
      <c r="O390">
        <v>95</v>
      </c>
      <c r="P390">
        <v>79</v>
      </c>
      <c r="Q390">
        <v>535</v>
      </c>
      <c r="R390">
        <v>45</v>
      </c>
      <c r="S390" t="s">
        <v>178</v>
      </c>
    </row>
    <row r="391" spans="1:20" x14ac:dyDescent="0.2">
      <c r="A391">
        <v>586</v>
      </c>
      <c r="B391" t="s">
        <v>791</v>
      </c>
      <c r="C391">
        <v>1.9</v>
      </c>
      <c r="D391">
        <v>92.5</v>
      </c>
      <c r="E391" t="s">
        <v>80</v>
      </c>
      <c r="F391" t="s">
        <v>39</v>
      </c>
      <c r="G391">
        <v>50</v>
      </c>
      <c r="H391">
        <v>50</v>
      </c>
      <c r="I391">
        <v>70</v>
      </c>
      <c r="J391" t="s">
        <v>691</v>
      </c>
      <c r="K391">
        <v>80</v>
      </c>
      <c r="L391">
        <v>100</v>
      </c>
      <c r="M391">
        <v>70</v>
      </c>
      <c r="N391">
        <v>60</v>
      </c>
      <c r="O391">
        <v>70</v>
      </c>
      <c r="P391">
        <v>95</v>
      </c>
      <c r="Q391">
        <v>475</v>
      </c>
      <c r="R391">
        <v>75</v>
      </c>
      <c r="S391" t="s">
        <v>86</v>
      </c>
    </row>
    <row r="392" spans="1:20" x14ac:dyDescent="0.2">
      <c r="A392">
        <v>587</v>
      </c>
      <c r="B392" t="s">
        <v>792</v>
      </c>
      <c r="C392">
        <v>0.4</v>
      </c>
      <c r="D392">
        <v>5</v>
      </c>
      <c r="E392" t="s">
        <v>98</v>
      </c>
      <c r="F392" t="s">
        <v>57</v>
      </c>
      <c r="G392">
        <v>50</v>
      </c>
      <c r="H392">
        <v>50</v>
      </c>
      <c r="I392">
        <v>70</v>
      </c>
      <c r="J392" t="s">
        <v>691</v>
      </c>
      <c r="K392">
        <v>55</v>
      </c>
      <c r="L392">
        <v>75</v>
      </c>
      <c r="M392">
        <v>60</v>
      </c>
      <c r="N392">
        <v>75</v>
      </c>
      <c r="O392">
        <v>60</v>
      </c>
      <c r="P392">
        <v>103</v>
      </c>
      <c r="Q392">
        <v>428</v>
      </c>
      <c r="R392">
        <v>200</v>
      </c>
      <c r="S392" t="s">
        <v>86</v>
      </c>
    </row>
    <row r="393" spans="1:20" x14ac:dyDescent="0.2">
      <c r="A393">
        <v>589</v>
      </c>
      <c r="B393" t="s">
        <v>794</v>
      </c>
      <c r="C393">
        <v>1</v>
      </c>
      <c r="D393">
        <v>33</v>
      </c>
      <c r="E393" t="s">
        <v>69</v>
      </c>
      <c r="F393" t="s">
        <v>109</v>
      </c>
      <c r="G393">
        <v>50</v>
      </c>
      <c r="H393">
        <v>50</v>
      </c>
      <c r="I393">
        <v>70</v>
      </c>
      <c r="J393" t="s">
        <v>691</v>
      </c>
      <c r="K393">
        <v>70</v>
      </c>
      <c r="L393">
        <v>135</v>
      </c>
      <c r="M393">
        <v>105</v>
      </c>
      <c r="N393">
        <v>60</v>
      </c>
      <c r="O393">
        <v>105</v>
      </c>
      <c r="P393">
        <v>20</v>
      </c>
      <c r="Q393">
        <v>495</v>
      </c>
      <c r="R393">
        <v>75</v>
      </c>
      <c r="S393" t="s">
        <v>69</v>
      </c>
    </row>
    <row r="394" spans="1:20" x14ac:dyDescent="0.2">
      <c r="A394">
        <v>591</v>
      </c>
      <c r="B394" t="s">
        <v>797</v>
      </c>
      <c r="C394">
        <v>0.6</v>
      </c>
      <c r="D394">
        <v>10.5</v>
      </c>
      <c r="E394" t="s">
        <v>39</v>
      </c>
      <c r="F394" t="s">
        <v>40</v>
      </c>
      <c r="G394">
        <v>50</v>
      </c>
      <c r="H394">
        <v>50</v>
      </c>
      <c r="I394">
        <v>70</v>
      </c>
      <c r="J394" t="s">
        <v>691</v>
      </c>
      <c r="K394">
        <v>114</v>
      </c>
      <c r="L394">
        <v>85</v>
      </c>
      <c r="M394">
        <v>70</v>
      </c>
      <c r="N394">
        <v>85</v>
      </c>
      <c r="O394">
        <v>80</v>
      </c>
      <c r="P394">
        <v>30</v>
      </c>
      <c r="Q394">
        <v>464</v>
      </c>
      <c r="R394">
        <v>75</v>
      </c>
      <c r="S394" t="s">
        <v>39</v>
      </c>
    </row>
    <row r="395" spans="1:20" x14ac:dyDescent="0.2">
      <c r="A395">
        <v>593</v>
      </c>
      <c r="B395" t="s">
        <v>799</v>
      </c>
      <c r="C395">
        <v>2.2000000000000002</v>
      </c>
      <c r="D395">
        <v>135</v>
      </c>
      <c r="E395" t="s">
        <v>64</v>
      </c>
      <c r="F395" t="s">
        <v>202</v>
      </c>
      <c r="G395">
        <v>50</v>
      </c>
      <c r="H395">
        <v>50</v>
      </c>
      <c r="I395">
        <v>70</v>
      </c>
      <c r="J395" t="s">
        <v>691</v>
      </c>
      <c r="K395">
        <v>100</v>
      </c>
      <c r="L395">
        <v>60</v>
      </c>
      <c r="M395">
        <v>70</v>
      </c>
      <c r="N395">
        <v>85</v>
      </c>
      <c r="O395">
        <v>105</v>
      </c>
      <c r="P395">
        <v>60</v>
      </c>
      <c r="Q395">
        <v>480</v>
      </c>
      <c r="R395">
        <v>60</v>
      </c>
      <c r="S395" t="s">
        <v>196</v>
      </c>
    </row>
    <row r="396" spans="1:20" x14ac:dyDescent="0.2">
      <c r="A396">
        <v>594</v>
      </c>
      <c r="B396" t="s">
        <v>800</v>
      </c>
      <c r="C396">
        <v>1.2</v>
      </c>
      <c r="D396">
        <v>31.6</v>
      </c>
      <c r="E396" t="s">
        <v>64</v>
      </c>
      <c r="G396">
        <v>50</v>
      </c>
      <c r="H396">
        <v>50</v>
      </c>
      <c r="I396">
        <v>70</v>
      </c>
      <c r="J396" t="s">
        <v>691</v>
      </c>
      <c r="K396">
        <v>165</v>
      </c>
      <c r="L396">
        <v>75</v>
      </c>
      <c r="M396">
        <v>80</v>
      </c>
      <c r="N396">
        <v>40</v>
      </c>
      <c r="O396">
        <v>45</v>
      </c>
      <c r="P396">
        <v>65</v>
      </c>
      <c r="Q396">
        <v>470</v>
      </c>
      <c r="R396">
        <v>75</v>
      </c>
      <c r="S396" t="s">
        <v>65</v>
      </c>
      <c r="T396" t="s">
        <v>237</v>
      </c>
    </row>
    <row r="397" spans="1:20" x14ac:dyDescent="0.2">
      <c r="A397">
        <v>596</v>
      </c>
      <c r="B397" t="s">
        <v>802</v>
      </c>
      <c r="C397">
        <v>0.8</v>
      </c>
      <c r="D397">
        <v>14.3</v>
      </c>
      <c r="E397" t="s">
        <v>69</v>
      </c>
      <c r="F397" t="s">
        <v>98</v>
      </c>
      <c r="G397">
        <v>50</v>
      </c>
      <c r="H397">
        <v>50</v>
      </c>
      <c r="I397">
        <v>70</v>
      </c>
      <c r="J397" t="s">
        <v>691</v>
      </c>
      <c r="K397">
        <v>70</v>
      </c>
      <c r="L397">
        <v>77</v>
      </c>
      <c r="M397">
        <v>60</v>
      </c>
      <c r="N397">
        <v>97</v>
      </c>
      <c r="O397">
        <v>60</v>
      </c>
      <c r="P397">
        <v>108</v>
      </c>
      <c r="Q397">
        <v>472</v>
      </c>
      <c r="R397">
        <v>75</v>
      </c>
      <c r="S397" t="s">
        <v>69</v>
      </c>
    </row>
    <row r="398" spans="1:20" x14ac:dyDescent="0.2">
      <c r="A398">
        <v>598</v>
      </c>
      <c r="B398" t="s">
        <v>804</v>
      </c>
      <c r="C398">
        <v>1</v>
      </c>
      <c r="D398">
        <v>110</v>
      </c>
      <c r="E398" t="s">
        <v>39</v>
      </c>
      <c r="F398" t="s">
        <v>109</v>
      </c>
      <c r="G398">
        <v>50</v>
      </c>
      <c r="H398">
        <v>50</v>
      </c>
      <c r="I398">
        <v>70</v>
      </c>
      <c r="J398" t="s">
        <v>691</v>
      </c>
      <c r="K398">
        <v>74</v>
      </c>
      <c r="L398">
        <v>94</v>
      </c>
      <c r="M398">
        <v>131</v>
      </c>
      <c r="N398">
        <v>54</v>
      </c>
      <c r="O398">
        <v>116</v>
      </c>
      <c r="P398">
        <v>20</v>
      </c>
      <c r="Q398">
        <v>489</v>
      </c>
      <c r="R398">
        <v>90</v>
      </c>
      <c r="S398" t="s">
        <v>39</v>
      </c>
      <c r="T398" t="s">
        <v>178</v>
      </c>
    </row>
    <row r="399" spans="1:20" x14ac:dyDescent="0.2">
      <c r="A399">
        <v>601</v>
      </c>
      <c r="B399" t="s">
        <v>807</v>
      </c>
      <c r="C399">
        <v>0.6</v>
      </c>
      <c r="D399">
        <v>81</v>
      </c>
      <c r="E399" t="s">
        <v>109</v>
      </c>
      <c r="G399">
        <v>0</v>
      </c>
      <c r="H399">
        <v>0</v>
      </c>
      <c r="I399">
        <v>70</v>
      </c>
      <c r="J399" t="s">
        <v>691</v>
      </c>
      <c r="K399">
        <v>60</v>
      </c>
      <c r="L399">
        <v>100</v>
      </c>
      <c r="M399">
        <v>115</v>
      </c>
      <c r="N399">
        <v>70</v>
      </c>
      <c r="O399">
        <v>85</v>
      </c>
      <c r="P399">
        <v>90</v>
      </c>
      <c r="Q399">
        <v>520</v>
      </c>
      <c r="R399">
        <v>30</v>
      </c>
      <c r="S399" t="s">
        <v>178</v>
      </c>
    </row>
    <row r="400" spans="1:20" x14ac:dyDescent="0.2">
      <c r="A400">
        <v>604</v>
      </c>
      <c r="B400" t="s">
        <v>811</v>
      </c>
      <c r="C400">
        <v>2.1</v>
      </c>
      <c r="D400">
        <v>80.5</v>
      </c>
      <c r="E400" t="s">
        <v>98</v>
      </c>
      <c r="G400">
        <v>50</v>
      </c>
      <c r="H400">
        <v>50</v>
      </c>
      <c r="I400">
        <v>70</v>
      </c>
      <c r="J400" t="s">
        <v>691</v>
      </c>
      <c r="K400">
        <v>85</v>
      </c>
      <c r="L400">
        <v>115</v>
      </c>
      <c r="M400">
        <v>80</v>
      </c>
      <c r="N400">
        <v>105</v>
      </c>
      <c r="O400">
        <v>80</v>
      </c>
      <c r="P400">
        <v>50</v>
      </c>
      <c r="Q400">
        <v>515</v>
      </c>
      <c r="R400">
        <v>30</v>
      </c>
      <c r="S400" t="s">
        <v>196</v>
      </c>
    </row>
    <row r="401" spans="1:20" x14ac:dyDescent="0.2">
      <c r="A401">
        <v>606</v>
      </c>
      <c r="B401" t="s">
        <v>813</v>
      </c>
      <c r="C401">
        <v>1</v>
      </c>
      <c r="D401">
        <v>34.5</v>
      </c>
      <c r="E401" t="s">
        <v>104</v>
      </c>
      <c r="G401">
        <v>50</v>
      </c>
      <c r="H401">
        <v>50</v>
      </c>
      <c r="I401">
        <v>70</v>
      </c>
      <c r="J401" t="s">
        <v>691</v>
      </c>
      <c r="K401">
        <v>75</v>
      </c>
      <c r="L401">
        <v>75</v>
      </c>
      <c r="M401">
        <v>75</v>
      </c>
      <c r="N401">
        <v>125</v>
      </c>
      <c r="O401">
        <v>95</v>
      </c>
      <c r="P401">
        <v>40</v>
      </c>
      <c r="Q401">
        <v>485</v>
      </c>
      <c r="R401">
        <v>90</v>
      </c>
      <c r="S401" t="s">
        <v>163</v>
      </c>
    </row>
    <row r="402" spans="1:20" x14ac:dyDescent="0.2">
      <c r="A402">
        <v>609</v>
      </c>
      <c r="B402" t="s">
        <v>816</v>
      </c>
      <c r="C402">
        <v>1</v>
      </c>
      <c r="D402">
        <v>34.299999999999997</v>
      </c>
      <c r="E402" t="s">
        <v>202</v>
      </c>
      <c r="F402" t="s">
        <v>53</v>
      </c>
      <c r="G402">
        <v>50</v>
      </c>
      <c r="H402">
        <v>50</v>
      </c>
      <c r="I402">
        <v>70</v>
      </c>
      <c r="J402" t="s">
        <v>691</v>
      </c>
      <c r="K402">
        <v>60</v>
      </c>
      <c r="L402">
        <v>55</v>
      </c>
      <c r="M402">
        <v>90</v>
      </c>
      <c r="N402">
        <v>145</v>
      </c>
      <c r="O402">
        <v>90</v>
      </c>
      <c r="P402">
        <v>80</v>
      </c>
      <c r="Q402">
        <v>520</v>
      </c>
      <c r="R402">
        <v>45</v>
      </c>
      <c r="S402" t="s">
        <v>196</v>
      </c>
    </row>
    <row r="403" spans="1:20" x14ac:dyDescent="0.2">
      <c r="A403">
        <v>612</v>
      </c>
      <c r="B403" t="s">
        <v>819</v>
      </c>
      <c r="C403">
        <v>1.8</v>
      </c>
      <c r="D403">
        <v>105.5</v>
      </c>
      <c r="E403" t="s">
        <v>54</v>
      </c>
      <c r="G403">
        <v>50</v>
      </c>
      <c r="H403">
        <v>50</v>
      </c>
      <c r="I403">
        <v>35</v>
      </c>
      <c r="J403" t="s">
        <v>691</v>
      </c>
      <c r="K403">
        <v>76</v>
      </c>
      <c r="L403">
        <v>147</v>
      </c>
      <c r="M403">
        <v>90</v>
      </c>
      <c r="N403">
        <v>60</v>
      </c>
      <c r="O403">
        <v>70</v>
      </c>
      <c r="P403">
        <v>97</v>
      </c>
      <c r="Q403">
        <v>540</v>
      </c>
      <c r="R403">
        <v>45</v>
      </c>
      <c r="S403" t="s">
        <v>44</v>
      </c>
      <c r="T403" t="s">
        <v>54</v>
      </c>
    </row>
    <row r="404" spans="1:20" x14ac:dyDescent="0.2">
      <c r="A404">
        <v>614</v>
      </c>
      <c r="B404" t="s">
        <v>821</v>
      </c>
      <c r="C404">
        <v>2.6</v>
      </c>
      <c r="D404">
        <v>260</v>
      </c>
      <c r="E404" t="s">
        <v>108</v>
      </c>
      <c r="G404">
        <v>50</v>
      </c>
      <c r="H404">
        <v>50</v>
      </c>
      <c r="I404">
        <v>70</v>
      </c>
      <c r="J404" t="s">
        <v>691</v>
      </c>
      <c r="K404">
        <v>95</v>
      </c>
      <c r="L404">
        <v>130</v>
      </c>
      <c r="M404">
        <v>80</v>
      </c>
      <c r="N404">
        <v>70</v>
      </c>
      <c r="O404">
        <v>80</v>
      </c>
      <c r="P404">
        <v>50</v>
      </c>
      <c r="Q404">
        <v>505</v>
      </c>
      <c r="R404">
        <v>60</v>
      </c>
      <c r="S404" t="s">
        <v>86</v>
      </c>
    </row>
    <row r="405" spans="1:20" x14ac:dyDescent="0.2">
      <c r="A405">
        <v>615</v>
      </c>
      <c r="B405" t="s">
        <v>822</v>
      </c>
      <c r="C405">
        <v>1.1000000000000001</v>
      </c>
      <c r="D405">
        <v>148</v>
      </c>
      <c r="E405" t="s">
        <v>108</v>
      </c>
      <c r="G405">
        <v>0</v>
      </c>
      <c r="H405">
        <v>0</v>
      </c>
      <c r="I405">
        <v>70</v>
      </c>
      <c r="J405" t="s">
        <v>691</v>
      </c>
      <c r="K405">
        <v>80</v>
      </c>
      <c r="L405">
        <v>50</v>
      </c>
      <c r="M405">
        <v>50</v>
      </c>
      <c r="N405">
        <v>95</v>
      </c>
      <c r="O405">
        <v>135</v>
      </c>
      <c r="P405">
        <v>105</v>
      </c>
      <c r="Q405">
        <v>515</v>
      </c>
      <c r="R405">
        <v>25</v>
      </c>
      <c r="S405" t="s">
        <v>178</v>
      </c>
    </row>
    <row r="406" spans="1:20" x14ac:dyDescent="0.2">
      <c r="A406">
        <v>617</v>
      </c>
      <c r="B406" t="s">
        <v>824</v>
      </c>
      <c r="C406">
        <v>0.8</v>
      </c>
      <c r="D406">
        <v>25.3</v>
      </c>
      <c r="E406" t="s">
        <v>69</v>
      </c>
      <c r="G406">
        <v>50</v>
      </c>
      <c r="H406">
        <v>50</v>
      </c>
      <c r="I406">
        <v>70</v>
      </c>
      <c r="J406" t="s">
        <v>691</v>
      </c>
      <c r="K406">
        <v>80</v>
      </c>
      <c r="L406">
        <v>70</v>
      </c>
      <c r="M406">
        <v>40</v>
      </c>
      <c r="N406">
        <v>100</v>
      </c>
      <c r="O406">
        <v>60</v>
      </c>
      <c r="P406">
        <v>145</v>
      </c>
      <c r="Q406">
        <v>495</v>
      </c>
      <c r="R406">
        <v>75</v>
      </c>
      <c r="S406" t="s">
        <v>69</v>
      </c>
    </row>
    <row r="407" spans="1:20" x14ac:dyDescent="0.2">
      <c r="A407">
        <v>618</v>
      </c>
      <c r="B407" t="s">
        <v>826</v>
      </c>
      <c r="C407">
        <v>0.7</v>
      </c>
      <c r="D407">
        <v>11</v>
      </c>
      <c r="E407" t="s">
        <v>107</v>
      </c>
      <c r="F407" t="s">
        <v>98</v>
      </c>
      <c r="G407">
        <v>50</v>
      </c>
      <c r="H407">
        <v>50</v>
      </c>
      <c r="I407">
        <v>70</v>
      </c>
      <c r="J407" t="s">
        <v>691</v>
      </c>
      <c r="K407">
        <v>109</v>
      </c>
      <c r="L407">
        <v>66</v>
      </c>
      <c r="M407">
        <v>84</v>
      </c>
      <c r="N407">
        <v>81</v>
      </c>
      <c r="O407">
        <v>99</v>
      </c>
      <c r="P407">
        <v>32</v>
      </c>
      <c r="Q407">
        <v>471</v>
      </c>
      <c r="R407">
        <v>75</v>
      </c>
      <c r="S407" t="s">
        <v>65</v>
      </c>
      <c r="T407" t="s">
        <v>196</v>
      </c>
    </row>
    <row r="408" spans="1:20" x14ac:dyDescent="0.2">
      <c r="A408">
        <v>618</v>
      </c>
      <c r="B408" t="s">
        <v>1272</v>
      </c>
      <c r="C408">
        <v>0.7</v>
      </c>
      <c r="D408">
        <v>20.5</v>
      </c>
      <c r="E408" t="s">
        <v>107</v>
      </c>
      <c r="F408" t="s">
        <v>109</v>
      </c>
      <c r="G408">
        <v>50</v>
      </c>
      <c r="H408">
        <v>50</v>
      </c>
      <c r="I408">
        <v>70</v>
      </c>
      <c r="J408" t="s">
        <v>62</v>
      </c>
      <c r="K408">
        <v>109</v>
      </c>
      <c r="L408">
        <v>81</v>
      </c>
      <c r="M408">
        <v>99</v>
      </c>
      <c r="N408">
        <v>66</v>
      </c>
      <c r="O408">
        <v>84</v>
      </c>
      <c r="P408">
        <v>32</v>
      </c>
      <c r="Q408">
        <v>471</v>
      </c>
      <c r="R408">
        <v>75</v>
      </c>
      <c r="S408" t="s">
        <v>65</v>
      </c>
      <c r="T408" t="s">
        <v>196</v>
      </c>
    </row>
    <row r="409" spans="1:20" x14ac:dyDescent="0.2">
      <c r="A409">
        <v>620</v>
      </c>
      <c r="B409" t="s">
        <v>828</v>
      </c>
      <c r="C409">
        <v>1.4</v>
      </c>
      <c r="D409">
        <v>35.5</v>
      </c>
      <c r="E409" t="s">
        <v>152</v>
      </c>
      <c r="G409">
        <v>50</v>
      </c>
      <c r="H409">
        <v>50</v>
      </c>
      <c r="I409">
        <v>70</v>
      </c>
      <c r="J409" t="s">
        <v>691</v>
      </c>
      <c r="K409">
        <v>65</v>
      </c>
      <c r="L409">
        <v>125</v>
      </c>
      <c r="M409">
        <v>60</v>
      </c>
      <c r="N409">
        <v>95</v>
      </c>
      <c r="O409">
        <v>60</v>
      </c>
      <c r="P409">
        <v>105</v>
      </c>
      <c r="Q409">
        <v>510</v>
      </c>
      <c r="R409">
        <v>45</v>
      </c>
      <c r="S409" t="s">
        <v>86</v>
      </c>
      <c r="T409" t="s">
        <v>163</v>
      </c>
    </row>
    <row r="410" spans="1:20" x14ac:dyDescent="0.2">
      <c r="A410">
        <v>621</v>
      </c>
      <c r="B410" t="s">
        <v>829</v>
      </c>
      <c r="C410">
        <v>1.6</v>
      </c>
      <c r="D410">
        <v>139</v>
      </c>
      <c r="E410" t="s">
        <v>54</v>
      </c>
      <c r="G410">
        <v>50</v>
      </c>
      <c r="H410">
        <v>50</v>
      </c>
      <c r="I410">
        <v>70</v>
      </c>
      <c r="J410" t="s">
        <v>691</v>
      </c>
      <c r="K410">
        <v>77</v>
      </c>
      <c r="L410">
        <v>120</v>
      </c>
      <c r="M410">
        <v>90</v>
      </c>
      <c r="N410">
        <v>60</v>
      </c>
      <c r="O410">
        <v>90</v>
      </c>
      <c r="P410">
        <v>48</v>
      </c>
      <c r="Q410">
        <v>485</v>
      </c>
      <c r="R410">
        <v>45</v>
      </c>
      <c r="S410" t="s">
        <v>54</v>
      </c>
      <c r="T410" t="s">
        <v>44</v>
      </c>
    </row>
    <row r="411" spans="1:20" x14ac:dyDescent="0.2">
      <c r="A411">
        <v>623</v>
      </c>
      <c r="B411" t="s">
        <v>831</v>
      </c>
      <c r="C411">
        <v>2.8</v>
      </c>
      <c r="D411">
        <v>330</v>
      </c>
      <c r="E411" t="s">
        <v>107</v>
      </c>
      <c r="F411" t="s">
        <v>202</v>
      </c>
      <c r="G411">
        <v>0</v>
      </c>
      <c r="H411">
        <v>0</v>
      </c>
      <c r="I411">
        <v>70</v>
      </c>
      <c r="J411" t="s">
        <v>691</v>
      </c>
      <c r="K411">
        <v>89</v>
      </c>
      <c r="L411">
        <v>124</v>
      </c>
      <c r="M411">
        <v>80</v>
      </c>
      <c r="N411">
        <v>55</v>
      </c>
      <c r="O411">
        <v>80</v>
      </c>
      <c r="P411">
        <v>55</v>
      </c>
      <c r="Q411">
        <v>483</v>
      </c>
      <c r="R411">
        <v>90</v>
      </c>
      <c r="S411" t="s">
        <v>178</v>
      </c>
    </row>
    <row r="412" spans="1:20" x14ac:dyDescent="0.2">
      <c r="A412">
        <v>625</v>
      </c>
      <c r="B412" t="s">
        <v>834</v>
      </c>
      <c r="C412">
        <v>1.6</v>
      </c>
      <c r="D412">
        <v>70</v>
      </c>
      <c r="E412" t="s">
        <v>88</v>
      </c>
      <c r="F412" t="s">
        <v>109</v>
      </c>
      <c r="G412">
        <v>50</v>
      </c>
      <c r="H412">
        <v>50</v>
      </c>
      <c r="I412">
        <v>35</v>
      </c>
      <c r="J412" t="s">
        <v>691</v>
      </c>
      <c r="K412">
        <v>65</v>
      </c>
      <c r="L412">
        <v>125</v>
      </c>
      <c r="M412">
        <v>100</v>
      </c>
      <c r="N412">
        <v>60</v>
      </c>
      <c r="O412">
        <v>70</v>
      </c>
      <c r="P412">
        <v>70</v>
      </c>
      <c r="Q412">
        <v>490</v>
      </c>
      <c r="R412">
        <v>45</v>
      </c>
      <c r="S412" t="s">
        <v>163</v>
      </c>
    </row>
    <row r="413" spans="1:20" x14ac:dyDescent="0.2">
      <c r="A413">
        <v>626</v>
      </c>
      <c r="B413" t="s">
        <v>836</v>
      </c>
      <c r="C413">
        <v>1.6</v>
      </c>
      <c r="D413">
        <v>94.5</v>
      </c>
      <c r="E413" t="s">
        <v>80</v>
      </c>
      <c r="G413">
        <v>50</v>
      </c>
      <c r="H413">
        <v>50</v>
      </c>
      <c r="I413">
        <v>70</v>
      </c>
      <c r="J413" t="s">
        <v>691</v>
      </c>
      <c r="K413">
        <v>95</v>
      </c>
      <c r="L413">
        <v>110</v>
      </c>
      <c r="M413">
        <v>95</v>
      </c>
      <c r="N413">
        <v>40</v>
      </c>
      <c r="O413">
        <v>95</v>
      </c>
      <c r="P413">
        <v>55</v>
      </c>
      <c r="Q413">
        <v>490</v>
      </c>
      <c r="R413">
        <v>45</v>
      </c>
      <c r="S413" t="s">
        <v>86</v>
      </c>
    </row>
    <row r="414" spans="1:20" x14ac:dyDescent="0.2">
      <c r="A414">
        <v>628</v>
      </c>
      <c r="B414" t="s">
        <v>838</v>
      </c>
      <c r="C414">
        <v>1.5</v>
      </c>
      <c r="D414">
        <v>41</v>
      </c>
      <c r="E414" t="s">
        <v>80</v>
      </c>
      <c r="F414" t="s">
        <v>57</v>
      </c>
      <c r="G414">
        <v>100</v>
      </c>
      <c r="H414">
        <v>0</v>
      </c>
      <c r="I414">
        <v>70</v>
      </c>
      <c r="J414" t="s">
        <v>691</v>
      </c>
      <c r="K414">
        <v>100</v>
      </c>
      <c r="L414">
        <v>123</v>
      </c>
      <c r="M414">
        <v>75</v>
      </c>
      <c r="N414">
        <v>57</v>
      </c>
      <c r="O414">
        <v>75</v>
      </c>
      <c r="P414">
        <v>80</v>
      </c>
      <c r="Q414">
        <v>510</v>
      </c>
      <c r="R414">
        <v>60</v>
      </c>
      <c r="S414" t="s">
        <v>57</v>
      </c>
    </row>
    <row r="415" spans="1:20" x14ac:dyDescent="0.2">
      <c r="A415">
        <v>630</v>
      </c>
      <c r="B415" t="s">
        <v>841</v>
      </c>
      <c r="C415">
        <v>1.2</v>
      </c>
      <c r="D415">
        <v>39.5</v>
      </c>
      <c r="E415" t="s">
        <v>88</v>
      </c>
      <c r="F415" t="s">
        <v>57</v>
      </c>
      <c r="G415">
        <v>0</v>
      </c>
      <c r="H415">
        <v>100</v>
      </c>
      <c r="I415">
        <v>35</v>
      </c>
      <c r="J415" t="s">
        <v>691</v>
      </c>
      <c r="K415">
        <v>110</v>
      </c>
      <c r="L415">
        <v>65</v>
      </c>
      <c r="M415">
        <v>105</v>
      </c>
      <c r="N415">
        <v>55</v>
      </c>
      <c r="O415">
        <v>95</v>
      </c>
      <c r="P415">
        <v>80</v>
      </c>
      <c r="Q415">
        <v>510</v>
      </c>
      <c r="R415">
        <v>60</v>
      </c>
      <c r="S415" t="s">
        <v>57</v>
      </c>
    </row>
    <row r="416" spans="1:20" x14ac:dyDescent="0.2">
      <c r="A416">
        <v>631</v>
      </c>
      <c r="B416" t="s">
        <v>842</v>
      </c>
      <c r="C416">
        <v>1.4</v>
      </c>
      <c r="D416">
        <v>58</v>
      </c>
      <c r="E416" t="s">
        <v>53</v>
      </c>
      <c r="G416">
        <v>50</v>
      </c>
      <c r="H416">
        <v>50</v>
      </c>
      <c r="I416">
        <v>70</v>
      </c>
      <c r="J416" t="s">
        <v>691</v>
      </c>
      <c r="K416">
        <v>85</v>
      </c>
      <c r="L416">
        <v>97</v>
      </c>
      <c r="M416">
        <v>66</v>
      </c>
      <c r="N416">
        <v>105</v>
      </c>
      <c r="O416">
        <v>66</v>
      </c>
      <c r="P416">
        <v>65</v>
      </c>
      <c r="Q416">
        <v>484</v>
      </c>
      <c r="R416">
        <v>90</v>
      </c>
      <c r="S416" t="s">
        <v>86</v>
      </c>
    </row>
    <row r="417" spans="1:19" x14ac:dyDescent="0.2">
      <c r="A417">
        <v>632</v>
      </c>
      <c r="B417" t="s">
        <v>843</v>
      </c>
      <c r="C417">
        <v>0.3</v>
      </c>
      <c r="D417">
        <v>33</v>
      </c>
      <c r="E417" t="s">
        <v>69</v>
      </c>
      <c r="F417" t="s">
        <v>109</v>
      </c>
      <c r="G417">
        <v>50</v>
      </c>
      <c r="H417">
        <v>50</v>
      </c>
      <c r="I417">
        <v>70</v>
      </c>
      <c r="J417" t="s">
        <v>691</v>
      </c>
      <c r="K417">
        <v>58</v>
      </c>
      <c r="L417">
        <v>109</v>
      </c>
      <c r="M417">
        <v>112</v>
      </c>
      <c r="N417">
        <v>48</v>
      </c>
      <c r="O417">
        <v>48</v>
      </c>
      <c r="P417">
        <v>109</v>
      </c>
      <c r="Q417">
        <v>484</v>
      </c>
      <c r="R417">
        <v>90</v>
      </c>
      <c r="S417" t="s">
        <v>69</v>
      </c>
    </row>
    <row r="418" spans="1:19" x14ac:dyDescent="0.2">
      <c r="A418">
        <v>635</v>
      </c>
      <c r="B418" t="s">
        <v>846</v>
      </c>
      <c r="C418">
        <v>1.8</v>
      </c>
      <c r="D418">
        <v>160</v>
      </c>
      <c r="E418" t="s">
        <v>88</v>
      </c>
      <c r="F418" t="s">
        <v>54</v>
      </c>
      <c r="G418">
        <v>50</v>
      </c>
      <c r="H418">
        <v>50</v>
      </c>
      <c r="I418">
        <v>35</v>
      </c>
      <c r="J418" t="s">
        <v>691</v>
      </c>
      <c r="K418">
        <v>92</v>
      </c>
      <c r="L418">
        <v>105</v>
      </c>
      <c r="M418">
        <v>90</v>
      </c>
      <c r="N418">
        <v>125</v>
      </c>
      <c r="O418">
        <v>90</v>
      </c>
      <c r="P418">
        <v>98</v>
      </c>
      <c r="Q418">
        <v>600</v>
      </c>
      <c r="R418">
        <v>45</v>
      </c>
      <c r="S418" t="s">
        <v>54</v>
      </c>
    </row>
    <row r="419" spans="1:19" x14ac:dyDescent="0.2">
      <c r="A419">
        <v>637</v>
      </c>
      <c r="B419" t="s">
        <v>849</v>
      </c>
      <c r="C419">
        <v>1.6</v>
      </c>
      <c r="D419">
        <v>46</v>
      </c>
      <c r="E419" t="s">
        <v>69</v>
      </c>
      <c r="F419" t="s">
        <v>53</v>
      </c>
      <c r="G419">
        <v>50</v>
      </c>
      <c r="H419">
        <v>50</v>
      </c>
      <c r="I419">
        <v>70</v>
      </c>
      <c r="J419" t="s">
        <v>691</v>
      </c>
      <c r="K419">
        <v>85</v>
      </c>
      <c r="L419">
        <v>60</v>
      </c>
      <c r="M419">
        <v>65</v>
      </c>
      <c r="N419">
        <v>135</v>
      </c>
      <c r="O419">
        <v>105</v>
      </c>
      <c r="P419">
        <v>100</v>
      </c>
      <c r="Q419">
        <v>550</v>
      </c>
      <c r="R419">
        <v>15</v>
      </c>
      <c r="S419" t="s">
        <v>69</v>
      </c>
    </row>
    <row r="420" spans="1:19" x14ac:dyDescent="0.2">
      <c r="A420">
        <v>638</v>
      </c>
      <c r="B420" t="s">
        <v>851</v>
      </c>
      <c r="C420">
        <v>2.1</v>
      </c>
      <c r="D420">
        <v>250</v>
      </c>
      <c r="E420" t="s">
        <v>109</v>
      </c>
      <c r="F420" t="s">
        <v>152</v>
      </c>
      <c r="G420">
        <v>0</v>
      </c>
      <c r="H420">
        <v>0</v>
      </c>
      <c r="I420">
        <v>35</v>
      </c>
      <c r="J420" t="s">
        <v>691</v>
      </c>
      <c r="K420">
        <v>91</v>
      </c>
      <c r="L420">
        <v>90</v>
      </c>
      <c r="M420">
        <v>129</v>
      </c>
      <c r="N420">
        <v>90</v>
      </c>
      <c r="O420">
        <v>72</v>
      </c>
      <c r="P420">
        <v>108</v>
      </c>
      <c r="Q420">
        <v>580</v>
      </c>
      <c r="R420">
        <v>3</v>
      </c>
      <c r="S420" t="s">
        <v>114</v>
      </c>
    </row>
    <row r="421" spans="1:19" x14ac:dyDescent="0.2">
      <c r="A421">
        <v>639</v>
      </c>
      <c r="B421" t="s">
        <v>852</v>
      </c>
      <c r="C421">
        <v>1.9</v>
      </c>
      <c r="D421">
        <v>260</v>
      </c>
      <c r="E421" t="s">
        <v>177</v>
      </c>
      <c r="F421" t="s">
        <v>152</v>
      </c>
      <c r="G421">
        <v>0</v>
      </c>
      <c r="H421">
        <v>0</v>
      </c>
      <c r="I421">
        <v>35</v>
      </c>
      <c r="J421" t="s">
        <v>691</v>
      </c>
      <c r="K421">
        <v>91</v>
      </c>
      <c r="L421">
        <v>129</v>
      </c>
      <c r="M421">
        <v>90</v>
      </c>
      <c r="N421">
        <v>72</v>
      </c>
      <c r="O421">
        <v>90</v>
      </c>
      <c r="P421">
        <v>108</v>
      </c>
      <c r="Q421">
        <v>580</v>
      </c>
      <c r="R421">
        <v>3</v>
      </c>
      <c r="S421" t="s">
        <v>114</v>
      </c>
    </row>
    <row r="422" spans="1:19" x14ac:dyDescent="0.2">
      <c r="A422">
        <v>640</v>
      </c>
      <c r="B422" t="s">
        <v>853</v>
      </c>
      <c r="C422">
        <v>2</v>
      </c>
      <c r="D422">
        <v>200</v>
      </c>
      <c r="E422" t="s">
        <v>39</v>
      </c>
      <c r="F422" t="s">
        <v>152</v>
      </c>
      <c r="G422">
        <v>0</v>
      </c>
      <c r="H422">
        <v>0</v>
      </c>
      <c r="I422">
        <v>35</v>
      </c>
      <c r="J422" t="s">
        <v>691</v>
      </c>
      <c r="K422">
        <v>91</v>
      </c>
      <c r="L422">
        <v>90</v>
      </c>
      <c r="M422">
        <v>72</v>
      </c>
      <c r="N422">
        <v>90</v>
      </c>
      <c r="O422">
        <v>129</v>
      </c>
      <c r="P422">
        <v>108</v>
      </c>
      <c r="Q422">
        <v>580</v>
      </c>
      <c r="R422">
        <v>3</v>
      </c>
      <c r="S422" t="s">
        <v>114</v>
      </c>
    </row>
    <row r="423" spans="1:19" x14ac:dyDescent="0.2">
      <c r="A423">
        <v>641</v>
      </c>
      <c r="B423" t="s">
        <v>854</v>
      </c>
      <c r="C423">
        <v>1.5</v>
      </c>
      <c r="D423">
        <v>63</v>
      </c>
      <c r="E423" t="s">
        <v>57</v>
      </c>
      <c r="G423">
        <v>100</v>
      </c>
      <c r="H423">
        <v>0</v>
      </c>
      <c r="I423">
        <v>90</v>
      </c>
      <c r="J423" t="s">
        <v>691</v>
      </c>
      <c r="K423">
        <v>79</v>
      </c>
      <c r="L423">
        <v>115</v>
      </c>
      <c r="M423">
        <v>70</v>
      </c>
      <c r="N423">
        <v>125</v>
      </c>
      <c r="O423">
        <v>80</v>
      </c>
      <c r="P423">
        <v>111</v>
      </c>
      <c r="Q423">
        <v>580</v>
      </c>
      <c r="R423">
        <v>3</v>
      </c>
      <c r="S423" t="s">
        <v>114</v>
      </c>
    </row>
    <row r="424" spans="1:19" x14ac:dyDescent="0.2">
      <c r="A424">
        <v>641</v>
      </c>
      <c r="B424" t="s">
        <v>1273</v>
      </c>
      <c r="C424">
        <v>1.5</v>
      </c>
      <c r="D424">
        <v>63</v>
      </c>
      <c r="E424" t="s">
        <v>57</v>
      </c>
      <c r="G424">
        <v>100</v>
      </c>
      <c r="H424">
        <v>0</v>
      </c>
      <c r="I424">
        <v>90</v>
      </c>
      <c r="J424" t="s">
        <v>691</v>
      </c>
      <c r="K424">
        <v>79</v>
      </c>
      <c r="L424">
        <v>100</v>
      </c>
      <c r="M424">
        <v>80</v>
      </c>
      <c r="N424">
        <v>110</v>
      </c>
      <c r="O424">
        <v>90</v>
      </c>
      <c r="P424">
        <v>121</v>
      </c>
      <c r="Q424">
        <v>580</v>
      </c>
      <c r="R424">
        <v>3</v>
      </c>
      <c r="S424" t="s">
        <v>114</v>
      </c>
    </row>
    <row r="425" spans="1:19" x14ac:dyDescent="0.2">
      <c r="A425">
        <v>642</v>
      </c>
      <c r="B425" t="s">
        <v>857</v>
      </c>
      <c r="C425">
        <v>1.5</v>
      </c>
      <c r="D425">
        <v>61</v>
      </c>
      <c r="E425" t="s">
        <v>98</v>
      </c>
      <c r="F425" t="s">
        <v>57</v>
      </c>
      <c r="G425">
        <v>100</v>
      </c>
      <c r="H425">
        <v>0</v>
      </c>
      <c r="I425">
        <v>90</v>
      </c>
      <c r="J425" t="s">
        <v>691</v>
      </c>
      <c r="K425">
        <v>79</v>
      </c>
      <c r="L425">
        <v>115</v>
      </c>
      <c r="M425">
        <v>70</v>
      </c>
      <c r="N425">
        <v>125</v>
      </c>
      <c r="O425">
        <v>80</v>
      </c>
      <c r="P425">
        <v>111</v>
      </c>
      <c r="Q425">
        <v>580</v>
      </c>
      <c r="R425">
        <v>3</v>
      </c>
      <c r="S425" t="s">
        <v>114</v>
      </c>
    </row>
    <row r="426" spans="1:19" x14ac:dyDescent="0.2">
      <c r="A426">
        <v>642</v>
      </c>
      <c r="B426" t="s">
        <v>1274</v>
      </c>
      <c r="C426">
        <v>3</v>
      </c>
      <c r="D426">
        <v>61</v>
      </c>
      <c r="E426" t="s">
        <v>98</v>
      </c>
      <c r="F426" t="s">
        <v>57</v>
      </c>
      <c r="G426">
        <v>100</v>
      </c>
      <c r="H426">
        <v>0</v>
      </c>
      <c r="I426">
        <v>90</v>
      </c>
      <c r="J426" t="s">
        <v>691</v>
      </c>
      <c r="K426">
        <v>79</v>
      </c>
      <c r="L426">
        <v>105</v>
      </c>
      <c r="M426">
        <v>70</v>
      </c>
      <c r="N426">
        <v>145</v>
      </c>
      <c r="O426">
        <v>80</v>
      </c>
      <c r="P426">
        <v>101</v>
      </c>
      <c r="Q426">
        <v>580</v>
      </c>
      <c r="R426">
        <v>3</v>
      </c>
      <c r="S426" t="s">
        <v>114</v>
      </c>
    </row>
    <row r="427" spans="1:19" x14ac:dyDescent="0.2">
      <c r="A427">
        <v>643</v>
      </c>
      <c r="B427" t="s">
        <v>858</v>
      </c>
      <c r="C427">
        <v>3.2</v>
      </c>
      <c r="D427">
        <v>330</v>
      </c>
      <c r="E427" t="s">
        <v>54</v>
      </c>
      <c r="F427" t="s">
        <v>53</v>
      </c>
      <c r="G427">
        <v>0</v>
      </c>
      <c r="H427">
        <v>0</v>
      </c>
      <c r="I427">
        <v>0</v>
      </c>
      <c r="J427" t="s">
        <v>691</v>
      </c>
      <c r="K427">
        <v>100</v>
      </c>
      <c r="L427">
        <v>120</v>
      </c>
      <c r="M427">
        <v>100</v>
      </c>
      <c r="N427">
        <v>150</v>
      </c>
      <c r="O427">
        <v>120</v>
      </c>
      <c r="P427">
        <v>90</v>
      </c>
      <c r="Q427">
        <v>680</v>
      </c>
      <c r="R427">
        <v>3</v>
      </c>
      <c r="S427" t="s">
        <v>114</v>
      </c>
    </row>
    <row r="428" spans="1:19" x14ac:dyDescent="0.2">
      <c r="A428">
        <v>644</v>
      </c>
      <c r="B428" t="s">
        <v>859</v>
      </c>
      <c r="C428">
        <v>2.9</v>
      </c>
      <c r="D428">
        <v>345</v>
      </c>
      <c r="E428" t="s">
        <v>54</v>
      </c>
      <c r="F428" t="s">
        <v>98</v>
      </c>
      <c r="G428">
        <v>0</v>
      </c>
      <c r="H428">
        <v>0</v>
      </c>
      <c r="I428">
        <v>0</v>
      </c>
      <c r="J428" t="s">
        <v>691</v>
      </c>
      <c r="K428">
        <v>100</v>
      </c>
      <c r="L428">
        <v>150</v>
      </c>
      <c r="M428">
        <v>120</v>
      </c>
      <c r="N428">
        <v>120</v>
      </c>
      <c r="O428">
        <v>100</v>
      </c>
      <c r="P428">
        <v>90</v>
      </c>
      <c r="Q428">
        <v>680</v>
      </c>
      <c r="R428">
        <v>3</v>
      </c>
      <c r="S428" t="s">
        <v>114</v>
      </c>
    </row>
    <row r="429" spans="1:19" x14ac:dyDescent="0.2">
      <c r="A429">
        <v>645</v>
      </c>
      <c r="B429" t="s">
        <v>860</v>
      </c>
      <c r="C429">
        <v>1.5</v>
      </c>
      <c r="D429">
        <v>68</v>
      </c>
      <c r="E429" t="s">
        <v>107</v>
      </c>
      <c r="F429" t="s">
        <v>57</v>
      </c>
      <c r="G429">
        <v>100</v>
      </c>
      <c r="H429">
        <v>0</v>
      </c>
      <c r="I429">
        <v>90</v>
      </c>
      <c r="J429" t="s">
        <v>691</v>
      </c>
      <c r="K429">
        <v>89</v>
      </c>
      <c r="L429">
        <v>125</v>
      </c>
      <c r="M429">
        <v>90</v>
      </c>
      <c r="N429">
        <v>115</v>
      </c>
      <c r="O429">
        <v>80</v>
      </c>
      <c r="P429">
        <v>101</v>
      </c>
      <c r="Q429">
        <v>600</v>
      </c>
      <c r="R429">
        <v>3</v>
      </c>
      <c r="S429" t="s">
        <v>114</v>
      </c>
    </row>
    <row r="430" spans="1:19" x14ac:dyDescent="0.2">
      <c r="A430">
        <v>645</v>
      </c>
      <c r="B430" t="s">
        <v>1275</v>
      </c>
      <c r="C430">
        <v>1.3</v>
      </c>
      <c r="D430">
        <v>68</v>
      </c>
      <c r="E430" t="s">
        <v>107</v>
      </c>
      <c r="F430" t="s">
        <v>57</v>
      </c>
      <c r="G430">
        <v>100</v>
      </c>
      <c r="H430">
        <v>0</v>
      </c>
      <c r="I430">
        <v>90</v>
      </c>
      <c r="J430" t="s">
        <v>691</v>
      </c>
      <c r="K430">
        <v>89</v>
      </c>
      <c r="L430">
        <v>145</v>
      </c>
      <c r="M430">
        <v>90</v>
      </c>
      <c r="N430">
        <v>105</v>
      </c>
      <c r="O430">
        <v>80</v>
      </c>
      <c r="P430">
        <v>91</v>
      </c>
      <c r="Q430">
        <v>600</v>
      </c>
      <c r="R430">
        <v>3</v>
      </c>
      <c r="S430" t="s">
        <v>114</v>
      </c>
    </row>
    <row r="431" spans="1:19" x14ac:dyDescent="0.2">
      <c r="A431">
        <v>646</v>
      </c>
      <c r="B431" t="s">
        <v>861</v>
      </c>
      <c r="C431">
        <v>3</v>
      </c>
      <c r="D431">
        <v>325</v>
      </c>
      <c r="E431" t="s">
        <v>54</v>
      </c>
      <c r="F431" t="s">
        <v>108</v>
      </c>
      <c r="G431">
        <v>0</v>
      </c>
      <c r="H431">
        <v>0</v>
      </c>
      <c r="I431">
        <v>0</v>
      </c>
      <c r="J431" t="s">
        <v>691</v>
      </c>
      <c r="K431">
        <v>125</v>
      </c>
      <c r="L431">
        <v>130</v>
      </c>
      <c r="M431">
        <v>90</v>
      </c>
      <c r="N431">
        <v>130</v>
      </c>
      <c r="O431">
        <v>90</v>
      </c>
      <c r="P431">
        <v>95</v>
      </c>
      <c r="Q431">
        <v>660</v>
      </c>
      <c r="R431">
        <v>3</v>
      </c>
      <c r="S431" t="s">
        <v>114</v>
      </c>
    </row>
    <row r="432" spans="1:19" x14ac:dyDescent="0.2">
      <c r="A432">
        <v>646</v>
      </c>
      <c r="B432" t="s">
        <v>1276</v>
      </c>
      <c r="C432">
        <v>3.6</v>
      </c>
      <c r="D432">
        <v>325</v>
      </c>
      <c r="E432" t="s">
        <v>54</v>
      </c>
      <c r="F432" t="s">
        <v>108</v>
      </c>
      <c r="G432">
        <v>0</v>
      </c>
      <c r="H432">
        <v>0</v>
      </c>
      <c r="I432">
        <v>0</v>
      </c>
      <c r="J432" t="s">
        <v>691</v>
      </c>
      <c r="K432">
        <v>125</v>
      </c>
      <c r="L432">
        <v>120</v>
      </c>
      <c r="M432">
        <v>90</v>
      </c>
      <c r="N432">
        <v>170</v>
      </c>
      <c r="O432">
        <v>100</v>
      </c>
      <c r="P432">
        <v>95</v>
      </c>
      <c r="Q432">
        <v>700</v>
      </c>
      <c r="R432">
        <v>3</v>
      </c>
      <c r="S432" t="s">
        <v>114</v>
      </c>
    </row>
    <row r="433" spans="1:20" x14ac:dyDescent="0.2">
      <c r="A433">
        <v>646</v>
      </c>
      <c r="B433" t="s">
        <v>1277</v>
      </c>
      <c r="C433">
        <v>3.3</v>
      </c>
      <c r="D433">
        <v>325</v>
      </c>
      <c r="E433" t="s">
        <v>54</v>
      </c>
      <c r="F433" t="s">
        <v>108</v>
      </c>
      <c r="G433">
        <v>0</v>
      </c>
      <c r="H433">
        <v>0</v>
      </c>
      <c r="I433">
        <v>0</v>
      </c>
      <c r="J433" t="s">
        <v>691</v>
      </c>
      <c r="K433">
        <v>125</v>
      </c>
      <c r="L433">
        <v>170</v>
      </c>
      <c r="M433">
        <v>100</v>
      </c>
      <c r="N433">
        <v>120</v>
      </c>
      <c r="O433">
        <v>90</v>
      </c>
      <c r="P433">
        <v>95</v>
      </c>
      <c r="Q433">
        <v>700</v>
      </c>
      <c r="R433">
        <v>3</v>
      </c>
      <c r="S433" t="s">
        <v>114</v>
      </c>
    </row>
    <row r="434" spans="1:20" x14ac:dyDescent="0.2">
      <c r="A434">
        <v>647</v>
      </c>
      <c r="B434" t="s">
        <v>864</v>
      </c>
      <c r="C434">
        <v>1.4</v>
      </c>
      <c r="D434">
        <v>48.5</v>
      </c>
      <c r="E434" t="s">
        <v>64</v>
      </c>
      <c r="F434" t="s">
        <v>152</v>
      </c>
      <c r="G434">
        <v>0</v>
      </c>
      <c r="H434">
        <v>0</v>
      </c>
      <c r="I434">
        <v>35</v>
      </c>
      <c r="J434" t="s">
        <v>691</v>
      </c>
      <c r="K434">
        <v>91</v>
      </c>
      <c r="L434">
        <v>72</v>
      </c>
      <c r="M434">
        <v>90</v>
      </c>
      <c r="N434">
        <v>129</v>
      </c>
      <c r="O434">
        <v>90</v>
      </c>
      <c r="P434">
        <v>108</v>
      </c>
      <c r="Q434">
        <v>580</v>
      </c>
      <c r="R434">
        <v>3</v>
      </c>
      <c r="S434" t="s">
        <v>114</v>
      </c>
    </row>
    <row r="435" spans="1:20" x14ac:dyDescent="0.2">
      <c r="A435">
        <v>648</v>
      </c>
      <c r="B435" t="s">
        <v>865</v>
      </c>
      <c r="C435">
        <v>0.6</v>
      </c>
      <c r="D435">
        <v>6.5</v>
      </c>
      <c r="E435" t="s">
        <v>80</v>
      </c>
      <c r="F435" t="s">
        <v>104</v>
      </c>
      <c r="G435">
        <v>0</v>
      </c>
      <c r="H435">
        <v>0</v>
      </c>
      <c r="I435">
        <v>100</v>
      </c>
      <c r="J435" t="s">
        <v>691</v>
      </c>
      <c r="K435">
        <v>100</v>
      </c>
      <c r="L435">
        <v>77</v>
      </c>
      <c r="M435">
        <v>77</v>
      </c>
      <c r="N435">
        <v>128</v>
      </c>
      <c r="O435">
        <v>128</v>
      </c>
      <c r="P435">
        <v>90</v>
      </c>
      <c r="Q435">
        <v>600</v>
      </c>
      <c r="R435">
        <v>3</v>
      </c>
      <c r="S435" t="s">
        <v>114</v>
      </c>
    </row>
    <row r="436" spans="1:20" x14ac:dyDescent="0.2">
      <c r="A436">
        <v>648</v>
      </c>
      <c r="B436" t="s">
        <v>1278</v>
      </c>
      <c r="C436">
        <v>0.6</v>
      </c>
      <c r="D436">
        <v>6.5</v>
      </c>
      <c r="E436" t="s">
        <v>80</v>
      </c>
      <c r="F436" t="s">
        <v>152</v>
      </c>
      <c r="G436">
        <v>0</v>
      </c>
      <c r="H436">
        <v>0</v>
      </c>
      <c r="I436">
        <v>100</v>
      </c>
      <c r="J436" t="s">
        <v>691</v>
      </c>
      <c r="K436">
        <v>100</v>
      </c>
      <c r="L436">
        <v>128</v>
      </c>
      <c r="M436">
        <v>90</v>
      </c>
      <c r="N436">
        <v>77</v>
      </c>
      <c r="O436">
        <v>77</v>
      </c>
      <c r="P436">
        <v>128</v>
      </c>
      <c r="Q436">
        <v>600</v>
      </c>
      <c r="R436">
        <v>3</v>
      </c>
      <c r="S436" t="s">
        <v>114</v>
      </c>
    </row>
    <row r="437" spans="1:20" x14ac:dyDescent="0.2">
      <c r="A437">
        <v>649</v>
      </c>
      <c r="B437" t="s">
        <v>867</v>
      </c>
      <c r="C437">
        <v>1.5</v>
      </c>
      <c r="D437">
        <v>82.5</v>
      </c>
      <c r="E437" t="s">
        <v>69</v>
      </c>
      <c r="F437" t="s">
        <v>109</v>
      </c>
      <c r="G437">
        <v>0</v>
      </c>
      <c r="H437">
        <v>0</v>
      </c>
      <c r="I437">
        <v>0</v>
      </c>
      <c r="J437" t="s">
        <v>691</v>
      </c>
      <c r="K437">
        <v>71</v>
      </c>
      <c r="L437">
        <v>120</v>
      </c>
      <c r="M437">
        <v>95</v>
      </c>
      <c r="N437">
        <v>120</v>
      </c>
      <c r="O437">
        <v>95</v>
      </c>
      <c r="P437">
        <v>99</v>
      </c>
      <c r="Q437">
        <v>600</v>
      </c>
      <c r="R437">
        <v>3</v>
      </c>
      <c r="S437" t="s">
        <v>114</v>
      </c>
    </row>
    <row r="438" spans="1:20" x14ac:dyDescent="0.2">
      <c r="A438">
        <v>652</v>
      </c>
      <c r="B438" t="s">
        <v>870</v>
      </c>
      <c r="C438">
        <v>1.6</v>
      </c>
      <c r="D438">
        <v>90</v>
      </c>
      <c r="E438" t="s">
        <v>39</v>
      </c>
      <c r="F438" t="s">
        <v>152</v>
      </c>
      <c r="G438">
        <v>87.5</v>
      </c>
      <c r="H438">
        <v>12.5</v>
      </c>
      <c r="I438">
        <v>70</v>
      </c>
      <c r="J438" t="s">
        <v>51</v>
      </c>
      <c r="K438">
        <v>88</v>
      </c>
      <c r="L438">
        <v>107</v>
      </c>
      <c r="M438">
        <v>122</v>
      </c>
      <c r="N438">
        <v>74</v>
      </c>
      <c r="O438">
        <v>75</v>
      </c>
      <c r="P438">
        <v>64</v>
      </c>
      <c r="Q438">
        <v>530</v>
      </c>
      <c r="R438">
        <v>45</v>
      </c>
      <c r="S438" t="s">
        <v>86</v>
      </c>
    </row>
    <row r="439" spans="1:20" x14ac:dyDescent="0.2">
      <c r="A439">
        <v>655</v>
      </c>
      <c r="B439" t="s">
        <v>873</v>
      </c>
      <c r="C439">
        <v>1.5</v>
      </c>
      <c r="D439">
        <v>39</v>
      </c>
      <c r="E439" t="s">
        <v>53</v>
      </c>
      <c r="F439" t="s">
        <v>104</v>
      </c>
      <c r="G439">
        <v>87.5</v>
      </c>
      <c r="H439">
        <v>12.5</v>
      </c>
      <c r="I439">
        <v>70</v>
      </c>
      <c r="J439" t="s">
        <v>51</v>
      </c>
      <c r="K439">
        <v>75</v>
      </c>
      <c r="L439">
        <v>69</v>
      </c>
      <c r="M439">
        <v>72</v>
      </c>
      <c r="N439">
        <v>114</v>
      </c>
      <c r="O439">
        <v>100</v>
      </c>
      <c r="P439">
        <v>104</v>
      </c>
      <c r="Q439">
        <v>534</v>
      </c>
      <c r="R439">
        <v>45</v>
      </c>
      <c r="S439" t="s">
        <v>86</v>
      </c>
    </row>
    <row r="440" spans="1:20" x14ac:dyDescent="0.2">
      <c r="A440">
        <v>658</v>
      </c>
      <c r="B440" t="s">
        <v>876</v>
      </c>
      <c r="C440">
        <v>1.5</v>
      </c>
      <c r="D440">
        <v>40</v>
      </c>
      <c r="E440" t="s">
        <v>64</v>
      </c>
      <c r="F440" t="s">
        <v>88</v>
      </c>
      <c r="G440">
        <v>87.5</v>
      </c>
      <c r="H440">
        <v>12.5</v>
      </c>
      <c r="I440">
        <v>70</v>
      </c>
      <c r="J440" t="s">
        <v>51</v>
      </c>
      <c r="K440">
        <v>72</v>
      </c>
      <c r="L440">
        <v>95</v>
      </c>
      <c r="M440">
        <v>67</v>
      </c>
      <c r="N440">
        <v>103</v>
      </c>
      <c r="O440">
        <v>71</v>
      </c>
      <c r="P440">
        <v>122</v>
      </c>
      <c r="Q440">
        <v>530</v>
      </c>
      <c r="R440">
        <v>45</v>
      </c>
      <c r="S440" t="s">
        <v>65</v>
      </c>
    </row>
    <row r="441" spans="1:20" x14ac:dyDescent="0.2">
      <c r="A441">
        <v>658</v>
      </c>
      <c r="B441" t="s">
        <v>1279</v>
      </c>
      <c r="C441">
        <v>1.5</v>
      </c>
      <c r="D441">
        <v>40</v>
      </c>
      <c r="E441" t="s">
        <v>64</v>
      </c>
      <c r="F441" t="s">
        <v>88</v>
      </c>
      <c r="G441">
        <v>87.5</v>
      </c>
      <c r="H441">
        <v>12.5</v>
      </c>
      <c r="I441">
        <v>70</v>
      </c>
      <c r="J441" t="s">
        <v>87</v>
      </c>
      <c r="K441">
        <v>72</v>
      </c>
      <c r="L441">
        <v>145</v>
      </c>
      <c r="M441">
        <v>67</v>
      </c>
      <c r="N441">
        <v>153</v>
      </c>
      <c r="O441">
        <v>71</v>
      </c>
      <c r="P441">
        <v>132</v>
      </c>
      <c r="Q441">
        <v>640</v>
      </c>
      <c r="R441">
        <v>45</v>
      </c>
      <c r="S441" t="s">
        <v>65</v>
      </c>
    </row>
    <row r="442" spans="1:20" x14ac:dyDescent="0.2">
      <c r="A442">
        <v>660</v>
      </c>
      <c r="B442" t="s">
        <v>879</v>
      </c>
      <c r="C442">
        <v>1</v>
      </c>
      <c r="D442">
        <v>42.4</v>
      </c>
      <c r="E442" t="s">
        <v>80</v>
      </c>
      <c r="F442" t="s">
        <v>107</v>
      </c>
      <c r="G442">
        <v>50</v>
      </c>
      <c r="H442">
        <v>50</v>
      </c>
      <c r="I442">
        <v>70</v>
      </c>
      <c r="J442" t="s">
        <v>51</v>
      </c>
      <c r="K442">
        <v>85</v>
      </c>
      <c r="L442">
        <v>56</v>
      </c>
      <c r="M442">
        <v>77</v>
      </c>
      <c r="N442">
        <v>50</v>
      </c>
      <c r="O442">
        <v>77</v>
      </c>
      <c r="P442">
        <v>78</v>
      </c>
      <c r="Q442">
        <v>423</v>
      </c>
      <c r="R442">
        <v>127</v>
      </c>
      <c r="S442" t="s">
        <v>86</v>
      </c>
    </row>
    <row r="443" spans="1:20" x14ac:dyDescent="0.2">
      <c r="A443">
        <v>663</v>
      </c>
      <c r="B443" t="s">
        <v>882</v>
      </c>
      <c r="C443">
        <v>1.2</v>
      </c>
      <c r="D443">
        <v>24.5</v>
      </c>
      <c r="E443" t="s">
        <v>53</v>
      </c>
      <c r="F443" t="s">
        <v>57</v>
      </c>
      <c r="G443">
        <v>50</v>
      </c>
      <c r="H443">
        <v>50</v>
      </c>
      <c r="I443">
        <v>70</v>
      </c>
      <c r="J443" t="s">
        <v>51</v>
      </c>
      <c r="K443">
        <v>78</v>
      </c>
      <c r="L443">
        <v>81</v>
      </c>
      <c r="M443">
        <v>71</v>
      </c>
      <c r="N443">
        <v>74</v>
      </c>
      <c r="O443">
        <v>69</v>
      </c>
      <c r="P443">
        <v>126</v>
      </c>
      <c r="Q443">
        <v>499</v>
      </c>
      <c r="R443">
        <v>45</v>
      </c>
      <c r="S443" t="s">
        <v>57</v>
      </c>
    </row>
    <row r="444" spans="1:20" x14ac:dyDescent="0.2">
      <c r="A444">
        <v>666</v>
      </c>
      <c r="B444" t="s">
        <v>886</v>
      </c>
      <c r="C444">
        <v>1.2</v>
      </c>
      <c r="D444">
        <v>17</v>
      </c>
      <c r="E444" t="s">
        <v>69</v>
      </c>
      <c r="F444" t="s">
        <v>57</v>
      </c>
      <c r="G444">
        <v>50</v>
      </c>
      <c r="H444">
        <v>50</v>
      </c>
      <c r="I444">
        <v>70</v>
      </c>
      <c r="J444" t="s">
        <v>51</v>
      </c>
      <c r="K444">
        <v>80</v>
      </c>
      <c r="L444">
        <v>52</v>
      </c>
      <c r="M444">
        <v>50</v>
      </c>
      <c r="N444">
        <v>90</v>
      </c>
      <c r="O444">
        <v>50</v>
      </c>
      <c r="P444">
        <v>89</v>
      </c>
      <c r="Q444">
        <v>411</v>
      </c>
      <c r="R444">
        <v>45</v>
      </c>
      <c r="S444" t="s">
        <v>69</v>
      </c>
    </row>
    <row r="445" spans="1:20" x14ac:dyDescent="0.2">
      <c r="A445">
        <v>668</v>
      </c>
      <c r="B445" t="s">
        <v>889</v>
      </c>
      <c r="C445">
        <v>1.5</v>
      </c>
      <c r="D445">
        <v>81.5</v>
      </c>
      <c r="E445" t="s">
        <v>53</v>
      </c>
      <c r="F445" t="s">
        <v>80</v>
      </c>
      <c r="G445">
        <v>12.5</v>
      </c>
      <c r="H445">
        <v>87.5</v>
      </c>
      <c r="I445">
        <v>70</v>
      </c>
      <c r="J445" t="s">
        <v>51</v>
      </c>
      <c r="K445">
        <v>86</v>
      </c>
      <c r="L445">
        <v>68</v>
      </c>
      <c r="M445">
        <v>72</v>
      </c>
      <c r="N445">
        <v>109</v>
      </c>
      <c r="O445">
        <v>66</v>
      </c>
      <c r="P445">
        <v>106</v>
      </c>
      <c r="Q445">
        <v>507</v>
      </c>
      <c r="R445">
        <v>65</v>
      </c>
      <c r="S445" t="s">
        <v>86</v>
      </c>
    </row>
    <row r="446" spans="1:20" x14ac:dyDescent="0.2">
      <c r="A446">
        <v>671</v>
      </c>
      <c r="B446" t="s">
        <v>893</v>
      </c>
      <c r="C446">
        <v>1.1000000000000001</v>
      </c>
      <c r="D446">
        <v>10</v>
      </c>
      <c r="E446" t="s">
        <v>99</v>
      </c>
      <c r="G446">
        <v>0</v>
      </c>
      <c r="H446">
        <v>100</v>
      </c>
      <c r="I446">
        <v>70</v>
      </c>
      <c r="J446" t="s">
        <v>51</v>
      </c>
      <c r="K446">
        <v>78</v>
      </c>
      <c r="L446">
        <v>65</v>
      </c>
      <c r="M446">
        <v>68</v>
      </c>
      <c r="N446">
        <v>112</v>
      </c>
      <c r="O446">
        <v>154</v>
      </c>
      <c r="P446">
        <v>75</v>
      </c>
      <c r="Q446">
        <v>552</v>
      </c>
      <c r="R446">
        <v>45</v>
      </c>
      <c r="S446" t="s">
        <v>99</v>
      </c>
    </row>
    <row r="447" spans="1:20" x14ac:dyDescent="0.2">
      <c r="A447">
        <v>673</v>
      </c>
      <c r="B447" t="s">
        <v>895</v>
      </c>
      <c r="C447">
        <v>1.7</v>
      </c>
      <c r="D447">
        <v>91</v>
      </c>
      <c r="E447" t="s">
        <v>39</v>
      </c>
      <c r="G447">
        <v>50</v>
      </c>
      <c r="H447">
        <v>50</v>
      </c>
      <c r="I447">
        <v>70</v>
      </c>
      <c r="J447" t="s">
        <v>51</v>
      </c>
      <c r="K447">
        <v>123</v>
      </c>
      <c r="L447">
        <v>100</v>
      </c>
      <c r="M447">
        <v>62</v>
      </c>
      <c r="N447">
        <v>97</v>
      </c>
      <c r="O447">
        <v>81</v>
      </c>
      <c r="P447">
        <v>68</v>
      </c>
      <c r="Q447">
        <v>531</v>
      </c>
      <c r="R447">
        <v>45</v>
      </c>
      <c r="S447" t="s">
        <v>86</v>
      </c>
    </row>
    <row r="448" spans="1:20" x14ac:dyDescent="0.2">
      <c r="A448">
        <v>675</v>
      </c>
      <c r="B448" t="s">
        <v>897</v>
      </c>
      <c r="C448">
        <v>2.1</v>
      </c>
      <c r="D448">
        <v>136</v>
      </c>
      <c r="E448" t="s">
        <v>152</v>
      </c>
      <c r="F448" t="s">
        <v>88</v>
      </c>
      <c r="G448">
        <v>50</v>
      </c>
      <c r="H448">
        <v>50</v>
      </c>
      <c r="I448">
        <v>70</v>
      </c>
      <c r="J448" t="s">
        <v>51</v>
      </c>
      <c r="K448">
        <v>95</v>
      </c>
      <c r="L448">
        <v>124</v>
      </c>
      <c r="M448">
        <v>78</v>
      </c>
      <c r="N448">
        <v>69</v>
      </c>
      <c r="O448">
        <v>71</v>
      </c>
      <c r="P448">
        <v>58</v>
      </c>
      <c r="Q448">
        <v>495</v>
      </c>
      <c r="R448">
        <v>65</v>
      </c>
      <c r="S448" t="s">
        <v>86</v>
      </c>
      <c r="T448" t="s">
        <v>163</v>
      </c>
    </row>
    <row r="449" spans="1:20" x14ac:dyDescent="0.2">
      <c r="A449">
        <v>676</v>
      </c>
      <c r="B449" t="s">
        <v>899</v>
      </c>
      <c r="C449">
        <v>1.2</v>
      </c>
      <c r="D449">
        <v>28</v>
      </c>
      <c r="E449" t="s">
        <v>80</v>
      </c>
      <c r="G449">
        <v>50</v>
      </c>
      <c r="H449">
        <v>50</v>
      </c>
      <c r="I449">
        <v>70</v>
      </c>
      <c r="J449" t="s">
        <v>51</v>
      </c>
      <c r="K449">
        <v>75</v>
      </c>
      <c r="L449">
        <v>80</v>
      </c>
      <c r="M449">
        <v>60</v>
      </c>
      <c r="N449">
        <v>65</v>
      </c>
      <c r="O449">
        <v>90</v>
      </c>
      <c r="P449">
        <v>102</v>
      </c>
      <c r="Q449">
        <v>472</v>
      </c>
      <c r="R449">
        <v>160</v>
      </c>
      <c r="S449" t="s">
        <v>86</v>
      </c>
    </row>
    <row r="450" spans="1:20" x14ac:dyDescent="0.2">
      <c r="A450">
        <v>678</v>
      </c>
      <c r="B450" t="s">
        <v>901</v>
      </c>
      <c r="C450">
        <v>0.6</v>
      </c>
      <c r="D450">
        <v>8.5</v>
      </c>
      <c r="E450" t="s">
        <v>104</v>
      </c>
      <c r="G450">
        <v>100</v>
      </c>
      <c r="H450">
        <v>0</v>
      </c>
      <c r="I450">
        <v>70</v>
      </c>
      <c r="J450" t="s">
        <v>51</v>
      </c>
      <c r="K450">
        <v>74</v>
      </c>
      <c r="L450">
        <v>48</v>
      </c>
      <c r="M450">
        <v>76</v>
      </c>
      <c r="N450">
        <v>83</v>
      </c>
      <c r="O450">
        <v>81</v>
      </c>
      <c r="P450">
        <v>104</v>
      </c>
      <c r="Q450">
        <v>466</v>
      </c>
      <c r="R450">
        <v>75</v>
      </c>
      <c r="S450" t="s">
        <v>86</v>
      </c>
    </row>
    <row r="451" spans="1:20" x14ac:dyDescent="0.2">
      <c r="A451">
        <v>678</v>
      </c>
      <c r="B451" t="s">
        <v>1280</v>
      </c>
      <c r="C451">
        <v>0.6</v>
      </c>
      <c r="D451">
        <v>8.5</v>
      </c>
      <c r="E451" t="s">
        <v>104</v>
      </c>
      <c r="G451">
        <v>0</v>
      </c>
      <c r="H451">
        <v>100</v>
      </c>
      <c r="I451">
        <v>70</v>
      </c>
      <c r="J451" t="s">
        <v>51</v>
      </c>
      <c r="K451">
        <v>74</v>
      </c>
      <c r="L451">
        <v>48</v>
      </c>
      <c r="M451">
        <v>76</v>
      </c>
      <c r="N451">
        <v>83</v>
      </c>
      <c r="O451">
        <v>81</v>
      </c>
      <c r="P451">
        <v>104</v>
      </c>
      <c r="Q451">
        <v>466</v>
      </c>
      <c r="R451">
        <v>75</v>
      </c>
      <c r="S451" t="s">
        <v>86</v>
      </c>
    </row>
    <row r="452" spans="1:20" x14ac:dyDescent="0.2">
      <c r="A452">
        <v>681</v>
      </c>
      <c r="B452" t="s">
        <v>905</v>
      </c>
      <c r="C452">
        <v>1.7</v>
      </c>
      <c r="D452">
        <v>53</v>
      </c>
      <c r="E452" t="s">
        <v>109</v>
      </c>
      <c r="F452" t="s">
        <v>202</v>
      </c>
      <c r="G452">
        <v>50</v>
      </c>
      <c r="H452">
        <v>50</v>
      </c>
      <c r="I452">
        <v>70</v>
      </c>
      <c r="J452" t="s">
        <v>51</v>
      </c>
      <c r="K452">
        <v>60</v>
      </c>
      <c r="L452">
        <v>50</v>
      </c>
      <c r="M452">
        <v>140</v>
      </c>
      <c r="N452">
        <v>50</v>
      </c>
      <c r="O452">
        <v>140</v>
      </c>
      <c r="P452">
        <v>60</v>
      </c>
      <c r="Q452">
        <v>500</v>
      </c>
      <c r="R452">
        <v>45</v>
      </c>
      <c r="S452" t="s">
        <v>178</v>
      </c>
    </row>
    <row r="453" spans="1:20" x14ac:dyDescent="0.2">
      <c r="A453">
        <v>681</v>
      </c>
      <c r="B453" t="s">
        <v>1281</v>
      </c>
      <c r="C453">
        <v>1.7</v>
      </c>
      <c r="D453">
        <v>53</v>
      </c>
      <c r="E453" t="s">
        <v>109</v>
      </c>
      <c r="F453" t="s">
        <v>202</v>
      </c>
      <c r="G453">
        <v>50</v>
      </c>
      <c r="H453">
        <v>50</v>
      </c>
      <c r="I453">
        <v>70</v>
      </c>
      <c r="J453" t="s">
        <v>51</v>
      </c>
      <c r="K453">
        <v>60</v>
      </c>
      <c r="L453">
        <v>140</v>
      </c>
      <c r="M453">
        <v>50</v>
      </c>
      <c r="N453">
        <v>140</v>
      </c>
      <c r="O453">
        <v>50</v>
      </c>
      <c r="P453">
        <v>60</v>
      </c>
      <c r="Q453">
        <v>500</v>
      </c>
      <c r="R453">
        <v>45</v>
      </c>
      <c r="S453" t="s">
        <v>178</v>
      </c>
    </row>
    <row r="454" spans="1:20" x14ac:dyDescent="0.2">
      <c r="A454">
        <v>683</v>
      </c>
      <c r="B454" t="s">
        <v>908</v>
      </c>
      <c r="C454">
        <v>0.8</v>
      </c>
      <c r="D454">
        <v>15.5</v>
      </c>
      <c r="E454" t="s">
        <v>99</v>
      </c>
      <c r="G454">
        <v>50</v>
      </c>
      <c r="H454">
        <v>50</v>
      </c>
      <c r="I454">
        <v>70</v>
      </c>
      <c r="J454" t="s">
        <v>51</v>
      </c>
      <c r="K454">
        <v>101</v>
      </c>
      <c r="L454">
        <v>72</v>
      </c>
      <c r="M454">
        <v>72</v>
      </c>
      <c r="N454">
        <v>99</v>
      </c>
      <c r="O454">
        <v>89</v>
      </c>
      <c r="P454">
        <v>29</v>
      </c>
      <c r="Q454">
        <v>462</v>
      </c>
      <c r="R454">
        <v>140</v>
      </c>
      <c r="S454" t="s">
        <v>99</v>
      </c>
    </row>
    <row r="455" spans="1:20" x14ac:dyDescent="0.2">
      <c r="A455">
        <v>685</v>
      </c>
      <c r="B455" t="s">
        <v>911</v>
      </c>
      <c r="C455">
        <v>0.8</v>
      </c>
      <c r="D455">
        <v>5</v>
      </c>
      <c r="E455" t="s">
        <v>99</v>
      </c>
      <c r="G455">
        <v>50</v>
      </c>
      <c r="H455">
        <v>50</v>
      </c>
      <c r="I455">
        <v>70</v>
      </c>
      <c r="J455" t="s">
        <v>51</v>
      </c>
      <c r="K455">
        <v>82</v>
      </c>
      <c r="L455">
        <v>80</v>
      </c>
      <c r="M455">
        <v>86</v>
      </c>
      <c r="N455">
        <v>85</v>
      </c>
      <c r="O455">
        <v>75</v>
      </c>
      <c r="P455">
        <v>72</v>
      </c>
      <c r="Q455">
        <v>480</v>
      </c>
      <c r="R455">
        <v>140</v>
      </c>
      <c r="S455" t="s">
        <v>99</v>
      </c>
    </row>
    <row r="456" spans="1:20" x14ac:dyDescent="0.2">
      <c r="A456">
        <v>687</v>
      </c>
      <c r="B456" t="s">
        <v>914</v>
      </c>
      <c r="C456">
        <v>1.5</v>
      </c>
      <c r="D456">
        <v>47</v>
      </c>
      <c r="E456" t="s">
        <v>88</v>
      </c>
      <c r="F456" t="s">
        <v>104</v>
      </c>
      <c r="G456">
        <v>50</v>
      </c>
      <c r="H456">
        <v>50</v>
      </c>
      <c r="I456">
        <v>70</v>
      </c>
      <c r="J456" t="s">
        <v>51</v>
      </c>
      <c r="K456">
        <v>86</v>
      </c>
      <c r="L456">
        <v>92</v>
      </c>
      <c r="M456">
        <v>88</v>
      </c>
      <c r="N456">
        <v>68</v>
      </c>
      <c r="O456">
        <v>75</v>
      </c>
      <c r="P456">
        <v>73</v>
      </c>
      <c r="Q456">
        <v>482</v>
      </c>
      <c r="R456">
        <v>80</v>
      </c>
      <c r="S456" t="s">
        <v>65</v>
      </c>
      <c r="T456" t="s">
        <v>237</v>
      </c>
    </row>
    <row r="457" spans="1:20" x14ac:dyDescent="0.2">
      <c r="A457">
        <v>689</v>
      </c>
      <c r="B457" t="s">
        <v>917</v>
      </c>
      <c r="C457">
        <v>1.3</v>
      </c>
      <c r="D457">
        <v>96</v>
      </c>
      <c r="E457" t="s">
        <v>177</v>
      </c>
      <c r="F457" t="s">
        <v>64</v>
      </c>
      <c r="G457">
        <v>50</v>
      </c>
      <c r="H457">
        <v>50</v>
      </c>
      <c r="I457">
        <v>70</v>
      </c>
      <c r="J457" t="s">
        <v>51</v>
      </c>
      <c r="K457">
        <v>72</v>
      </c>
      <c r="L457">
        <v>105</v>
      </c>
      <c r="M457">
        <v>115</v>
      </c>
      <c r="N457">
        <v>54</v>
      </c>
      <c r="O457">
        <v>86</v>
      </c>
      <c r="P457">
        <v>68</v>
      </c>
      <c r="Q457">
        <v>500</v>
      </c>
      <c r="R457">
        <v>45</v>
      </c>
      <c r="S457" t="s">
        <v>173</v>
      </c>
    </row>
    <row r="458" spans="1:20" x14ac:dyDescent="0.2">
      <c r="A458">
        <v>691</v>
      </c>
      <c r="B458" t="s">
        <v>919</v>
      </c>
      <c r="C458">
        <v>1.8</v>
      </c>
      <c r="D458">
        <v>81.5</v>
      </c>
      <c r="E458" t="s">
        <v>40</v>
      </c>
      <c r="F458" t="s">
        <v>54</v>
      </c>
      <c r="G458">
        <v>50</v>
      </c>
      <c r="H458">
        <v>50</v>
      </c>
      <c r="I458">
        <v>70</v>
      </c>
      <c r="J458" t="s">
        <v>51</v>
      </c>
      <c r="K458">
        <v>65</v>
      </c>
      <c r="L458">
        <v>75</v>
      </c>
      <c r="M458">
        <v>90</v>
      </c>
      <c r="N458">
        <v>97</v>
      </c>
      <c r="O458">
        <v>123</v>
      </c>
      <c r="P458">
        <v>44</v>
      </c>
      <c r="Q458">
        <v>494</v>
      </c>
      <c r="R458">
        <v>55</v>
      </c>
      <c r="S458" t="s">
        <v>65</v>
      </c>
      <c r="T458" t="s">
        <v>54</v>
      </c>
    </row>
    <row r="459" spans="1:20" x14ac:dyDescent="0.2">
      <c r="A459">
        <v>693</v>
      </c>
      <c r="B459" t="s">
        <v>921</v>
      </c>
      <c r="C459">
        <v>1.3</v>
      </c>
      <c r="D459">
        <v>35.299999999999997</v>
      </c>
      <c r="E459" t="s">
        <v>64</v>
      </c>
      <c r="G459">
        <v>50</v>
      </c>
      <c r="H459">
        <v>50</v>
      </c>
      <c r="I459">
        <v>70</v>
      </c>
      <c r="J459" t="s">
        <v>51</v>
      </c>
      <c r="K459">
        <v>71</v>
      </c>
      <c r="L459">
        <v>73</v>
      </c>
      <c r="M459">
        <v>88</v>
      </c>
      <c r="N459">
        <v>120</v>
      </c>
      <c r="O459">
        <v>89</v>
      </c>
      <c r="P459">
        <v>59</v>
      </c>
      <c r="Q459">
        <v>500</v>
      </c>
      <c r="R459">
        <v>55</v>
      </c>
      <c r="S459" t="s">
        <v>65</v>
      </c>
      <c r="T459" t="s">
        <v>173</v>
      </c>
    </row>
    <row r="460" spans="1:20" x14ac:dyDescent="0.2">
      <c r="A460">
        <v>695</v>
      </c>
      <c r="B460" t="s">
        <v>923</v>
      </c>
      <c r="C460">
        <v>1</v>
      </c>
      <c r="D460">
        <v>21</v>
      </c>
      <c r="E460" t="s">
        <v>98</v>
      </c>
      <c r="F460" t="s">
        <v>80</v>
      </c>
      <c r="G460">
        <v>50</v>
      </c>
      <c r="H460">
        <v>50</v>
      </c>
      <c r="I460">
        <v>70</v>
      </c>
      <c r="J460" t="s">
        <v>51</v>
      </c>
      <c r="K460">
        <v>62</v>
      </c>
      <c r="L460">
        <v>55</v>
      </c>
      <c r="M460">
        <v>52</v>
      </c>
      <c r="N460">
        <v>109</v>
      </c>
      <c r="O460">
        <v>94</v>
      </c>
      <c r="P460">
        <v>109</v>
      </c>
      <c r="Q460">
        <v>481</v>
      </c>
      <c r="R460">
        <v>75</v>
      </c>
      <c r="S460" t="s">
        <v>44</v>
      </c>
      <c r="T460" t="s">
        <v>54</v>
      </c>
    </row>
    <row r="461" spans="1:20" x14ac:dyDescent="0.2">
      <c r="A461">
        <v>697</v>
      </c>
      <c r="B461" t="s">
        <v>925</v>
      </c>
      <c r="C461">
        <v>2.5</v>
      </c>
      <c r="D461">
        <v>270</v>
      </c>
      <c r="E461" t="s">
        <v>177</v>
      </c>
      <c r="F461" t="s">
        <v>54</v>
      </c>
      <c r="G461">
        <v>87.5</v>
      </c>
      <c r="H461">
        <v>12.5</v>
      </c>
      <c r="I461">
        <v>70</v>
      </c>
      <c r="J461" t="s">
        <v>51</v>
      </c>
      <c r="K461">
        <v>82</v>
      </c>
      <c r="L461">
        <v>121</v>
      </c>
      <c r="M461">
        <v>119</v>
      </c>
      <c r="N461">
        <v>69</v>
      </c>
      <c r="O461">
        <v>59</v>
      </c>
      <c r="P461">
        <v>71</v>
      </c>
      <c r="Q461">
        <v>521</v>
      </c>
      <c r="R461">
        <v>45</v>
      </c>
      <c r="S461" t="s">
        <v>44</v>
      </c>
      <c r="T461" t="s">
        <v>54</v>
      </c>
    </row>
    <row r="462" spans="1:20" x14ac:dyDescent="0.2">
      <c r="A462">
        <v>699</v>
      </c>
      <c r="B462" t="s">
        <v>928</v>
      </c>
      <c r="C462">
        <v>2.7</v>
      </c>
      <c r="D462">
        <v>225</v>
      </c>
      <c r="E462" t="s">
        <v>177</v>
      </c>
      <c r="F462" t="s">
        <v>108</v>
      </c>
      <c r="G462">
        <v>87.5</v>
      </c>
      <c r="H462">
        <v>12.5</v>
      </c>
      <c r="I462">
        <v>70</v>
      </c>
      <c r="J462" t="s">
        <v>51</v>
      </c>
      <c r="K462">
        <v>123</v>
      </c>
      <c r="L462">
        <v>77</v>
      </c>
      <c r="M462">
        <v>72</v>
      </c>
      <c r="N462">
        <v>99</v>
      </c>
      <c r="O462">
        <v>92</v>
      </c>
      <c r="P462">
        <v>58</v>
      </c>
      <c r="Q462">
        <v>521</v>
      </c>
      <c r="R462">
        <v>45</v>
      </c>
      <c r="S462" t="s">
        <v>44</v>
      </c>
    </row>
    <row r="463" spans="1:20" x14ac:dyDescent="0.2">
      <c r="A463">
        <v>700</v>
      </c>
      <c r="B463" t="s">
        <v>930</v>
      </c>
      <c r="C463">
        <v>1</v>
      </c>
      <c r="D463">
        <v>23.5</v>
      </c>
      <c r="E463" t="s">
        <v>99</v>
      </c>
      <c r="G463">
        <v>87.5</v>
      </c>
      <c r="H463">
        <v>12.5</v>
      </c>
      <c r="I463">
        <v>70</v>
      </c>
      <c r="J463" t="s">
        <v>51</v>
      </c>
      <c r="K463">
        <v>95</v>
      </c>
      <c r="L463">
        <v>65</v>
      </c>
      <c r="M463">
        <v>65</v>
      </c>
      <c r="N463">
        <v>110</v>
      </c>
      <c r="O463">
        <v>130</v>
      </c>
      <c r="P463">
        <v>60</v>
      </c>
      <c r="Q463">
        <v>525</v>
      </c>
      <c r="R463">
        <v>45</v>
      </c>
      <c r="S463" t="s">
        <v>86</v>
      </c>
    </row>
    <row r="464" spans="1:20" x14ac:dyDescent="0.2">
      <c r="A464">
        <v>701</v>
      </c>
      <c r="B464" t="s">
        <v>932</v>
      </c>
      <c r="C464">
        <v>0.8</v>
      </c>
      <c r="D464">
        <v>21.5</v>
      </c>
      <c r="E464" t="s">
        <v>152</v>
      </c>
      <c r="F464" t="s">
        <v>57</v>
      </c>
      <c r="G464">
        <v>50</v>
      </c>
      <c r="H464">
        <v>50</v>
      </c>
      <c r="I464">
        <v>70</v>
      </c>
      <c r="J464" t="s">
        <v>51</v>
      </c>
      <c r="K464">
        <v>78</v>
      </c>
      <c r="L464">
        <v>92</v>
      </c>
      <c r="M464">
        <v>75</v>
      </c>
      <c r="N464">
        <v>74</v>
      </c>
      <c r="O464">
        <v>63</v>
      </c>
      <c r="P464">
        <v>118</v>
      </c>
      <c r="Q464">
        <v>500</v>
      </c>
      <c r="R464">
        <v>100</v>
      </c>
      <c r="S464" t="s">
        <v>57</v>
      </c>
      <c r="T464" t="s">
        <v>163</v>
      </c>
    </row>
    <row r="465" spans="1:20" x14ac:dyDescent="0.2">
      <c r="A465">
        <v>702</v>
      </c>
      <c r="B465" t="s">
        <v>933</v>
      </c>
      <c r="C465">
        <v>0.2</v>
      </c>
      <c r="D465">
        <v>2.2000000000000002</v>
      </c>
      <c r="E465" t="s">
        <v>98</v>
      </c>
      <c r="F465" t="s">
        <v>99</v>
      </c>
      <c r="G465">
        <v>50</v>
      </c>
      <c r="H465">
        <v>50</v>
      </c>
      <c r="I465">
        <v>70</v>
      </c>
      <c r="J465" t="s">
        <v>51</v>
      </c>
      <c r="K465">
        <v>67</v>
      </c>
      <c r="L465">
        <v>58</v>
      </c>
      <c r="M465">
        <v>57</v>
      </c>
      <c r="N465">
        <v>81</v>
      </c>
      <c r="O465">
        <v>67</v>
      </c>
      <c r="P465">
        <v>101</v>
      </c>
      <c r="Q465">
        <v>431</v>
      </c>
      <c r="R465">
        <v>180</v>
      </c>
      <c r="S465" t="s">
        <v>86</v>
      </c>
      <c r="T465" t="s">
        <v>99</v>
      </c>
    </row>
    <row r="466" spans="1:20" x14ac:dyDescent="0.2">
      <c r="A466">
        <v>703</v>
      </c>
      <c r="B466" t="s">
        <v>934</v>
      </c>
      <c r="C466">
        <v>0.3</v>
      </c>
      <c r="D466">
        <v>5.7</v>
      </c>
      <c r="E466" t="s">
        <v>177</v>
      </c>
      <c r="F466" t="s">
        <v>99</v>
      </c>
      <c r="G466">
        <v>0</v>
      </c>
      <c r="H466">
        <v>0</v>
      </c>
      <c r="I466">
        <v>70</v>
      </c>
      <c r="J466" t="s">
        <v>51</v>
      </c>
      <c r="K466">
        <v>50</v>
      </c>
      <c r="L466">
        <v>50</v>
      </c>
      <c r="M466">
        <v>150</v>
      </c>
      <c r="N466">
        <v>50</v>
      </c>
      <c r="O466">
        <v>150</v>
      </c>
      <c r="P466">
        <v>50</v>
      </c>
      <c r="Q466">
        <v>500</v>
      </c>
      <c r="R466">
        <v>60</v>
      </c>
      <c r="S466" t="s">
        <v>99</v>
      </c>
      <c r="T466" t="s">
        <v>178</v>
      </c>
    </row>
    <row r="467" spans="1:20" x14ac:dyDescent="0.2">
      <c r="A467">
        <v>706</v>
      </c>
      <c r="B467" t="s">
        <v>937</v>
      </c>
      <c r="C467">
        <v>2</v>
      </c>
      <c r="D467">
        <v>150.5</v>
      </c>
      <c r="E467" t="s">
        <v>54</v>
      </c>
      <c r="G467">
        <v>50</v>
      </c>
      <c r="H467">
        <v>50</v>
      </c>
      <c r="I467">
        <v>35</v>
      </c>
      <c r="J467" t="s">
        <v>51</v>
      </c>
      <c r="K467">
        <v>90</v>
      </c>
      <c r="L467">
        <v>100</v>
      </c>
      <c r="M467">
        <v>70</v>
      </c>
      <c r="N467">
        <v>110</v>
      </c>
      <c r="O467">
        <v>150</v>
      </c>
      <c r="P467">
        <v>80</v>
      </c>
      <c r="Q467">
        <v>600</v>
      </c>
      <c r="R467">
        <v>45</v>
      </c>
      <c r="S467" t="s">
        <v>54</v>
      </c>
    </row>
    <row r="468" spans="1:20" x14ac:dyDescent="0.2">
      <c r="A468">
        <v>707</v>
      </c>
      <c r="B468" t="s">
        <v>939</v>
      </c>
      <c r="C468">
        <v>0.2</v>
      </c>
      <c r="D468">
        <v>3</v>
      </c>
      <c r="E468" t="s">
        <v>109</v>
      </c>
      <c r="F468" t="s">
        <v>99</v>
      </c>
      <c r="G468">
        <v>50</v>
      </c>
      <c r="H468">
        <v>50</v>
      </c>
      <c r="I468">
        <v>70</v>
      </c>
      <c r="J468" t="s">
        <v>51</v>
      </c>
      <c r="K468">
        <v>57</v>
      </c>
      <c r="L468">
        <v>80</v>
      </c>
      <c r="M468">
        <v>91</v>
      </c>
      <c r="N468">
        <v>80</v>
      </c>
      <c r="O468">
        <v>87</v>
      </c>
      <c r="P468">
        <v>75</v>
      </c>
      <c r="Q468">
        <v>470</v>
      </c>
      <c r="R468">
        <v>75</v>
      </c>
      <c r="S468" t="s">
        <v>178</v>
      </c>
    </row>
    <row r="469" spans="1:20" x14ac:dyDescent="0.2">
      <c r="A469">
        <v>709</v>
      </c>
      <c r="B469" t="s">
        <v>941</v>
      </c>
      <c r="C469">
        <v>1.5</v>
      </c>
      <c r="D469">
        <v>71</v>
      </c>
      <c r="E469" t="s">
        <v>202</v>
      </c>
      <c r="F469" t="s">
        <v>39</v>
      </c>
      <c r="G469">
        <v>50</v>
      </c>
      <c r="H469">
        <v>50</v>
      </c>
      <c r="I469">
        <v>70</v>
      </c>
      <c r="J469" t="s">
        <v>51</v>
      </c>
      <c r="K469">
        <v>85</v>
      </c>
      <c r="L469">
        <v>110</v>
      </c>
      <c r="M469">
        <v>76</v>
      </c>
      <c r="N469">
        <v>65</v>
      </c>
      <c r="O469">
        <v>82</v>
      </c>
      <c r="P469">
        <v>56</v>
      </c>
      <c r="Q469">
        <v>474</v>
      </c>
      <c r="R469">
        <v>60</v>
      </c>
      <c r="S469" t="s">
        <v>39</v>
      </c>
      <c r="T469" t="s">
        <v>196</v>
      </c>
    </row>
    <row r="470" spans="1:20" x14ac:dyDescent="0.2">
      <c r="A470">
        <v>711</v>
      </c>
      <c r="B470" t="s">
        <v>946</v>
      </c>
      <c r="C470">
        <v>0.9</v>
      </c>
      <c r="D470">
        <v>12.5</v>
      </c>
      <c r="E470" t="s">
        <v>202</v>
      </c>
      <c r="F470" t="s">
        <v>39</v>
      </c>
      <c r="G470">
        <v>50</v>
      </c>
      <c r="H470">
        <v>50</v>
      </c>
      <c r="I470">
        <v>70</v>
      </c>
      <c r="J470" t="s">
        <v>51</v>
      </c>
      <c r="K470">
        <v>65</v>
      </c>
      <c r="L470">
        <v>90</v>
      </c>
      <c r="M470">
        <v>122</v>
      </c>
      <c r="N470">
        <v>58</v>
      </c>
      <c r="O470">
        <v>75</v>
      </c>
      <c r="P470">
        <v>84</v>
      </c>
      <c r="Q470">
        <v>494</v>
      </c>
      <c r="R470">
        <v>60</v>
      </c>
      <c r="S470" t="s">
        <v>196</v>
      </c>
    </row>
    <row r="471" spans="1:20" x14ac:dyDescent="0.2">
      <c r="A471">
        <v>711</v>
      </c>
      <c r="B471" t="s">
        <v>1285</v>
      </c>
      <c r="C471">
        <v>0.7</v>
      </c>
      <c r="D471">
        <v>9.5</v>
      </c>
      <c r="E471" t="s">
        <v>202</v>
      </c>
      <c r="F471" t="s">
        <v>39</v>
      </c>
      <c r="G471">
        <v>50</v>
      </c>
      <c r="H471">
        <v>50</v>
      </c>
      <c r="I471">
        <v>70</v>
      </c>
      <c r="J471" t="s">
        <v>51</v>
      </c>
      <c r="K471">
        <v>55</v>
      </c>
      <c r="L471">
        <v>85</v>
      </c>
      <c r="M471">
        <v>122</v>
      </c>
      <c r="N471">
        <v>58</v>
      </c>
      <c r="O471">
        <v>75</v>
      </c>
      <c r="P471">
        <v>99</v>
      </c>
      <c r="Q471">
        <v>494</v>
      </c>
      <c r="R471">
        <v>60</v>
      </c>
      <c r="S471" t="s">
        <v>196</v>
      </c>
    </row>
    <row r="472" spans="1:20" x14ac:dyDescent="0.2">
      <c r="A472">
        <v>711</v>
      </c>
      <c r="B472" t="s">
        <v>1286</v>
      </c>
      <c r="C472">
        <v>1.1000000000000001</v>
      </c>
      <c r="D472">
        <v>14</v>
      </c>
      <c r="E472" t="s">
        <v>202</v>
      </c>
      <c r="F472" t="s">
        <v>39</v>
      </c>
      <c r="G472">
        <v>50</v>
      </c>
      <c r="H472">
        <v>50</v>
      </c>
      <c r="I472">
        <v>70</v>
      </c>
      <c r="J472" t="s">
        <v>51</v>
      </c>
      <c r="K472">
        <v>75</v>
      </c>
      <c r="L472">
        <v>95</v>
      </c>
      <c r="M472">
        <v>122</v>
      </c>
      <c r="N472">
        <v>58</v>
      </c>
      <c r="O472">
        <v>75</v>
      </c>
      <c r="P472">
        <v>69</v>
      </c>
      <c r="Q472">
        <v>494</v>
      </c>
      <c r="R472">
        <v>60</v>
      </c>
      <c r="S472" t="s">
        <v>196</v>
      </c>
    </row>
    <row r="473" spans="1:20" x14ac:dyDescent="0.2">
      <c r="A473">
        <v>711</v>
      </c>
      <c r="B473" t="s">
        <v>1287</v>
      </c>
      <c r="C473">
        <v>1.7</v>
      </c>
      <c r="D473">
        <v>39</v>
      </c>
      <c r="E473" t="s">
        <v>202</v>
      </c>
      <c r="F473" t="s">
        <v>39</v>
      </c>
      <c r="G473">
        <v>50</v>
      </c>
      <c r="H473">
        <v>50</v>
      </c>
      <c r="I473">
        <v>70</v>
      </c>
      <c r="J473" t="s">
        <v>51</v>
      </c>
      <c r="K473">
        <v>85</v>
      </c>
      <c r="L473">
        <v>100</v>
      </c>
      <c r="M473">
        <v>122</v>
      </c>
      <c r="N473">
        <v>58</v>
      </c>
      <c r="O473">
        <v>75</v>
      </c>
      <c r="P473">
        <v>54</v>
      </c>
      <c r="Q473">
        <v>494</v>
      </c>
      <c r="R473">
        <v>60</v>
      </c>
      <c r="S473" t="s">
        <v>196</v>
      </c>
    </row>
    <row r="474" spans="1:20" x14ac:dyDescent="0.2">
      <c r="A474">
        <v>713</v>
      </c>
      <c r="B474" t="s">
        <v>948</v>
      </c>
      <c r="C474">
        <v>2</v>
      </c>
      <c r="D474">
        <v>505</v>
      </c>
      <c r="E474" t="s">
        <v>108</v>
      </c>
      <c r="G474">
        <v>50</v>
      </c>
      <c r="H474">
        <v>50</v>
      </c>
      <c r="I474">
        <v>70</v>
      </c>
      <c r="J474" t="s">
        <v>51</v>
      </c>
      <c r="K474">
        <v>95</v>
      </c>
      <c r="L474">
        <v>117</v>
      </c>
      <c r="M474">
        <v>184</v>
      </c>
      <c r="N474">
        <v>44</v>
      </c>
      <c r="O474">
        <v>46</v>
      </c>
      <c r="P474">
        <v>28</v>
      </c>
      <c r="Q474">
        <v>514</v>
      </c>
      <c r="R474">
        <v>55</v>
      </c>
      <c r="S474" t="s">
        <v>44</v>
      </c>
      <c r="T474" t="s">
        <v>178</v>
      </c>
    </row>
    <row r="475" spans="1:20" x14ac:dyDescent="0.2">
      <c r="A475">
        <v>715</v>
      </c>
      <c r="B475" t="s">
        <v>950</v>
      </c>
      <c r="C475">
        <v>1.5</v>
      </c>
      <c r="D475">
        <v>85</v>
      </c>
      <c r="E475" t="s">
        <v>57</v>
      </c>
      <c r="F475" t="s">
        <v>54</v>
      </c>
      <c r="G475">
        <v>50</v>
      </c>
      <c r="H475">
        <v>50</v>
      </c>
      <c r="I475">
        <v>70</v>
      </c>
      <c r="J475" t="s">
        <v>51</v>
      </c>
      <c r="K475">
        <v>85</v>
      </c>
      <c r="L475">
        <v>70</v>
      </c>
      <c r="M475">
        <v>80</v>
      </c>
      <c r="N475">
        <v>97</v>
      </c>
      <c r="O475">
        <v>80</v>
      </c>
      <c r="P475">
        <v>123</v>
      </c>
      <c r="Q475">
        <v>535</v>
      </c>
      <c r="R475">
        <v>45</v>
      </c>
      <c r="S475" t="s">
        <v>57</v>
      </c>
      <c r="T475" t="s">
        <v>54</v>
      </c>
    </row>
    <row r="476" spans="1:20" x14ac:dyDescent="0.2">
      <c r="A476">
        <v>716</v>
      </c>
      <c r="B476" t="s">
        <v>951</v>
      </c>
      <c r="C476">
        <v>3</v>
      </c>
      <c r="D476">
        <v>215</v>
      </c>
      <c r="E476" t="s">
        <v>99</v>
      </c>
      <c r="G476">
        <v>0</v>
      </c>
      <c r="H476">
        <v>0</v>
      </c>
      <c r="I476">
        <v>0</v>
      </c>
      <c r="J476" t="s">
        <v>51</v>
      </c>
      <c r="K476">
        <v>126</v>
      </c>
      <c r="L476">
        <v>131</v>
      </c>
      <c r="M476">
        <v>95</v>
      </c>
      <c r="N476">
        <v>131</v>
      </c>
      <c r="O476">
        <v>98</v>
      </c>
      <c r="P476">
        <v>99</v>
      </c>
      <c r="Q476">
        <v>680</v>
      </c>
      <c r="R476">
        <v>45</v>
      </c>
      <c r="S476" t="s">
        <v>114</v>
      </c>
    </row>
    <row r="477" spans="1:20" x14ac:dyDescent="0.2">
      <c r="A477">
        <v>717</v>
      </c>
      <c r="B477" t="s">
        <v>952</v>
      </c>
      <c r="C477">
        <v>5.8</v>
      </c>
      <c r="D477">
        <v>203</v>
      </c>
      <c r="E477" t="s">
        <v>88</v>
      </c>
      <c r="F477" t="s">
        <v>57</v>
      </c>
      <c r="G477">
        <v>0</v>
      </c>
      <c r="H477">
        <v>0</v>
      </c>
      <c r="I477">
        <v>0</v>
      </c>
      <c r="J477" t="s">
        <v>51</v>
      </c>
      <c r="K477">
        <v>126</v>
      </c>
      <c r="L477">
        <v>131</v>
      </c>
      <c r="M477">
        <v>95</v>
      </c>
      <c r="N477">
        <v>131</v>
      </c>
      <c r="O477">
        <v>98</v>
      </c>
      <c r="P477">
        <v>99</v>
      </c>
      <c r="Q477">
        <v>680</v>
      </c>
      <c r="R477">
        <v>45</v>
      </c>
      <c r="S477" t="s">
        <v>114</v>
      </c>
    </row>
    <row r="478" spans="1:20" x14ac:dyDescent="0.2">
      <c r="A478">
        <v>718</v>
      </c>
      <c r="B478" t="s">
        <v>953</v>
      </c>
      <c r="C478">
        <v>5</v>
      </c>
      <c r="D478">
        <v>305</v>
      </c>
      <c r="E478" t="s">
        <v>54</v>
      </c>
      <c r="F478" t="s">
        <v>107</v>
      </c>
      <c r="G478">
        <v>0</v>
      </c>
      <c r="H478">
        <v>0</v>
      </c>
      <c r="I478">
        <v>0</v>
      </c>
      <c r="J478" t="s">
        <v>51</v>
      </c>
      <c r="K478">
        <v>108</v>
      </c>
      <c r="L478">
        <v>100</v>
      </c>
      <c r="M478">
        <v>121</v>
      </c>
      <c r="N478">
        <v>81</v>
      </c>
      <c r="O478">
        <v>95</v>
      </c>
      <c r="P478">
        <v>95</v>
      </c>
      <c r="Q478">
        <v>600</v>
      </c>
      <c r="R478">
        <v>3</v>
      </c>
      <c r="S478" t="s">
        <v>114</v>
      </c>
    </row>
    <row r="479" spans="1:20" x14ac:dyDescent="0.2">
      <c r="A479">
        <v>718</v>
      </c>
      <c r="B479" t="s">
        <v>1288</v>
      </c>
      <c r="C479">
        <v>1.2</v>
      </c>
      <c r="D479">
        <v>33.5</v>
      </c>
      <c r="E479" t="s">
        <v>54</v>
      </c>
      <c r="F479" t="s">
        <v>107</v>
      </c>
      <c r="G479">
        <v>0</v>
      </c>
      <c r="H479">
        <v>0</v>
      </c>
      <c r="I479">
        <v>0</v>
      </c>
      <c r="J479" t="s">
        <v>87</v>
      </c>
      <c r="K479">
        <v>54</v>
      </c>
      <c r="L479">
        <v>100</v>
      </c>
      <c r="M479">
        <v>71</v>
      </c>
      <c r="N479">
        <v>61</v>
      </c>
      <c r="O479">
        <v>85</v>
      </c>
      <c r="P479">
        <v>115</v>
      </c>
      <c r="Q479">
        <v>486</v>
      </c>
      <c r="R479">
        <v>3</v>
      </c>
      <c r="S479" t="s">
        <v>114</v>
      </c>
    </row>
    <row r="480" spans="1:20" x14ac:dyDescent="0.2">
      <c r="A480">
        <v>718</v>
      </c>
      <c r="B480" t="s">
        <v>1289</v>
      </c>
      <c r="C480">
        <v>4.5</v>
      </c>
      <c r="D480">
        <v>610</v>
      </c>
      <c r="E480" t="s">
        <v>54</v>
      </c>
      <c r="F480" t="s">
        <v>107</v>
      </c>
      <c r="G480">
        <v>0</v>
      </c>
      <c r="H480">
        <v>0</v>
      </c>
      <c r="I480">
        <v>0</v>
      </c>
      <c r="J480" t="s">
        <v>87</v>
      </c>
      <c r="K480">
        <v>216</v>
      </c>
      <c r="L480">
        <v>100</v>
      </c>
      <c r="M480">
        <v>121</v>
      </c>
      <c r="N480">
        <v>91</v>
      </c>
      <c r="O480">
        <v>95</v>
      </c>
      <c r="P480">
        <v>85</v>
      </c>
      <c r="Q480">
        <v>708</v>
      </c>
      <c r="R480">
        <v>3</v>
      </c>
      <c r="S480" t="s">
        <v>114</v>
      </c>
    </row>
    <row r="481" spans="1:20" x14ac:dyDescent="0.2">
      <c r="A481">
        <v>719</v>
      </c>
      <c r="B481" t="s">
        <v>955</v>
      </c>
      <c r="C481">
        <v>0.7</v>
      </c>
      <c r="D481">
        <v>8.8000000000000007</v>
      </c>
      <c r="E481" t="s">
        <v>177</v>
      </c>
      <c r="F481" t="s">
        <v>99</v>
      </c>
      <c r="G481">
        <v>0</v>
      </c>
      <c r="H481">
        <v>0</v>
      </c>
      <c r="I481">
        <v>70</v>
      </c>
      <c r="J481" t="s">
        <v>51</v>
      </c>
      <c r="K481">
        <v>50</v>
      </c>
      <c r="L481">
        <v>100</v>
      </c>
      <c r="M481">
        <v>150</v>
      </c>
      <c r="N481">
        <v>100</v>
      </c>
      <c r="O481">
        <v>150</v>
      </c>
      <c r="P481">
        <v>50</v>
      </c>
      <c r="Q481">
        <v>600</v>
      </c>
      <c r="R481">
        <v>3</v>
      </c>
      <c r="S481" t="s">
        <v>114</v>
      </c>
    </row>
    <row r="482" spans="1:20" x14ac:dyDescent="0.2">
      <c r="A482">
        <v>719</v>
      </c>
      <c r="B482" t="s">
        <v>1290</v>
      </c>
      <c r="C482">
        <v>1.1000000000000001</v>
      </c>
      <c r="D482">
        <v>27.8</v>
      </c>
      <c r="E482" t="s">
        <v>177</v>
      </c>
      <c r="F482" t="s">
        <v>99</v>
      </c>
      <c r="G482">
        <v>0</v>
      </c>
      <c r="H482">
        <v>0</v>
      </c>
      <c r="I482">
        <v>70</v>
      </c>
      <c r="J482" t="s">
        <v>51</v>
      </c>
      <c r="K482">
        <v>50</v>
      </c>
      <c r="L482">
        <v>160</v>
      </c>
      <c r="M482">
        <v>110</v>
      </c>
      <c r="N482">
        <v>160</v>
      </c>
      <c r="O482">
        <v>110</v>
      </c>
      <c r="P482">
        <v>110</v>
      </c>
      <c r="Q482">
        <v>700</v>
      </c>
      <c r="R482">
        <v>3</v>
      </c>
      <c r="S482" t="s">
        <v>114</v>
      </c>
    </row>
    <row r="483" spans="1:20" x14ac:dyDescent="0.2">
      <c r="A483">
        <v>720</v>
      </c>
      <c r="B483" t="s">
        <v>956</v>
      </c>
      <c r="C483">
        <v>0.5</v>
      </c>
      <c r="D483">
        <v>9</v>
      </c>
      <c r="E483" t="s">
        <v>104</v>
      </c>
      <c r="F483" t="s">
        <v>202</v>
      </c>
      <c r="G483">
        <v>0</v>
      </c>
      <c r="H483">
        <v>0</v>
      </c>
      <c r="I483">
        <v>100</v>
      </c>
      <c r="J483" t="s">
        <v>51</v>
      </c>
      <c r="K483">
        <v>80</v>
      </c>
      <c r="L483">
        <v>110</v>
      </c>
      <c r="M483">
        <v>60</v>
      </c>
      <c r="N483">
        <v>150</v>
      </c>
      <c r="O483">
        <v>130</v>
      </c>
      <c r="P483">
        <v>70</v>
      </c>
      <c r="Q483">
        <v>600</v>
      </c>
      <c r="R483">
        <v>3</v>
      </c>
      <c r="S483" t="s">
        <v>114</v>
      </c>
    </row>
    <row r="484" spans="1:20" x14ac:dyDescent="0.2">
      <c r="A484">
        <v>720</v>
      </c>
      <c r="B484" t="s">
        <v>1291</v>
      </c>
      <c r="C484">
        <v>6.5</v>
      </c>
      <c r="D484">
        <v>490</v>
      </c>
      <c r="E484" t="s">
        <v>104</v>
      </c>
      <c r="F484" t="s">
        <v>88</v>
      </c>
      <c r="G484">
        <v>0</v>
      </c>
      <c r="H484">
        <v>0</v>
      </c>
      <c r="I484">
        <v>100</v>
      </c>
      <c r="J484" t="s">
        <v>51</v>
      </c>
      <c r="K484">
        <v>80</v>
      </c>
      <c r="L484">
        <v>160</v>
      </c>
      <c r="M484">
        <v>60</v>
      </c>
      <c r="N484">
        <v>170</v>
      </c>
      <c r="O484">
        <v>130</v>
      </c>
      <c r="P484">
        <v>80</v>
      </c>
      <c r="Q484">
        <v>680</v>
      </c>
      <c r="R484">
        <v>3</v>
      </c>
      <c r="S484" t="s">
        <v>114</v>
      </c>
    </row>
    <row r="485" spans="1:20" x14ac:dyDescent="0.2">
      <c r="A485">
        <v>721</v>
      </c>
      <c r="B485" t="s">
        <v>958</v>
      </c>
      <c r="C485">
        <v>1.7</v>
      </c>
      <c r="D485">
        <v>195</v>
      </c>
      <c r="E485" t="s">
        <v>53</v>
      </c>
      <c r="F485" t="s">
        <v>64</v>
      </c>
      <c r="G485">
        <v>0</v>
      </c>
      <c r="H485">
        <v>0</v>
      </c>
      <c r="I485">
        <v>100</v>
      </c>
      <c r="J485" t="s">
        <v>51</v>
      </c>
      <c r="K485">
        <v>80</v>
      </c>
      <c r="L485">
        <v>110</v>
      </c>
      <c r="M485">
        <v>120</v>
      </c>
      <c r="N485">
        <v>130</v>
      </c>
      <c r="O485">
        <v>90</v>
      </c>
      <c r="P485">
        <v>70</v>
      </c>
      <c r="Q485">
        <v>600</v>
      </c>
      <c r="R485">
        <v>3</v>
      </c>
      <c r="S485" t="s">
        <v>114</v>
      </c>
    </row>
    <row r="486" spans="1:20" x14ac:dyDescent="0.2">
      <c r="A486">
        <v>724</v>
      </c>
      <c r="B486" t="s">
        <v>961</v>
      </c>
      <c r="C486">
        <v>1.6</v>
      </c>
      <c r="D486">
        <v>36.6</v>
      </c>
      <c r="E486" t="s">
        <v>39</v>
      </c>
      <c r="F486" t="s">
        <v>202</v>
      </c>
      <c r="G486">
        <v>87.5</v>
      </c>
      <c r="H486">
        <v>12.5</v>
      </c>
      <c r="I486">
        <v>70</v>
      </c>
      <c r="J486" t="s">
        <v>87</v>
      </c>
      <c r="K486">
        <v>78</v>
      </c>
      <c r="L486">
        <v>107</v>
      </c>
      <c r="M486">
        <v>75</v>
      </c>
      <c r="N486">
        <v>100</v>
      </c>
      <c r="O486">
        <v>100</v>
      </c>
      <c r="P486">
        <v>70</v>
      </c>
      <c r="Q486">
        <v>530</v>
      </c>
      <c r="R486">
        <v>45</v>
      </c>
      <c r="S486" t="s">
        <v>57</v>
      </c>
    </row>
    <row r="487" spans="1:20" x14ac:dyDescent="0.2">
      <c r="A487">
        <v>727</v>
      </c>
      <c r="B487" t="s">
        <v>964</v>
      </c>
      <c r="C487">
        <v>1.8</v>
      </c>
      <c r="D487">
        <v>83</v>
      </c>
      <c r="E487" t="s">
        <v>53</v>
      </c>
      <c r="F487" t="s">
        <v>88</v>
      </c>
      <c r="G487">
        <v>87.5</v>
      </c>
      <c r="H487">
        <v>12.5</v>
      </c>
      <c r="I487">
        <v>70</v>
      </c>
      <c r="J487" t="s">
        <v>87</v>
      </c>
      <c r="K487">
        <v>95</v>
      </c>
      <c r="L487">
        <v>115</v>
      </c>
      <c r="M487">
        <v>90</v>
      </c>
      <c r="N487">
        <v>80</v>
      </c>
      <c r="O487">
        <v>90</v>
      </c>
      <c r="P487">
        <v>60</v>
      </c>
      <c r="Q487">
        <v>530</v>
      </c>
      <c r="R487">
        <v>45</v>
      </c>
      <c r="S487" t="s">
        <v>86</v>
      </c>
    </row>
    <row r="488" spans="1:20" x14ac:dyDescent="0.2">
      <c r="A488">
        <v>730</v>
      </c>
      <c r="B488" t="s">
        <v>967</v>
      </c>
      <c r="C488">
        <v>1.8</v>
      </c>
      <c r="D488">
        <v>44</v>
      </c>
      <c r="E488" t="s">
        <v>64</v>
      </c>
      <c r="F488" t="s">
        <v>99</v>
      </c>
      <c r="G488">
        <v>87.5</v>
      </c>
      <c r="H488">
        <v>12.5</v>
      </c>
      <c r="I488">
        <v>70</v>
      </c>
      <c r="J488" t="s">
        <v>87</v>
      </c>
      <c r="K488">
        <v>80</v>
      </c>
      <c r="L488">
        <v>74</v>
      </c>
      <c r="M488">
        <v>74</v>
      </c>
      <c r="N488">
        <v>126</v>
      </c>
      <c r="O488">
        <v>116</v>
      </c>
      <c r="P488">
        <v>60</v>
      </c>
      <c r="Q488">
        <v>530</v>
      </c>
      <c r="R488">
        <v>45</v>
      </c>
      <c r="S488" t="s">
        <v>65</v>
      </c>
      <c r="T488" t="s">
        <v>86</v>
      </c>
    </row>
    <row r="489" spans="1:20" x14ac:dyDescent="0.2">
      <c r="A489">
        <v>733</v>
      </c>
      <c r="B489" t="s">
        <v>970</v>
      </c>
      <c r="C489">
        <v>1.1000000000000001</v>
      </c>
      <c r="D489">
        <v>26</v>
      </c>
      <c r="E489" t="s">
        <v>80</v>
      </c>
      <c r="F489" t="s">
        <v>57</v>
      </c>
      <c r="G489">
        <v>50</v>
      </c>
      <c r="H489">
        <v>50</v>
      </c>
      <c r="I489">
        <v>70</v>
      </c>
      <c r="J489" t="s">
        <v>87</v>
      </c>
      <c r="K489">
        <v>80</v>
      </c>
      <c r="L489">
        <v>120</v>
      </c>
      <c r="M489">
        <v>75</v>
      </c>
      <c r="N489">
        <v>75</v>
      </c>
      <c r="O489">
        <v>75</v>
      </c>
      <c r="P489">
        <v>60</v>
      </c>
      <c r="Q489">
        <v>485</v>
      </c>
      <c r="R489">
        <v>45</v>
      </c>
      <c r="S489" t="s">
        <v>57</v>
      </c>
    </row>
    <row r="490" spans="1:20" x14ac:dyDescent="0.2">
      <c r="A490">
        <v>735</v>
      </c>
      <c r="B490" t="s">
        <v>972</v>
      </c>
      <c r="C490">
        <v>0.7</v>
      </c>
      <c r="D490">
        <v>14.2</v>
      </c>
      <c r="E490" t="s">
        <v>80</v>
      </c>
      <c r="G490">
        <v>50</v>
      </c>
      <c r="H490">
        <v>50</v>
      </c>
      <c r="I490">
        <v>70</v>
      </c>
      <c r="J490" t="s">
        <v>87</v>
      </c>
      <c r="K490">
        <v>88</v>
      </c>
      <c r="L490">
        <v>110</v>
      </c>
      <c r="M490">
        <v>60</v>
      </c>
      <c r="N490">
        <v>55</v>
      </c>
      <c r="O490">
        <v>60</v>
      </c>
      <c r="P490">
        <v>45</v>
      </c>
      <c r="Q490">
        <v>418</v>
      </c>
      <c r="R490">
        <v>127</v>
      </c>
      <c r="S490" t="s">
        <v>86</v>
      </c>
    </row>
    <row r="491" spans="1:20" x14ac:dyDescent="0.2">
      <c r="A491">
        <v>738</v>
      </c>
      <c r="B491" t="s">
        <v>976</v>
      </c>
      <c r="C491">
        <v>1.5</v>
      </c>
      <c r="D491">
        <v>45</v>
      </c>
      <c r="E491" t="s">
        <v>69</v>
      </c>
      <c r="F491" t="s">
        <v>98</v>
      </c>
      <c r="G491">
        <v>50</v>
      </c>
      <c r="H491">
        <v>50</v>
      </c>
      <c r="I491">
        <v>70</v>
      </c>
      <c r="J491" t="s">
        <v>87</v>
      </c>
      <c r="K491">
        <v>77</v>
      </c>
      <c r="L491">
        <v>70</v>
      </c>
      <c r="M491">
        <v>90</v>
      </c>
      <c r="N491">
        <v>145</v>
      </c>
      <c r="O491">
        <v>75</v>
      </c>
      <c r="P491">
        <v>43</v>
      </c>
      <c r="Q491">
        <v>500</v>
      </c>
      <c r="R491">
        <v>45</v>
      </c>
      <c r="S491" t="s">
        <v>69</v>
      </c>
    </row>
    <row r="492" spans="1:20" x14ac:dyDescent="0.2">
      <c r="A492">
        <v>740</v>
      </c>
      <c r="B492" t="s">
        <v>978</v>
      </c>
      <c r="C492">
        <v>1.7</v>
      </c>
      <c r="D492">
        <v>180</v>
      </c>
      <c r="E492" t="s">
        <v>152</v>
      </c>
      <c r="F492" t="s">
        <v>108</v>
      </c>
      <c r="G492">
        <v>50</v>
      </c>
      <c r="H492">
        <v>50</v>
      </c>
      <c r="I492">
        <v>70</v>
      </c>
      <c r="J492" t="s">
        <v>87</v>
      </c>
      <c r="K492">
        <v>97</v>
      </c>
      <c r="L492">
        <v>132</v>
      </c>
      <c r="M492">
        <v>77</v>
      </c>
      <c r="N492">
        <v>62</v>
      </c>
      <c r="O492">
        <v>67</v>
      </c>
      <c r="P492">
        <v>43</v>
      </c>
      <c r="Q492">
        <v>478</v>
      </c>
      <c r="R492">
        <v>60</v>
      </c>
      <c r="S492" t="s">
        <v>173</v>
      </c>
    </row>
    <row r="493" spans="1:20" x14ac:dyDescent="0.2">
      <c r="A493">
        <v>741</v>
      </c>
      <c r="B493" t="s">
        <v>980</v>
      </c>
      <c r="C493">
        <v>0.6</v>
      </c>
      <c r="D493">
        <v>3.4</v>
      </c>
      <c r="E493" t="s">
        <v>53</v>
      </c>
      <c r="F493" t="s">
        <v>57</v>
      </c>
      <c r="G493">
        <v>25</v>
      </c>
      <c r="H493">
        <v>75</v>
      </c>
      <c r="I493">
        <v>70</v>
      </c>
      <c r="J493" t="s">
        <v>87</v>
      </c>
      <c r="K493">
        <v>75</v>
      </c>
      <c r="L493">
        <v>70</v>
      </c>
      <c r="M493">
        <v>70</v>
      </c>
      <c r="N493">
        <v>98</v>
      </c>
      <c r="O493">
        <v>70</v>
      </c>
      <c r="P493">
        <v>93</v>
      </c>
      <c r="Q493">
        <v>476</v>
      </c>
      <c r="R493">
        <v>45</v>
      </c>
      <c r="S493" t="s">
        <v>57</v>
      </c>
    </row>
    <row r="494" spans="1:20" x14ac:dyDescent="0.2">
      <c r="A494">
        <v>741</v>
      </c>
      <c r="B494" t="s">
        <v>1292</v>
      </c>
      <c r="C494">
        <v>0.6</v>
      </c>
      <c r="D494">
        <v>3.4</v>
      </c>
      <c r="E494" t="s">
        <v>98</v>
      </c>
      <c r="F494" t="s">
        <v>57</v>
      </c>
      <c r="G494">
        <v>25</v>
      </c>
      <c r="H494">
        <v>75</v>
      </c>
      <c r="I494">
        <v>70</v>
      </c>
      <c r="J494" t="s">
        <v>87</v>
      </c>
      <c r="K494">
        <v>75</v>
      </c>
      <c r="L494">
        <v>70</v>
      </c>
      <c r="M494">
        <v>70</v>
      </c>
      <c r="N494">
        <v>98</v>
      </c>
      <c r="O494">
        <v>70</v>
      </c>
      <c r="P494">
        <v>93</v>
      </c>
      <c r="Q494">
        <v>476</v>
      </c>
      <c r="R494">
        <v>45</v>
      </c>
      <c r="S494" t="s">
        <v>57</v>
      </c>
    </row>
    <row r="495" spans="1:20" x14ac:dyDescent="0.2">
      <c r="A495">
        <v>741</v>
      </c>
      <c r="B495" t="s">
        <v>1293</v>
      </c>
      <c r="C495">
        <v>0.6</v>
      </c>
      <c r="D495">
        <v>3.4</v>
      </c>
      <c r="E495" t="s">
        <v>104</v>
      </c>
      <c r="F495" t="s">
        <v>57</v>
      </c>
      <c r="G495">
        <v>25</v>
      </c>
      <c r="H495">
        <v>75</v>
      </c>
      <c r="I495">
        <v>70</v>
      </c>
      <c r="J495" t="s">
        <v>87</v>
      </c>
      <c r="K495">
        <v>75</v>
      </c>
      <c r="L495">
        <v>70</v>
      </c>
      <c r="M495">
        <v>70</v>
      </c>
      <c r="N495">
        <v>98</v>
      </c>
      <c r="O495">
        <v>70</v>
      </c>
      <c r="P495">
        <v>93</v>
      </c>
      <c r="Q495">
        <v>476</v>
      </c>
      <c r="R495">
        <v>45</v>
      </c>
      <c r="S495" t="s">
        <v>57</v>
      </c>
    </row>
    <row r="496" spans="1:20" x14ac:dyDescent="0.2">
      <c r="A496">
        <v>741</v>
      </c>
      <c r="B496" t="s">
        <v>1294</v>
      </c>
      <c r="C496">
        <v>0.6</v>
      </c>
      <c r="D496">
        <v>3.4</v>
      </c>
      <c r="E496" t="s">
        <v>202</v>
      </c>
      <c r="F496" t="s">
        <v>57</v>
      </c>
      <c r="G496">
        <v>25</v>
      </c>
      <c r="H496">
        <v>75</v>
      </c>
      <c r="I496">
        <v>70</v>
      </c>
      <c r="J496" t="s">
        <v>87</v>
      </c>
      <c r="K496">
        <v>75</v>
      </c>
      <c r="L496">
        <v>70</v>
      </c>
      <c r="M496">
        <v>70</v>
      </c>
      <c r="N496">
        <v>98</v>
      </c>
      <c r="O496">
        <v>70</v>
      </c>
      <c r="P496">
        <v>93</v>
      </c>
      <c r="Q496">
        <v>476</v>
      </c>
      <c r="R496">
        <v>45</v>
      </c>
      <c r="S496" t="s">
        <v>57</v>
      </c>
    </row>
    <row r="497" spans="1:20" x14ac:dyDescent="0.2">
      <c r="A497">
        <v>743</v>
      </c>
      <c r="B497" t="s">
        <v>985</v>
      </c>
      <c r="C497">
        <v>0.2</v>
      </c>
      <c r="D497">
        <v>0.5</v>
      </c>
      <c r="E497" t="s">
        <v>69</v>
      </c>
      <c r="F497" t="s">
        <v>99</v>
      </c>
      <c r="G497">
        <v>50</v>
      </c>
      <c r="H497">
        <v>50</v>
      </c>
      <c r="I497">
        <v>70</v>
      </c>
      <c r="J497" t="s">
        <v>87</v>
      </c>
      <c r="K497">
        <v>60</v>
      </c>
      <c r="L497">
        <v>55</v>
      </c>
      <c r="M497">
        <v>60</v>
      </c>
      <c r="N497">
        <v>96</v>
      </c>
      <c r="O497">
        <v>70</v>
      </c>
      <c r="P497">
        <v>124</v>
      </c>
      <c r="Q497">
        <v>465</v>
      </c>
      <c r="R497">
        <v>75</v>
      </c>
      <c r="S497" t="s">
        <v>69</v>
      </c>
      <c r="T497" t="s">
        <v>99</v>
      </c>
    </row>
    <row r="498" spans="1:20" x14ac:dyDescent="0.2">
      <c r="A498">
        <v>745</v>
      </c>
      <c r="B498" t="s">
        <v>987</v>
      </c>
      <c r="C498">
        <v>0.8</v>
      </c>
      <c r="D498">
        <v>25</v>
      </c>
      <c r="E498" t="s">
        <v>177</v>
      </c>
      <c r="G498">
        <v>50</v>
      </c>
      <c r="H498">
        <v>50</v>
      </c>
      <c r="I498">
        <v>70</v>
      </c>
      <c r="J498" t="s">
        <v>87</v>
      </c>
      <c r="K498">
        <v>75</v>
      </c>
      <c r="L498">
        <v>115</v>
      </c>
      <c r="M498">
        <v>65</v>
      </c>
      <c r="N498">
        <v>55</v>
      </c>
      <c r="O498">
        <v>65</v>
      </c>
      <c r="P498">
        <v>112</v>
      </c>
      <c r="Q498">
        <v>487</v>
      </c>
      <c r="R498">
        <v>90</v>
      </c>
      <c r="S498" t="s">
        <v>86</v>
      </c>
    </row>
    <row r="499" spans="1:20" x14ac:dyDescent="0.2">
      <c r="A499">
        <v>745</v>
      </c>
      <c r="B499" t="s">
        <v>1295</v>
      </c>
      <c r="C499">
        <v>1.1000000000000001</v>
      </c>
      <c r="D499">
        <v>25</v>
      </c>
      <c r="E499" t="s">
        <v>177</v>
      </c>
      <c r="G499">
        <v>50</v>
      </c>
      <c r="H499">
        <v>50</v>
      </c>
      <c r="I499">
        <v>70</v>
      </c>
      <c r="J499" t="s">
        <v>87</v>
      </c>
      <c r="K499">
        <v>85</v>
      </c>
      <c r="L499">
        <v>115</v>
      </c>
      <c r="M499">
        <v>75</v>
      </c>
      <c r="N499">
        <v>55</v>
      </c>
      <c r="O499">
        <v>75</v>
      </c>
      <c r="P499">
        <v>82</v>
      </c>
      <c r="Q499">
        <v>487</v>
      </c>
      <c r="R499">
        <v>90</v>
      </c>
      <c r="S499" t="s">
        <v>86</v>
      </c>
    </row>
    <row r="500" spans="1:20" x14ac:dyDescent="0.2">
      <c r="A500">
        <v>745</v>
      </c>
      <c r="B500" t="s">
        <v>1296</v>
      </c>
      <c r="C500">
        <v>0.8</v>
      </c>
      <c r="D500">
        <v>25</v>
      </c>
      <c r="E500" t="s">
        <v>177</v>
      </c>
      <c r="G500">
        <v>50</v>
      </c>
      <c r="H500">
        <v>50</v>
      </c>
      <c r="I500">
        <v>70</v>
      </c>
      <c r="J500" t="s">
        <v>87</v>
      </c>
      <c r="K500">
        <v>75</v>
      </c>
      <c r="L500">
        <v>117</v>
      </c>
      <c r="M500">
        <v>65</v>
      </c>
      <c r="N500">
        <v>55</v>
      </c>
      <c r="O500">
        <v>65</v>
      </c>
      <c r="P500">
        <v>110</v>
      </c>
      <c r="Q500">
        <v>487</v>
      </c>
      <c r="R500">
        <v>90</v>
      </c>
      <c r="S500" t="s">
        <v>86</v>
      </c>
    </row>
    <row r="501" spans="1:20" x14ac:dyDescent="0.2">
      <c r="A501">
        <v>746</v>
      </c>
      <c r="B501" t="s">
        <v>994</v>
      </c>
      <c r="C501">
        <v>0.2</v>
      </c>
      <c r="D501">
        <v>0.3</v>
      </c>
      <c r="E501" t="s">
        <v>64</v>
      </c>
      <c r="G501">
        <v>50</v>
      </c>
      <c r="H501">
        <v>50</v>
      </c>
      <c r="I501">
        <v>70</v>
      </c>
      <c r="J501" t="s">
        <v>87</v>
      </c>
      <c r="K501">
        <v>45</v>
      </c>
      <c r="L501">
        <v>20</v>
      </c>
      <c r="M501">
        <v>20</v>
      </c>
      <c r="N501">
        <v>25</v>
      </c>
      <c r="O501">
        <v>25</v>
      </c>
      <c r="P501">
        <v>40</v>
      </c>
      <c r="Q501">
        <v>175</v>
      </c>
      <c r="R501">
        <v>60</v>
      </c>
      <c r="S501" t="s">
        <v>237</v>
      </c>
    </row>
    <row r="502" spans="1:20" x14ac:dyDescent="0.2">
      <c r="A502">
        <v>746</v>
      </c>
      <c r="B502" t="s">
        <v>1297</v>
      </c>
      <c r="C502">
        <v>8.1999999999999993</v>
      </c>
      <c r="D502">
        <v>78.599999999999994</v>
      </c>
      <c r="E502" t="s">
        <v>64</v>
      </c>
      <c r="G502">
        <v>50</v>
      </c>
      <c r="H502">
        <v>50</v>
      </c>
      <c r="I502">
        <v>70</v>
      </c>
      <c r="J502" t="s">
        <v>87</v>
      </c>
      <c r="K502">
        <v>45</v>
      </c>
      <c r="L502">
        <v>140</v>
      </c>
      <c r="M502">
        <v>130</v>
      </c>
      <c r="N502">
        <v>140</v>
      </c>
      <c r="O502">
        <v>135</v>
      </c>
      <c r="P502">
        <v>30</v>
      </c>
      <c r="Q502">
        <v>620</v>
      </c>
      <c r="R502">
        <v>60</v>
      </c>
      <c r="S502" t="s">
        <v>237</v>
      </c>
    </row>
    <row r="503" spans="1:20" x14ac:dyDescent="0.2">
      <c r="A503">
        <v>748</v>
      </c>
      <c r="B503" t="s">
        <v>997</v>
      </c>
      <c r="C503">
        <v>0.7</v>
      </c>
      <c r="D503">
        <v>14.5</v>
      </c>
      <c r="E503" t="s">
        <v>40</v>
      </c>
      <c r="F503" t="s">
        <v>64</v>
      </c>
      <c r="G503">
        <v>50</v>
      </c>
      <c r="H503">
        <v>50</v>
      </c>
      <c r="I503">
        <v>70</v>
      </c>
      <c r="J503" t="s">
        <v>87</v>
      </c>
      <c r="K503">
        <v>50</v>
      </c>
      <c r="L503">
        <v>63</v>
      </c>
      <c r="M503">
        <v>152</v>
      </c>
      <c r="N503">
        <v>53</v>
      </c>
      <c r="O503">
        <v>142</v>
      </c>
      <c r="P503">
        <v>35</v>
      </c>
      <c r="Q503">
        <v>495</v>
      </c>
      <c r="R503">
        <v>75</v>
      </c>
      <c r="S503" t="s">
        <v>65</v>
      </c>
    </row>
    <row r="504" spans="1:20" x14ac:dyDescent="0.2">
      <c r="A504">
        <v>750</v>
      </c>
      <c r="B504" t="s">
        <v>999</v>
      </c>
      <c r="C504">
        <v>2.5</v>
      </c>
      <c r="D504">
        <v>920</v>
      </c>
      <c r="E504" t="s">
        <v>107</v>
      </c>
      <c r="G504">
        <v>50</v>
      </c>
      <c r="H504">
        <v>50</v>
      </c>
      <c r="I504">
        <v>70</v>
      </c>
      <c r="J504" t="s">
        <v>87</v>
      </c>
      <c r="K504">
        <v>100</v>
      </c>
      <c r="L504">
        <v>125</v>
      </c>
      <c r="M504">
        <v>100</v>
      </c>
      <c r="N504">
        <v>55</v>
      </c>
      <c r="O504">
        <v>85</v>
      </c>
      <c r="P504">
        <v>35</v>
      </c>
      <c r="Q504">
        <v>500</v>
      </c>
      <c r="R504">
        <v>60</v>
      </c>
      <c r="S504" t="s">
        <v>86</v>
      </c>
    </row>
    <row r="505" spans="1:20" x14ac:dyDescent="0.2">
      <c r="A505">
        <v>752</v>
      </c>
      <c r="B505" t="s">
        <v>1001</v>
      </c>
      <c r="C505">
        <v>1.8</v>
      </c>
      <c r="D505">
        <v>82</v>
      </c>
      <c r="E505" t="s">
        <v>64</v>
      </c>
      <c r="F505" t="s">
        <v>69</v>
      </c>
      <c r="G505">
        <v>50</v>
      </c>
      <c r="H505">
        <v>50</v>
      </c>
      <c r="I505">
        <v>70</v>
      </c>
      <c r="J505" t="s">
        <v>87</v>
      </c>
      <c r="K505">
        <v>68</v>
      </c>
      <c r="L505">
        <v>70</v>
      </c>
      <c r="M505">
        <v>92</v>
      </c>
      <c r="N505">
        <v>50</v>
      </c>
      <c r="O505">
        <v>132</v>
      </c>
      <c r="P505">
        <v>42</v>
      </c>
      <c r="Q505">
        <v>454</v>
      </c>
      <c r="R505">
        <v>100</v>
      </c>
      <c r="S505" t="s">
        <v>65</v>
      </c>
      <c r="T505" t="s">
        <v>69</v>
      </c>
    </row>
    <row r="506" spans="1:20" x14ac:dyDescent="0.2">
      <c r="A506">
        <v>754</v>
      </c>
      <c r="B506" t="s">
        <v>1003</v>
      </c>
      <c r="C506">
        <v>0.9</v>
      </c>
      <c r="D506">
        <v>18.5</v>
      </c>
      <c r="E506" t="s">
        <v>39</v>
      </c>
      <c r="G506">
        <v>50</v>
      </c>
      <c r="H506">
        <v>50</v>
      </c>
      <c r="I506">
        <v>70</v>
      </c>
      <c r="J506" t="s">
        <v>87</v>
      </c>
      <c r="K506">
        <v>70</v>
      </c>
      <c r="L506">
        <v>105</v>
      </c>
      <c r="M506">
        <v>90</v>
      </c>
      <c r="N506">
        <v>80</v>
      </c>
      <c r="O506">
        <v>90</v>
      </c>
      <c r="P506">
        <v>45</v>
      </c>
      <c r="Q506">
        <v>480</v>
      </c>
      <c r="R506">
        <v>75</v>
      </c>
      <c r="S506" t="s">
        <v>39</v>
      </c>
    </row>
    <row r="507" spans="1:20" x14ac:dyDescent="0.2">
      <c r="A507">
        <v>756</v>
      </c>
      <c r="B507" t="s">
        <v>1006</v>
      </c>
      <c r="C507">
        <v>1</v>
      </c>
      <c r="D507">
        <v>11.5</v>
      </c>
      <c r="E507" t="s">
        <v>39</v>
      </c>
      <c r="F507" t="s">
        <v>99</v>
      </c>
      <c r="G507">
        <v>50</v>
      </c>
      <c r="H507">
        <v>50</v>
      </c>
      <c r="I507">
        <v>70</v>
      </c>
      <c r="J507" t="s">
        <v>87</v>
      </c>
      <c r="K507">
        <v>60</v>
      </c>
      <c r="L507">
        <v>45</v>
      </c>
      <c r="M507">
        <v>80</v>
      </c>
      <c r="N507">
        <v>90</v>
      </c>
      <c r="O507">
        <v>100</v>
      </c>
      <c r="P507">
        <v>30</v>
      </c>
      <c r="Q507">
        <v>405</v>
      </c>
      <c r="R507">
        <v>75</v>
      </c>
      <c r="S507" t="s">
        <v>39</v>
      </c>
    </row>
    <row r="508" spans="1:20" x14ac:dyDescent="0.2">
      <c r="A508">
        <v>758</v>
      </c>
      <c r="B508" t="s">
        <v>1008</v>
      </c>
      <c r="C508">
        <v>1.2</v>
      </c>
      <c r="D508">
        <v>22.2</v>
      </c>
      <c r="E508" t="s">
        <v>40</v>
      </c>
      <c r="F508" t="s">
        <v>53</v>
      </c>
      <c r="G508">
        <v>0</v>
      </c>
      <c r="H508">
        <v>100</v>
      </c>
      <c r="I508">
        <v>70</v>
      </c>
      <c r="J508" t="s">
        <v>87</v>
      </c>
      <c r="K508">
        <v>68</v>
      </c>
      <c r="L508">
        <v>64</v>
      </c>
      <c r="M508">
        <v>60</v>
      </c>
      <c r="N508">
        <v>111</v>
      </c>
      <c r="O508">
        <v>60</v>
      </c>
      <c r="P508">
        <v>117</v>
      </c>
      <c r="Q508">
        <v>480</v>
      </c>
      <c r="R508">
        <v>45</v>
      </c>
      <c r="S508" t="s">
        <v>44</v>
      </c>
      <c r="T508" t="s">
        <v>54</v>
      </c>
    </row>
    <row r="509" spans="1:20" x14ac:dyDescent="0.2">
      <c r="A509">
        <v>760</v>
      </c>
      <c r="B509" t="s">
        <v>1011</v>
      </c>
      <c r="C509">
        <v>2.1</v>
      </c>
      <c r="D509">
        <v>135</v>
      </c>
      <c r="E509" t="s">
        <v>80</v>
      </c>
      <c r="F509" t="s">
        <v>152</v>
      </c>
      <c r="G509">
        <v>50</v>
      </c>
      <c r="H509">
        <v>50</v>
      </c>
      <c r="I509">
        <v>70</v>
      </c>
      <c r="J509" t="s">
        <v>87</v>
      </c>
      <c r="K509">
        <v>120</v>
      </c>
      <c r="L509">
        <v>125</v>
      </c>
      <c r="M509">
        <v>80</v>
      </c>
      <c r="N509">
        <v>55</v>
      </c>
      <c r="O509">
        <v>60</v>
      </c>
      <c r="P509">
        <v>60</v>
      </c>
      <c r="Q509">
        <v>500</v>
      </c>
      <c r="R509">
        <v>70</v>
      </c>
      <c r="S509" t="s">
        <v>86</v>
      </c>
    </row>
    <row r="510" spans="1:20" x14ac:dyDescent="0.2">
      <c r="A510">
        <v>763</v>
      </c>
      <c r="B510" t="s">
        <v>1014</v>
      </c>
      <c r="C510">
        <v>1.2</v>
      </c>
      <c r="D510">
        <v>21.4</v>
      </c>
      <c r="E510" t="s">
        <v>39</v>
      </c>
      <c r="G510">
        <v>0</v>
      </c>
      <c r="H510">
        <v>100</v>
      </c>
      <c r="I510">
        <v>70</v>
      </c>
      <c r="J510" t="s">
        <v>87</v>
      </c>
      <c r="K510">
        <v>72</v>
      </c>
      <c r="L510">
        <v>120</v>
      </c>
      <c r="M510">
        <v>98</v>
      </c>
      <c r="N510">
        <v>50</v>
      </c>
      <c r="O510">
        <v>98</v>
      </c>
      <c r="P510">
        <v>72</v>
      </c>
      <c r="Q510">
        <v>510</v>
      </c>
      <c r="R510">
        <v>45</v>
      </c>
      <c r="S510" t="s">
        <v>39</v>
      </c>
    </row>
    <row r="511" spans="1:20" x14ac:dyDescent="0.2">
      <c r="A511">
        <v>764</v>
      </c>
      <c r="B511" t="s">
        <v>1016</v>
      </c>
      <c r="C511">
        <v>0.1</v>
      </c>
      <c r="D511">
        <v>0.3</v>
      </c>
      <c r="E511" t="s">
        <v>99</v>
      </c>
      <c r="G511">
        <v>25</v>
      </c>
      <c r="H511">
        <v>75</v>
      </c>
      <c r="I511">
        <v>70</v>
      </c>
      <c r="J511" t="s">
        <v>87</v>
      </c>
      <c r="K511">
        <v>51</v>
      </c>
      <c r="L511">
        <v>52</v>
      </c>
      <c r="M511">
        <v>90</v>
      </c>
      <c r="N511">
        <v>82</v>
      </c>
      <c r="O511">
        <v>110</v>
      </c>
      <c r="P511">
        <v>100</v>
      </c>
      <c r="Q511">
        <v>485</v>
      </c>
      <c r="R511">
        <v>60</v>
      </c>
      <c r="S511" t="s">
        <v>39</v>
      </c>
    </row>
    <row r="512" spans="1:20" x14ac:dyDescent="0.2">
      <c r="A512">
        <v>765</v>
      </c>
      <c r="B512" t="s">
        <v>1017</v>
      </c>
      <c r="C512">
        <v>1.5</v>
      </c>
      <c r="D512">
        <v>76</v>
      </c>
      <c r="E512" t="s">
        <v>80</v>
      </c>
      <c r="F512" t="s">
        <v>104</v>
      </c>
      <c r="G512">
        <v>50</v>
      </c>
      <c r="H512">
        <v>50</v>
      </c>
      <c r="I512">
        <v>70</v>
      </c>
      <c r="J512" t="s">
        <v>87</v>
      </c>
      <c r="K512">
        <v>90</v>
      </c>
      <c r="L512">
        <v>60</v>
      </c>
      <c r="M512">
        <v>80</v>
      </c>
      <c r="N512">
        <v>90</v>
      </c>
      <c r="O512">
        <v>110</v>
      </c>
      <c r="P512">
        <v>60</v>
      </c>
      <c r="Q512">
        <v>490</v>
      </c>
      <c r="R512">
        <v>45</v>
      </c>
      <c r="S512" t="s">
        <v>86</v>
      </c>
    </row>
    <row r="513" spans="1:20" x14ac:dyDescent="0.2">
      <c r="A513">
        <v>766</v>
      </c>
      <c r="B513" t="s">
        <v>1018</v>
      </c>
      <c r="C513">
        <v>2</v>
      </c>
      <c r="D513">
        <v>82.8</v>
      </c>
      <c r="E513" t="s">
        <v>152</v>
      </c>
      <c r="G513">
        <v>50</v>
      </c>
      <c r="H513">
        <v>50</v>
      </c>
      <c r="I513">
        <v>70</v>
      </c>
      <c r="J513" t="s">
        <v>87</v>
      </c>
      <c r="K513">
        <v>100</v>
      </c>
      <c r="L513">
        <v>120</v>
      </c>
      <c r="M513">
        <v>90</v>
      </c>
      <c r="N513">
        <v>40</v>
      </c>
      <c r="O513">
        <v>60</v>
      </c>
      <c r="P513">
        <v>80</v>
      </c>
      <c r="Q513">
        <v>490</v>
      </c>
      <c r="R513">
        <v>45</v>
      </c>
      <c r="S513" t="s">
        <v>86</v>
      </c>
    </row>
    <row r="514" spans="1:20" x14ac:dyDescent="0.2">
      <c r="A514">
        <v>768</v>
      </c>
      <c r="B514" t="s">
        <v>1020</v>
      </c>
      <c r="C514">
        <v>2</v>
      </c>
      <c r="D514">
        <v>108</v>
      </c>
      <c r="E514" t="s">
        <v>69</v>
      </c>
      <c r="F514" t="s">
        <v>64</v>
      </c>
      <c r="G514">
        <v>50</v>
      </c>
      <c r="H514">
        <v>50</v>
      </c>
      <c r="I514">
        <v>70</v>
      </c>
      <c r="J514" t="s">
        <v>87</v>
      </c>
      <c r="K514">
        <v>75</v>
      </c>
      <c r="L514">
        <v>125</v>
      </c>
      <c r="M514">
        <v>140</v>
      </c>
      <c r="N514">
        <v>60</v>
      </c>
      <c r="O514">
        <v>90</v>
      </c>
      <c r="P514">
        <v>40</v>
      </c>
      <c r="Q514">
        <v>530</v>
      </c>
      <c r="R514">
        <v>45</v>
      </c>
      <c r="S514" t="s">
        <v>69</v>
      </c>
      <c r="T514" t="s">
        <v>173</v>
      </c>
    </row>
    <row r="515" spans="1:20" x14ac:dyDescent="0.2">
      <c r="A515">
        <v>770</v>
      </c>
      <c r="B515" t="s">
        <v>1022</v>
      </c>
      <c r="C515">
        <v>1.3</v>
      </c>
      <c r="D515">
        <v>250</v>
      </c>
      <c r="E515" t="s">
        <v>202</v>
      </c>
      <c r="F515" t="s">
        <v>107</v>
      </c>
      <c r="G515">
        <v>50</v>
      </c>
      <c r="H515">
        <v>50</v>
      </c>
      <c r="I515">
        <v>70</v>
      </c>
      <c r="J515" t="s">
        <v>87</v>
      </c>
      <c r="K515">
        <v>85</v>
      </c>
      <c r="L515">
        <v>75</v>
      </c>
      <c r="M515">
        <v>110</v>
      </c>
      <c r="N515">
        <v>100</v>
      </c>
      <c r="O515">
        <v>75</v>
      </c>
      <c r="P515">
        <v>35</v>
      </c>
      <c r="Q515">
        <v>480</v>
      </c>
      <c r="R515">
        <v>60</v>
      </c>
      <c r="S515" t="s">
        <v>196</v>
      </c>
    </row>
    <row r="516" spans="1:20" x14ac:dyDescent="0.2">
      <c r="A516">
        <v>771</v>
      </c>
      <c r="B516" t="s">
        <v>1023</v>
      </c>
      <c r="C516">
        <v>0.3</v>
      </c>
      <c r="D516">
        <v>1.2</v>
      </c>
      <c r="E516" t="s">
        <v>64</v>
      </c>
      <c r="G516">
        <v>50</v>
      </c>
      <c r="H516">
        <v>50</v>
      </c>
      <c r="I516">
        <v>70</v>
      </c>
      <c r="J516" t="s">
        <v>87</v>
      </c>
      <c r="K516">
        <v>55</v>
      </c>
      <c r="L516">
        <v>60</v>
      </c>
      <c r="M516">
        <v>130</v>
      </c>
      <c r="N516">
        <v>30</v>
      </c>
      <c r="O516">
        <v>130</v>
      </c>
      <c r="P516">
        <v>5</v>
      </c>
      <c r="Q516">
        <v>410</v>
      </c>
      <c r="R516">
        <v>60</v>
      </c>
      <c r="S516" t="s">
        <v>65</v>
      </c>
    </row>
    <row r="517" spans="1:20" x14ac:dyDescent="0.2">
      <c r="A517">
        <v>773</v>
      </c>
      <c r="B517" t="s">
        <v>1025</v>
      </c>
      <c r="C517">
        <v>2.2999999999999998</v>
      </c>
      <c r="D517">
        <v>100.5</v>
      </c>
      <c r="E517" t="s">
        <v>80</v>
      </c>
      <c r="G517">
        <v>0</v>
      </c>
      <c r="H517">
        <v>0</v>
      </c>
      <c r="I517">
        <v>0</v>
      </c>
      <c r="J517" t="s">
        <v>87</v>
      </c>
      <c r="K517">
        <v>95</v>
      </c>
      <c r="L517">
        <v>95</v>
      </c>
      <c r="M517">
        <v>95</v>
      </c>
      <c r="N517">
        <v>95</v>
      </c>
      <c r="O517">
        <v>95</v>
      </c>
      <c r="P517">
        <v>95</v>
      </c>
      <c r="Q517">
        <v>570</v>
      </c>
      <c r="R517">
        <v>3</v>
      </c>
      <c r="S517" t="s">
        <v>114</v>
      </c>
    </row>
    <row r="518" spans="1:20" x14ac:dyDescent="0.2">
      <c r="A518">
        <v>774</v>
      </c>
      <c r="B518" t="s">
        <v>1026</v>
      </c>
      <c r="C518">
        <v>0.3</v>
      </c>
      <c r="D518">
        <v>40</v>
      </c>
      <c r="E518" t="s">
        <v>177</v>
      </c>
      <c r="F518" t="s">
        <v>57</v>
      </c>
      <c r="G518">
        <v>0</v>
      </c>
      <c r="H518">
        <v>0</v>
      </c>
      <c r="I518">
        <v>70</v>
      </c>
      <c r="J518" t="s">
        <v>87</v>
      </c>
      <c r="K518">
        <v>60</v>
      </c>
      <c r="L518">
        <v>60</v>
      </c>
      <c r="M518">
        <v>100</v>
      </c>
      <c r="N518">
        <v>60</v>
      </c>
      <c r="O518">
        <v>100</v>
      </c>
      <c r="P518">
        <v>60</v>
      </c>
      <c r="Q518">
        <v>440</v>
      </c>
      <c r="R518">
        <v>30</v>
      </c>
      <c r="S518" t="s">
        <v>178</v>
      </c>
    </row>
    <row r="519" spans="1:20" x14ac:dyDescent="0.2">
      <c r="A519">
        <v>774</v>
      </c>
      <c r="B519" t="s">
        <v>1298</v>
      </c>
      <c r="C519">
        <v>0.3</v>
      </c>
      <c r="D519">
        <v>0.3</v>
      </c>
      <c r="E519" t="s">
        <v>177</v>
      </c>
      <c r="F519" t="s">
        <v>57</v>
      </c>
      <c r="G519">
        <v>0</v>
      </c>
      <c r="H519">
        <v>0</v>
      </c>
      <c r="I519">
        <v>70</v>
      </c>
      <c r="J519" t="s">
        <v>87</v>
      </c>
      <c r="K519">
        <v>60</v>
      </c>
      <c r="L519">
        <v>100</v>
      </c>
      <c r="M519">
        <v>60</v>
      </c>
      <c r="N519">
        <v>100</v>
      </c>
      <c r="O519">
        <v>60</v>
      </c>
      <c r="P519">
        <v>120</v>
      </c>
      <c r="Q519">
        <v>500</v>
      </c>
      <c r="R519">
        <v>30</v>
      </c>
      <c r="S519" t="s">
        <v>178</v>
      </c>
    </row>
    <row r="520" spans="1:20" x14ac:dyDescent="0.2">
      <c r="A520">
        <v>775</v>
      </c>
      <c r="B520" t="s">
        <v>1028</v>
      </c>
      <c r="C520">
        <v>0.4</v>
      </c>
      <c r="D520">
        <v>19.899999999999999</v>
      </c>
      <c r="E520" t="s">
        <v>80</v>
      </c>
      <c r="G520">
        <v>50</v>
      </c>
      <c r="H520">
        <v>50</v>
      </c>
      <c r="I520">
        <v>70</v>
      </c>
      <c r="J520" t="s">
        <v>87</v>
      </c>
      <c r="K520">
        <v>65</v>
      </c>
      <c r="L520">
        <v>115</v>
      </c>
      <c r="M520">
        <v>65</v>
      </c>
      <c r="N520">
        <v>75</v>
      </c>
      <c r="O520">
        <v>95</v>
      </c>
      <c r="P520">
        <v>65</v>
      </c>
      <c r="Q520">
        <v>480</v>
      </c>
      <c r="R520">
        <v>45</v>
      </c>
      <c r="S520" t="s">
        <v>86</v>
      </c>
    </row>
    <row r="521" spans="1:20" x14ac:dyDescent="0.2">
      <c r="A521">
        <v>776</v>
      </c>
      <c r="B521" t="s">
        <v>1029</v>
      </c>
      <c r="C521">
        <v>2</v>
      </c>
      <c r="D521">
        <v>212</v>
      </c>
      <c r="E521" t="s">
        <v>53</v>
      </c>
      <c r="F521" t="s">
        <v>54</v>
      </c>
      <c r="G521">
        <v>50</v>
      </c>
      <c r="H521">
        <v>50</v>
      </c>
      <c r="I521">
        <v>70</v>
      </c>
      <c r="J521" t="s">
        <v>87</v>
      </c>
      <c r="K521">
        <v>60</v>
      </c>
      <c r="L521">
        <v>78</v>
      </c>
      <c r="M521">
        <v>135</v>
      </c>
      <c r="N521">
        <v>91</v>
      </c>
      <c r="O521">
        <v>85</v>
      </c>
      <c r="P521">
        <v>36</v>
      </c>
      <c r="Q521">
        <v>485</v>
      </c>
      <c r="R521">
        <v>70</v>
      </c>
      <c r="S521" t="s">
        <v>44</v>
      </c>
      <c r="T521" t="s">
        <v>54</v>
      </c>
    </row>
    <row r="522" spans="1:20" x14ac:dyDescent="0.2">
      <c r="A522">
        <v>777</v>
      </c>
      <c r="B522" t="s">
        <v>1030</v>
      </c>
      <c r="C522">
        <v>0.3</v>
      </c>
      <c r="D522">
        <v>3.3</v>
      </c>
      <c r="E522" t="s">
        <v>98</v>
      </c>
      <c r="F522" t="s">
        <v>109</v>
      </c>
      <c r="G522">
        <v>50</v>
      </c>
      <c r="H522">
        <v>50</v>
      </c>
      <c r="I522">
        <v>70</v>
      </c>
      <c r="J522" t="s">
        <v>87</v>
      </c>
      <c r="K522">
        <v>65</v>
      </c>
      <c r="L522">
        <v>98</v>
      </c>
      <c r="M522">
        <v>63</v>
      </c>
      <c r="N522">
        <v>40</v>
      </c>
      <c r="O522">
        <v>73</v>
      </c>
      <c r="P522">
        <v>96</v>
      </c>
      <c r="Q522">
        <v>435</v>
      </c>
      <c r="R522">
        <v>180</v>
      </c>
      <c r="S522" t="s">
        <v>86</v>
      </c>
      <c r="T522" t="s">
        <v>99</v>
      </c>
    </row>
    <row r="523" spans="1:20" x14ac:dyDescent="0.2">
      <c r="A523">
        <v>778</v>
      </c>
      <c r="B523" t="s">
        <v>1031</v>
      </c>
      <c r="C523">
        <v>0.2</v>
      </c>
      <c r="D523">
        <v>0.7</v>
      </c>
      <c r="E523" t="s">
        <v>202</v>
      </c>
      <c r="F523" t="s">
        <v>99</v>
      </c>
      <c r="G523">
        <v>50</v>
      </c>
      <c r="H523">
        <v>50</v>
      </c>
      <c r="I523">
        <v>70</v>
      </c>
      <c r="J523" t="s">
        <v>87</v>
      </c>
      <c r="K523">
        <v>55</v>
      </c>
      <c r="L523">
        <v>90</v>
      </c>
      <c r="M523">
        <v>80</v>
      </c>
      <c r="N523">
        <v>50</v>
      </c>
      <c r="O523">
        <v>105</v>
      </c>
      <c r="P523">
        <v>96</v>
      </c>
      <c r="Q523">
        <v>476</v>
      </c>
      <c r="R523">
        <v>45</v>
      </c>
      <c r="S523" t="s">
        <v>196</v>
      </c>
    </row>
    <row r="524" spans="1:20" x14ac:dyDescent="0.2">
      <c r="A524">
        <v>779</v>
      </c>
      <c r="B524" t="s">
        <v>1032</v>
      </c>
      <c r="C524">
        <v>0.9</v>
      </c>
      <c r="D524">
        <v>19</v>
      </c>
      <c r="E524" t="s">
        <v>64</v>
      </c>
      <c r="F524" t="s">
        <v>104</v>
      </c>
      <c r="G524">
        <v>50</v>
      </c>
      <c r="H524">
        <v>50</v>
      </c>
      <c r="I524">
        <v>70</v>
      </c>
      <c r="J524" t="s">
        <v>87</v>
      </c>
      <c r="K524">
        <v>68</v>
      </c>
      <c r="L524">
        <v>105</v>
      </c>
      <c r="M524">
        <v>70</v>
      </c>
      <c r="N524">
        <v>70</v>
      </c>
      <c r="O524">
        <v>70</v>
      </c>
      <c r="P524">
        <v>92</v>
      </c>
      <c r="Q524">
        <v>475</v>
      </c>
      <c r="R524">
        <v>80</v>
      </c>
      <c r="S524" t="s">
        <v>237</v>
      </c>
    </row>
    <row r="525" spans="1:20" x14ac:dyDescent="0.2">
      <c r="A525">
        <v>780</v>
      </c>
      <c r="B525" t="s">
        <v>1033</v>
      </c>
      <c r="C525">
        <v>3</v>
      </c>
      <c r="D525">
        <v>185</v>
      </c>
      <c r="E525" t="s">
        <v>80</v>
      </c>
      <c r="F525" t="s">
        <v>54</v>
      </c>
      <c r="G525">
        <v>50</v>
      </c>
      <c r="H525">
        <v>50</v>
      </c>
      <c r="I525">
        <v>70</v>
      </c>
      <c r="J525" t="s">
        <v>87</v>
      </c>
      <c r="K525">
        <v>78</v>
      </c>
      <c r="L525">
        <v>60</v>
      </c>
      <c r="M525">
        <v>85</v>
      </c>
      <c r="N525">
        <v>135</v>
      </c>
      <c r="O525">
        <v>91</v>
      </c>
      <c r="P525">
        <v>36</v>
      </c>
      <c r="Q525">
        <v>485</v>
      </c>
      <c r="R525">
        <v>70</v>
      </c>
      <c r="S525" t="s">
        <v>44</v>
      </c>
      <c r="T525" t="s">
        <v>54</v>
      </c>
    </row>
    <row r="526" spans="1:20" x14ac:dyDescent="0.2">
      <c r="A526">
        <v>781</v>
      </c>
      <c r="B526" t="s">
        <v>1034</v>
      </c>
      <c r="C526">
        <v>3.9</v>
      </c>
      <c r="D526">
        <v>210</v>
      </c>
      <c r="E526" t="s">
        <v>202</v>
      </c>
      <c r="F526" t="s">
        <v>39</v>
      </c>
      <c r="G526">
        <v>0</v>
      </c>
      <c r="H526">
        <v>0</v>
      </c>
      <c r="I526">
        <v>70</v>
      </c>
      <c r="J526" t="s">
        <v>87</v>
      </c>
      <c r="K526">
        <v>70</v>
      </c>
      <c r="L526">
        <v>131</v>
      </c>
      <c r="M526">
        <v>100</v>
      </c>
      <c r="N526">
        <v>86</v>
      </c>
      <c r="O526">
        <v>90</v>
      </c>
      <c r="P526">
        <v>40</v>
      </c>
      <c r="Q526">
        <v>517</v>
      </c>
      <c r="R526">
        <v>25</v>
      </c>
      <c r="S526" t="s">
        <v>178</v>
      </c>
    </row>
    <row r="527" spans="1:20" x14ac:dyDescent="0.2">
      <c r="A527">
        <v>784</v>
      </c>
      <c r="B527" t="s">
        <v>1037</v>
      </c>
      <c r="C527">
        <v>1.6</v>
      </c>
      <c r="D527">
        <v>78.2</v>
      </c>
      <c r="E527" t="s">
        <v>54</v>
      </c>
      <c r="F527" t="s">
        <v>152</v>
      </c>
      <c r="G527">
        <v>50</v>
      </c>
      <c r="H527">
        <v>50</v>
      </c>
      <c r="I527">
        <v>70</v>
      </c>
      <c r="J527" t="s">
        <v>87</v>
      </c>
      <c r="K527">
        <v>75</v>
      </c>
      <c r="L527">
        <v>110</v>
      </c>
      <c r="M527">
        <v>125</v>
      </c>
      <c r="N527">
        <v>100</v>
      </c>
      <c r="O527">
        <v>105</v>
      </c>
      <c r="P527">
        <v>85</v>
      </c>
      <c r="Q527">
        <v>600</v>
      </c>
      <c r="R527">
        <v>45</v>
      </c>
      <c r="S527" t="s">
        <v>54</v>
      </c>
    </row>
    <row r="528" spans="1:20" x14ac:dyDescent="0.2">
      <c r="A528">
        <v>785</v>
      </c>
      <c r="B528" t="s">
        <v>1038</v>
      </c>
      <c r="C528">
        <v>1.8</v>
      </c>
      <c r="D528">
        <v>20.5</v>
      </c>
      <c r="E528" t="s">
        <v>98</v>
      </c>
      <c r="F528" t="s">
        <v>99</v>
      </c>
      <c r="G528">
        <v>0</v>
      </c>
      <c r="H528">
        <v>0</v>
      </c>
      <c r="I528">
        <v>70</v>
      </c>
      <c r="J528" t="s">
        <v>87</v>
      </c>
      <c r="K528">
        <v>70</v>
      </c>
      <c r="L528">
        <v>115</v>
      </c>
      <c r="M528">
        <v>85</v>
      </c>
      <c r="N528">
        <v>95</v>
      </c>
      <c r="O528">
        <v>75</v>
      </c>
      <c r="P528">
        <v>130</v>
      </c>
      <c r="Q528">
        <v>570</v>
      </c>
      <c r="R528">
        <v>3</v>
      </c>
      <c r="S528" t="s">
        <v>114</v>
      </c>
    </row>
    <row r="529" spans="1:19" x14ac:dyDescent="0.2">
      <c r="A529">
        <v>786</v>
      </c>
      <c r="B529" t="s">
        <v>1039</v>
      </c>
      <c r="C529">
        <v>1.2</v>
      </c>
      <c r="D529">
        <v>18.600000000000001</v>
      </c>
      <c r="E529" t="s">
        <v>104</v>
      </c>
      <c r="F529" t="s">
        <v>99</v>
      </c>
      <c r="G529">
        <v>0</v>
      </c>
      <c r="H529">
        <v>0</v>
      </c>
      <c r="I529">
        <v>70</v>
      </c>
      <c r="J529" t="s">
        <v>87</v>
      </c>
      <c r="K529">
        <v>70</v>
      </c>
      <c r="L529">
        <v>85</v>
      </c>
      <c r="M529">
        <v>75</v>
      </c>
      <c r="N529">
        <v>130</v>
      </c>
      <c r="O529">
        <v>115</v>
      </c>
      <c r="P529">
        <v>95</v>
      </c>
      <c r="Q529">
        <v>570</v>
      </c>
      <c r="R529">
        <v>3</v>
      </c>
      <c r="S529" t="s">
        <v>114</v>
      </c>
    </row>
    <row r="530" spans="1:19" x14ac:dyDescent="0.2">
      <c r="A530">
        <v>787</v>
      </c>
      <c r="B530" t="s">
        <v>1040</v>
      </c>
      <c r="C530">
        <v>1.9</v>
      </c>
      <c r="D530">
        <v>45.5</v>
      </c>
      <c r="E530" t="s">
        <v>39</v>
      </c>
      <c r="F530" t="s">
        <v>99</v>
      </c>
      <c r="G530">
        <v>0</v>
      </c>
      <c r="H530">
        <v>0</v>
      </c>
      <c r="I530">
        <v>70</v>
      </c>
      <c r="J530" t="s">
        <v>87</v>
      </c>
      <c r="K530">
        <v>70</v>
      </c>
      <c r="L530">
        <v>130</v>
      </c>
      <c r="M530">
        <v>115</v>
      </c>
      <c r="N530">
        <v>85</v>
      </c>
      <c r="O530">
        <v>95</v>
      </c>
      <c r="P530">
        <v>75</v>
      </c>
      <c r="Q530">
        <v>570</v>
      </c>
      <c r="R530">
        <v>3</v>
      </c>
      <c r="S530" t="s">
        <v>114</v>
      </c>
    </row>
    <row r="531" spans="1:19" x14ac:dyDescent="0.2">
      <c r="A531">
        <v>788</v>
      </c>
      <c r="B531" t="s">
        <v>1041</v>
      </c>
      <c r="C531">
        <v>1.3</v>
      </c>
      <c r="D531">
        <v>21.2</v>
      </c>
      <c r="E531" t="s">
        <v>64</v>
      </c>
      <c r="F531" t="s">
        <v>99</v>
      </c>
      <c r="G531">
        <v>0</v>
      </c>
      <c r="H531">
        <v>0</v>
      </c>
      <c r="I531">
        <v>70</v>
      </c>
      <c r="J531" t="s">
        <v>87</v>
      </c>
      <c r="K531">
        <v>70</v>
      </c>
      <c r="L531">
        <v>75</v>
      </c>
      <c r="M531">
        <v>115</v>
      </c>
      <c r="N531">
        <v>95</v>
      </c>
      <c r="O531">
        <v>130</v>
      </c>
      <c r="P531">
        <v>85</v>
      </c>
      <c r="Q531">
        <v>570</v>
      </c>
      <c r="R531">
        <v>3</v>
      </c>
      <c r="S531" t="s">
        <v>114</v>
      </c>
    </row>
    <row r="532" spans="1:19" x14ac:dyDescent="0.2">
      <c r="A532">
        <v>791</v>
      </c>
      <c r="B532" t="s">
        <v>1044</v>
      </c>
      <c r="C532">
        <v>3.4</v>
      </c>
      <c r="D532">
        <v>230</v>
      </c>
      <c r="E532" t="s">
        <v>104</v>
      </c>
      <c r="F532" t="s">
        <v>109</v>
      </c>
      <c r="G532">
        <v>0</v>
      </c>
      <c r="H532">
        <v>0</v>
      </c>
      <c r="I532">
        <v>0</v>
      </c>
      <c r="J532" t="s">
        <v>87</v>
      </c>
      <c r="K532">
        <v>137</v>
      </c>
      <c r="L532">
        <v>137</v>
      </c>
      <c r="M532">
        <v>107</v>
      </c>
      <c r="N532">
        <v>113</v>
      </c>
      <c r="O532">
        <v>89</v>
      </c>
      <c r="P532">
        <v>97</v>
      </c>
      <c r="Q532">
        <v>680</v>
      </c>
      <c r="R532">
        <v>45</v>
      </c>
      <c r="S532" t="s">
        <v>114</v>
      </c>
    </row>
    <row r="533" spans="1:19" x14ac:dyDescent="0.2">
      <c r="A533">
        <v>792</v>
      </c>
      <c r="B533" t="s">
        <v>1046</v>
      </c>
      <c r="C533">
        <v>4</v>
      </c>
      <c r="D533">
        <v>120</v>
      </c>
      <c r="E533" t="s">
        <v>104</v>
      </c>
      <c r="F533" t="s">
        <v>202</v>
      </c>
      <c r="G533">
        <v>0</v>
      </c>
      <c r="H533">
        <v>0</v>
      </c>
      <c r="I533">
        <v>0</v>
      </c>
      <c r="J533" t="s">
        <v>87</v>
      </c>
      <c r="K533">
        <v>137</v>
      </c>
      <c r="L533">
        <v>113</v>
      </c>
      <c r="M533">
        <v>89</v>
      </c>
      <c r="N533">
        <v>137</v>
      </c>
      <c r="O533">
        <v>107</v>
      </c>
      <c r="P533">
        <v>97</v>
      </c>
      <c r="Q533">
        <v>680</v>
      </c>
      <c r="R533">
        <v>45</v>
      </c>
      <c r="S533" t="s">
        <v>114</v>
      </c>
    </row>
    <row r="534" spans="1:19" x14ac:dyDescent="0.2">
      <c r="A534">
        <v>793</v>
      </c>
      <c r="B534" t="s">
        <v>1048</v>
      </c>
      <c r="C534">
        <v>1.2</v>
      </c>
      <c r="D534">
        <v>55.5</v>
      </c>
      <c r="E534" t="s">
        <v>177</v>
      </c>
      <c r="F534" t="s">
        <v>40</v>
      </c>
      <c r="G534">
        <v>0</v>
      </c>
      <c r="H534">
        <v>0</v>
      </c>
      <c r="I534">
        <v>0</v>
      </c>
      <c r="J534" t="s">
        <v>87</v>
      </c>
      <c r="K534">
        <v>109</v>
      </c>
      <c r="L534">
        <v>53</v>
      </c>
      <c r="M534">
        <v>47</v>
      </c>
      <c r="N534">
        <v>127</v>
      </c>
      <c r="O534">
        <v>131</v>
      </c>
      <c r="P534">
        <v>103</v>
      </c>
      <c r="Q534">
        <v>570</v>
      </c>
      <c r="R534">
        <v>45</v>
      </c>
      <c r="S534" t="s">
        <v>114</v>
      </c>
    </row>
    <row r="535" spans="1:19" x14ac:dyDescent="0.2">
      <c r="A535">
        <v>794</v>
      </c>
      <c r="B535" t="s">
        <v>1050</v>
      </c>
      <c r="C535">
        <v>2.4</v>
      </c>
      <c r="D535">
        <v>333.6</v>
      </c>
      <c r="E535" t="s">
        <v>69</v>
      </c>
      <c r="F535" t="s">
        <v>152</v>
      </c>
      <c r="G535">
        <v>0</v>
      </c>
      <c r="H535">
        <v>0</v>
      </c>
      <c r="I535">
        <v>0</v>
      </c>
      <c r="J535" t="s">
        <v>87</v>
      </c>
      <c r="K535">
        <v>107</v>
      </c>
      <c r="L535">
        <v>139</v>
      </c>
      <c r="M535">
        <v>139</v>
      </c>
      <c r="N535">
        <v>53</v>
      </c>
      <c r="O535">
        <v>53</v>
      </c>
      <c r="P535">
        <v>79</v>
      </c>
      <c r="Q535">
        <v>570</v>
      </c>
      <c r="R535">
        <v>45</v>
      </c>
      <c r="S535" t="s">
        <v>114</v>
      </c>
    </row>
    <row r="536" spans="1:19" x14ac:dyDescent="0.2">
      <c r="A536">
        <v>795</v>
      </c>
      <c r="B536" t="s">
        <v>1051</v>
      </c>
      <c r="C536">
        <v>1.8</v>
      </c>
      <c r="D536">
        <v>25</v>
      </c>
      <c r="E536" t="s">
        <v>69</v>
      </c>
      <c r="F536" t="s">
        <v>152</v>
      </c>
      <c r="G536">
        <v>0</v>
      </c>
      <c r="H536">
        <v>0</v>
      </c>
      <c r="I536">
        <v>0</v>
      </c>
      <c r="J536" t="s">
        <v>87</v>
      </c>
      <c r="K536">
        <v>71</v>
      </c>
      <c r="L536">
        <v>137</v>
      </c>
      <c r="M536">
        <v>37</v>
      </c>
      <c r="N536">
        <v>137</v>
      </c>
      <c r="O536">
        <v>37</v>
      </c>
      <c r="P536">
        <v>151</v>
      </c>
      <c r="Q536">
        <v>570</v>
      </c>
      <c r="R536">
        <v>45</v>
      </c>
      <c r="S536" t="s">
        <v>114</v>
      </c>
    </row>
    <row r="537" spans="1:19" x14ac:dyDescent="0.2">
      <c r="A537">
        <v>796</v>
      </c>
      <c r="B537" t="s">
        <v>1052</v>
      </c>
      <c r="C537">
        <v>3.8</v>
      </c>
      <c r="D537">
        <v>100</v>
      </c>
      <c r="E537" t="s">
        <v>98</v>
      </c>
      <c r="G537">
        <v>0</v>
      </c>
      <c r="H537">
        <v>0</v>
      </c>
      <c r="I537">
        <v>0</v>
      </c>
      <c r="J537" t="s">
        <v>87</v>
      </c>
      <c r="K537">
        <v>83</v>
      </c>
      <c r="L537">
        <v>89</v>
      </c>
      <c r="M537">
        <v>71</v>
      </c>
      <c r="N537">
        <v>173</v>
      </c>
      <c r="O537">
        <v>71</v>
      </c>
      <c r="P537">
        <v>83</v>
      </c>
      <c r="Q537">
        <v>570</v>
      </c>
      <c r="R537">
        <v>45</v>
      </c>
      <c r="S537" t="s">
        <v>114</v>
      </c>
    </row>
    <row r="538" spans="1:19" x14ac:dyDescent="0.2">
      <c r="A538">
        <v>797</v>
      </c>
      <c r="B538" t="s">
        <v>1053</v>
      </c>
      <c r="C538">
        <v>9.1999999999999993</v>
      </c>
      <c r="D538">
        <v>999.9</v>
      </c>
      <c r="E538" t="s">
        <v>109</v>
      </c>
      <c r="F538" t="s">
        <v>57</v>
      </c>
      <c r="G538">
        <v>0</v>
      </c>
      <c r="H538">
        <v>0</v>
      </c>
      <c r="I538">
        <v>0</v>
      </c>
      <c r="J538" t="s">
        <v>87</v>
      </c>
      <c r="K538">
        <v>97</v>
      </c>
      <c r="L538">
        <v>101</v>
      </c>
      <c r="M538">
        <v>103</v>
      </c>
      <c r="N538">
        <v>107</v>
      </c>
      <c r="O538">
        <v>101</v>
      </c>
      <c r="P538">
        <v>61</v>
      </c>
      <c r="Q538">
        <v>570</v>
      </c>
      <c r="R538">
        <v>45</v>
      </c>
      <c r="S538" t="s">
        <v>114</v>
      </c>
    </row>
    <row r="539" spans="1:19" x14ac:dyDescent="0.2">
      <c r="A539">
        <v>798</v>
      </c>
      <c r="B539" t="s">
        <v>1054</v>
      </c>
      <c r="C539">
        <v>0.3</v>
      </c>
      <c r="D539">
        <v>0.1</v>
      </c>
      <c r="E539" t="s">
        <v>39</v>
      </c>
      <c r="F539" t="s">
        <v>109</v>
      </c>
      <c r="G539">
        <v>0</v>
      </c>
      <c r="H539">
        <v>0</v>
      </c>
      <c r="I539">
        <v>0</v>
      </c>
      <c r="J539" t="s">
        <v>87</v>
      </c>
      <c r="K539">
        <v>59</v>
      </c>
      <c r="L539">
        <v>181</v>
      </c>
      <c r="M539">
        <v>131</v>
      </c>
      <c r="N539">
        <v>59</v>
      </c>
      <c r="O539">
        <v>31</v>
      </c>
      <c r="P539">
        <v>109</v>
      </c>
      <c r="Q539">
        <v>570</v>
      </c>
      <c r="R539">
        <v>45</v>
      </c>
      <c r="S539" t="s">
        <v>114</v>
      </c>
    </row>
    <row r="540" spans="1:19" x14ac:dyDescent="0.2">
      <c r="A540">
        <v>799</v>
      </c>
      <c r="B540" t="s">
        <v>1055</v>
      </c>
      <c r="C540">
        <v>5.5</v>
      </c>
      <c r="D540">
        <v>888</v>
      </c>
      <c r="E540" t="s">
        <v>88</v>
      </c>
      <c r="F540" t="s">
        <v>54</v>
      </c>
      <c r="G540">
        <v>0</v>
      </c>
      <c r="H540">
        <v>0</v>
      </c>
      <c r="I540">
        <v>0</v>
      </c>
      <c r="J540" t="s">
        <v>87</v>
      </c>
      <c r="K540">
        <v>223</v>
      </c>
      <c r="L540">
        <v>101</v>
      </c>
      <c r="M540">
        <v>53</v>
      </c>
      <c r="N540">
        <v>97</v>
      </c>
      <c r="O540">
        <v>53</v>
      </c>
      <c r="P540">
        <v>43</v>
      </c>
      <c r="Q540">
        <v>570</v>
      </c>
      <c r="R540">
        <v>45</v>
      </c>
      <c r="S540" t="s">
        <v>114</v>
      </c>
    </row>
    <row r="541" spans="1:19" x14ac:dyDescent="0.2">
      <c r="A541">
        <v>800</v>
      </c>
      <c r="B541" t="s">
        <v>1056</v>
      </c>
      <c r="C541">
        <v>2.4</v>
      </c>
      <c r="D541">
        <v>230</v>
      </c>
      <c r="E541" t="s">
        <v>104</v>
      </c>
      <c r="G541">
        <v>0</v>
      </c>
      <c r="H541">
        <v>0</v>
      </c>
      <c r="I541">
        <v>0</v>
      </c>
      <c r="J541" t="s">
        <v>87</v>
      </c>
      <c r="K541">
        <v>97</v>
      </c>
      <c r="L541">
        <v>107</v>
      </c>
      <c r="M541">
        <v>101</v>
      </c>
      <c r="N541">
        <v>127</v>
      </c>
      <c r="O541">
        <v>89</v>
      </c>
      <c r="P541">
        <v>79</v>
      </c>
      <c r="Q541">
        <v>600</v>
      </c>
      <c r="R541">
        <v>255</v>
      </c>
      <c r="S541" t="s">
        <v>114</v>
      </c>
    </row>
    <row r="542" spans="1:19" x14ac:dyDescent="0.2">
      <c r="A542">
        <v>800</v>
      </c>
      <c r="B542" t="s">
        <v>1299</v>
      </c>
      <c r="C542">
        <v>3.8</v>
      </c>
      <c r="D542">
        <v>460</v>
      </c>
      <c r="E542" t="s">
        <v>104</v>
      </c>
      <c r="F542" t="s">
        <v>109</v>
      </c>
      <c r="G542">
        <v>0</v>
      </c>
      <c r="H542">
        <v>0</v>
      </c>
      <c r="I542">
        <v>0</v>
      </c>
      <c r="J542" t="s">
        <v>87</v>
      </c>
      <c r="K542">
        <v>97</v>
      </c>
      <c r="L542">
        <v>157</v>
      </c>
      <c r="M542">
        <v>127</v>
      </c>
      <c r="N542">
        <v>113</v>
      </c>
      <c r="O542">
        <v>109</v>
      </c>
      <c r="P542">
        <v>77</v>
      </c>
      <c r="Q542">
        <v>680</v>
      </c>
      <c r="R542">
        <v>255</v>
      </c>
      <c r="S542" t="s">
        <v>114</v>
      </c>
    </row>
    <row r="543" spans="1:19" x14ac:dyDescent="0.2">
      <c r="A543">
        <v>800</v>
      </c>
      <c r="B543" t="s">
        <v>1300</v>
      </c>
      <c r="C543">
        <v>4.2</v>
      </c>
      <c r="D543">
        <v>350</v>
      </c>
      <c r="E543" t="s">
        <v>104</v>
      </c>
      <c r="F543" t="s">
        <v>202</v>
      </c>
      <c r="G543">
        <v>0</v>
      </c>
      <c r="H543">
        <v>0</v>
      </c>
      <c r="I543">
        <v>0</v>
      </c>
      <c r="J543" t="s">
        <v>87</v>
      </c>
      <c r="K543">
        <v>97</v>
      </c>
      <c r="L543">
        <v>113</v>
      </c>
      <c r="M543">
        <v>109</v>
      </c>
      <c r="N543">
        <v>157</v>
      </c>
      <c r="O543">
        <v>127</v>
      </c>
      <c r="P543">
        <v>77</v>
      </c>
      <c r="Q543">
        <v>680</v>
      </c>
      <c r="R543">
        <v>255</v>
      </c>
      <c r="S543" t="s">
        <v>114</v>
      </c>
    </row>
    <row r="544" spans="1:19" x14ac:dyDescent="0.2">
      <c r="A544">
        <v>800</v>
      </c>
      <c r="B544" t="s">
        <v>1301</v>
      </c>
      <c r="C544">
        <v>7.5</v>
      </c>
      <c r="D544">
        <v>230</v>
      </c>
      <c r="E544" t="s">
        <v>104</v>
      </c>
      <c r="F544" t="s">
        <v>54</v>
      </c>
      <c r="G544">
        <v>0</v>
      </c>
      <c r="H544">
        <v>0</v>
      </c>
      <c r="I544">
        <v>0</v>
      </c>
      <c r="J544" t="s">
        <v>87</v>
      </c>
      <c r="K544">
        <v>97</v>
      </c>
      <c r="L544">
        <v>167</v>
      </c>
      <c r="M544">
        <v>97</v>
      </c>
      <c r="N544">
        <v>167</v>
      </c>
      <c r="O544">
        <v>97</v>
      </c>
      <c r="P544">
        <v>129</v>
      </c>
      <c r="Q544">
        <v>754</v>
      </c>
      <c r="R544">
        <v>255</v>
      </c>
      <c r="S544" t="s">
        <v>114</v>
      </c>
    </row>
    <row r="545" spans="1:20" x14ac:dyDescent="0.2">
      <c r="A545">
        <v>801</v>
      </c>
      <c r="B545" t="s">
        <v>1060</v>
      </c>
      <c r="C545">
        <v>1</v>
      </c>
      <c r="D545">
        <v>80.5</v>
      </c>
      <c r="E545" t="s">
        <v>109</v>
      </c>
      <c r="F545" t="s">
        <v>99</v>
      </c>
      <c r="G545">
        <v>0</v>
      </c>
      <c r="H545">
        <v>0</v>
      </c>
      <c r="I545">
        <v>0</v>
      </c>
      <c r="J545" t="s">
        <v>87</v>
      </c>
      <c r="K545">
        <v>80</v>
      </c>
      <c r="L545">
        <v>95</v>
      </c>
      <c r="M545">
        <v>115</v>
      </c>
      <c r="N545">
        <v>130</v>
      </c>
      <c r="O545">
        <v>115</v>
      </c>
      <c r="P545">
        <v>65</v>
      </c>
      <c r="Q545">
        <v>600</v>
      </c>
      <c r="R545">
        <v>3</v>
      </c>
      <c r="S545" t="s">
        <v>114</v>
      </c>
    </row>
    <row r="546" spans="1:20" x14ac:dyDescent="0.2">
      <c r="A546">
        <v>802</v>
      </c>
      <c r="B546" t="s">
        <v>1061</v>
      </c>
      <c r="C546">
        <v>0.7</v>
      </c>
      <c r="D546">
        <v>22.2</v>
      </c>
      <c r="E546" t="s">
        <v>152</v>
      </c>
      <c r="F546" t="s">
        <v>202</v>
      </c>
      <c r="G546">
        <v>0</v>
      </c>
      <c r="H546">
        <v>0</v>
      </c>
      <c r="I546">
        <v>0</v>
      </c>
      <c r="J546" t="s">
        <v>87</v>
      </c>
      <c r="K546">
        <v>90</v>
      </c>
      <c r="L546">
        <v>125</v>
      </c>
      <c r="M546">
        <v>80</v>
      </c>
      <c r="N546">
        <v>90</v>
      </c>
      <c r="O546">
        <v>90</v>
      </c>
      <c r="P546">
        <v>125</v>
      </c>
      <c r="Q546">
        <v>600</v>
      </c>
      <c r="R546">
        <v>3</v>
      </c>
      <c r="S546" t="s">
        <v>114</v>
      </c>
    </row>
    <row r="547" spans="1:20" x14ac:dyDescent="0.2">
      <c r="A547">
        <v>804</v>
      </c>
      <c r="B547" t="s">
        <v>1063</v>
      </c>
      <c r="C547">
        <v>3.6</v>
      </c>
      <c r="D547">
        <v>150</v>
      </c>
      <c r="E547" t="s">
        <v>40</v>
      </c>
      <c r="F547" t="s">
        <v>54</v>
      </c>
      <c r="G547">
        <v>0</v>
      </c>
      <c r="H547">
        <v>0</v>
      </c>
      <c r="I547">
        <v>0</v>
      </c>
      <c r="J547" t="s">
        <v>87</v>
      </c>
      <c r="K547">
        <v>73</v>
      </c>
      <c r="L547">
        <v>73</v>
      </c>
      <c r="M547">
        <v>73</v>
      </c>
      <c r="N547">
        <v>127</v>
      </c>
      <c r="O547">
        <v>73</v>
      </c>
      <c r="P547">
        <v>121</v>
      </c>
      <c r="Q547">
        <v>540</v>
      </c>
      <c r="R547">
        <v>45</v>
      </c>
      <c r="S547" t="s">
        <v>114</v>
      </c>
    </row>
    <row r="548" spans="1:20" x14ac:dyDescent="0.2">
      <c r="A548">
        <v>805</v>
      </c>
      <c r="B548" t="s">
        <v>1065</v>
      </c>
      <c r="C548">
        <v>5.5</v>
      </c>
      <c r="D548">
        <v>820</v>
      </c>
      <c r="E548" t="s">
        <v>177</v>
      </c>
      <c r="F548" t="s">
        <v>109</v>
      </c>
      <c r="G548">
        <v>0</v>
      </c>
      <c r="H548">
        <v>0</v>
      </c>
      <c r="I548">
        <v>0</v>
      </c>
      <c r="J548" t="s">
        <v>87</v>
      </c>
      <c r="K548">
        <v>61</v>
      </c>
      <c r="L548">
        <v>131</v>
      </c>
      <c r="M548">
        <v>211</v>
      </c>
      <c r="N548">
        <v>53</v>
      </c>
      <c r="O548">
        <v>101</v>
      </c>
      <c r="P548">
        <v>13</v>
      </c>
      <c r="Q548">
        <v>570</v>
      </c>
      <c r="R548">
        <v>30</v>
      </c>
      <c r="S548" t="s">
        <v>114</v>
      </c>
    </row>
    <row r="549" spans="1:20" x14ac:dyDescent="0.2">
      <c r="A549">
        <v>806</v>
      </c>
      <c r="B549" t="s">
        <v>1066</v>
      </c>
      <c r="C549">
        <v>1.8</v>
      </c>
      <c r="D549">
        <v>13</v>
      </c>
      <c r="E549" t="s">
        <v>53</v>
      </c>
      <c r="F549" t="s">
        <v>202</v>
      </c>
      <c r="G549">
        <v>0</v>
      </c>
      <c r="H549">
        <v>0</v>
      </c>
      <c r="I549">
        <v>0</v>
      </c>
      <c r="J549" t="s">
        <v>87</v>
      </c>
      <c r="K549">
        <v>53</v>
      </c>
      <c r="L549">
        <v>127</v>
      </c>
      <c r="M549">
        <v>53</v>
      </c>
      <c r="N549">
        <v>151</v>
      </c>
      <c r="O549">
        <v>79</v>
      </c>
      <c r="P549">
        <v>107</v>
      </c>
      <c r="Q549">
        <v>570</v>
      </c>
      <c r="R549">
        <v>30</v>
      </c>
      <c r="S549" t="s">
        <v>114</v>
      </c>
    </row>
    <row r="550" spans="1:20" x14ac:dyDescent="0.2">
      <c r="A550">
        <v>807</v>
      </c>
      <c r="B550" t="s">
        <v>1067</v>
      </c>
      <c r="C550">
        <v>1.5</v>
      </c>
      <c r="D550">
        <v>44.5</v>
      </c>
      <c r="E550" t="s">
        <v>98</v>
      </c>
      <c r="G550">
        <v>0</v>
      </c>
      <c r="H550">
        <v>0</v>
      </c>
      <c r="I550">
        <v>0</v>
      </c>
      <c r="J550" t="s">
        <v>87</v>
      </c>
      <c r="K550">
        <v>88</v>
      </c>
      <c r="L550">
        <v>112</v>
      </c>
      <c r="M550">
        <v>75</v>
      </c>
      <c r="N550">
        <v>102</v>
      </c>
      <c r="O550">
        <v>80</v>
      </c>
      <c r="P550">
        <v>143</v>
      </c>
      <c r="Q550">
        <v>600</v>
      </c>
      <c r="R550">
        <v>3</v>
      </c>
      <c r="S550" t="s">
        <v>114</v>
      </c>
    </row>
    <row r="551" spans="1:20" x14ac:dyDescent="0.2">
      <c r="A551">
        <v>809</v>
      </c>
      <c r="B551" t="s">
        <v>1069</v>
      </c>
      <c r="C551">
        <v>2.5</v>
      </c>
      <c r="D551">
        <v>800</v>
      </c>
      <c r="E551" t="s">
        <v>109</v>
      </c>
      <c r="G551">
        <v>0</v>
      </c>
      <c r="H551">
        <v>0</v>
      </c>
      <c r="I551">
        <v>0</v>
      </c>
      <c r="J551" t="s">
        <v>87</v>
      </c>
      <c r="K551">
        <v>135</v>
      </c>
      <c r="L551">
        <v>143</v>
      </c>
      <c r="M551">
        <v>143</v>
      </c>
      <c r="N551">
        <v>80</v>
      </c>
      <c r="O551">
        <v>65</v>
      </c>
      <c r="P551">
        <v>34</v>
      </c>
      <c r="Q551">
        <v>600</v>
      </c>
      <c r="R551">
        <v>3</v>
      </c>
      <c r="S551" t="s">
        <v>114</v>
      </c>
    </row>
    <row r="552" spans="1:20" x14ac:dyDescent="0.2">
      <c r="A552">
        <v>812</v>
      </c>
      <c r="B552" t="s">
        <v>1073</v>
      </c>
      <c r="C552">
        <v>2.1</v>
      </c>
      <c r="D552">
        <v>90</v>
      </c>
      <c r="E552" t="s">
        <v>39</v>
      </c>
      <c r="G552">
        <v>87.5</v>
      </c>
      <c r="H552">
        <v>12.5</v>
      </c>
      <c r="I552">
        <v>50</v>
      </c>
      <c r="J552" t="s">
        <v>62</v>
      </c>
      <c r="K552">
        <v>100</v>
      </c>
      <c r="L552">
        <v>125</v>
      </c>
      <c r="M552">
        <v>90</v>
      </c>
      <c r="N552">
        <v>60</v>
      </c>
      <c r="O552">
        <v>70</v>
      </c>
      <c r="P552">
        <v>85</v>
      </c>
      <c r="Q552">
        <v>530</v>
      </c>
      <c r="R552">
        <v>45</v>
      </c>
      <c r="S552" t="s">
        <v>86</v>
      </c>
      <c r="T552" t="s">
        <v>39</v>
      </c>
    </row>
    <row r="553" spans="1:20" x14ac:dyDescent="0.2">
      <c r="A553">
        <v>815</v>
      </c>
      <c r="B553" t="s">
        <v>1076</v>
      </c>
      <c r="C553">
        <v>1.4</v>
      </c>
      <c r="D553">
        <v>33</v>
      </c>
      <c r="E553" t="s">
        <v>53</v>
      </c>
      <c r="G553">
        <v>87.5</v>
      </c>
      <c r="H553">
        <v>12.5</v>
      </c>
      <c r="I553">
        <v>50</v>
      </c>
      <c r="J553" t="s">
        <v>62</v>
      </c>
      <c r="K553">
        <v>80</v>
      </c>
      <c r="L553">
        <v>116</v>
      </c>
      <c r="M553">
        <v>75</v>
      </c>
      <c r="N553">
        <v>65</v>
      </c>
      <c r="O553">
        <v>75</v>
      </c>
      <c r="P553">
        <v>119</v>
      </c>
      <c r="Q553">
        <v>530</v>
      </c>
      <c r="R553">
        <v>45</v>
      </c>
      <c r="S553" t="s">
        <v>86</v>
      </c>
      <c r="T553" t="s">
        <v>163</v>
      </c>
    </row>
    <row r="554" spans="1:20" x14ac:dyDescent="0.2">
      <c r="A554">
        <v>818</v>
      </c>
      <c r="B554" t="s">
        <v>1079</v>
      </c>
      <c r="C554">
        <v>1.9</v>
      </c>
      <c r="D554">
        <v>45.2</v>
      </c>
      <c r="E554" t="s">
        <v>64</v>
      </c>
      <c r="G554">
        <v>87.5</v>
      </c>
      <c r="H554">
        <v>12.5</v>
      </c>
      <c r="I554">
        <v>50</v>
      </c>
      <c r="J554" t="s">
        <v>62</v>
      </c>
      <c r="K554">
        <v>70</v>
      </c>
      <c r="L554">
        <v>85</v>
      </c>
      <c r="M554">
        <v>65</v>
      </c>
      <c r="N554">
        <v>125</v>
      </c>
      <c r="O554">
        <v>65</v>
      </c>
      <c r="P554">
        <v>120</v>
      </c>
      <c r="Q554">
        <v>530</v>
      </c>
      <c r="R554">
        <v>45</v>
      </c>
      <c r="S554" t="s">
        <v>65</v>
      </c>
      <c r="T554" t="s">
        <v>86</v>
      </c>
    </row>
    <row r="555" spans="1:20" x14ac:dyDescent="0.2">
      <c r="A555">
        <v>820</v>
      </c>
      <c r="B555" t="s">
        <v>1081</v>
      </c>
      <c r="C555">
        <v>0.6</v>
      </c>
      <c r="D555">
        <v>6</v>
      </c>
      <c r="E555" t="s">
        <v>80</v>
      </c>
      <c r="G555">
        <v>50</v>
      </c>
      <c r="H555">
        <v>50</v>
      </c>
      <c r="I555">
        <v>50</v>
      </c>
      <c r="J555" t="s">
        <v>62</v>
      </c>
      <c r="K555">
        <v>120</v>
      </c>
      <c r="L555">
        <v>95</v>
      </c>
      <c r="M555">
        <v>95</v>
      </c>
      <c r="N555">
        <v>55</v>
      </c>
      <c r="O555">
        <v>75</v>
      </c>
      <c r="P555">
        <v>20</v>
      </c>
      <c r="Q555">
        <v>460</v>
      </c>
      <c r="R555">
        <v>90</v>
      </c>
      <c r="S555" t="s">
        <v>86</v>
      </c>
    </row>
    <row r="556" spans="1:20" x14ac:dyDescent="0.2">
      <c r="A556">
        <v>823</v>
      </c>
      <c r="B556" t="s">
        <v>1084</v>
      </c>
      <c r="C556">
        <v>2.2000000000000002</v>
      </c>
      <c r="D556">
        <v>75</v>
      </c>
      <c r="E556" t="s">
        <v>57</v>
      </c>
      <c r="F556" t="s">
        <v>109</v>
      </c>
      <c r="G556">
        <v>50</v>
      </c>
      <c r="H556">
        <v>50</v>
      </c>
      <c r="I556">
        <v>50</v>
      </c>
      <c r="J556" t="s">
        <v>62</v>
      </c>
      <c r="K556">
        <v>98</v>
      </c>
      <c r="L556">
        <v>87</v>
      </c>
      <c r="M556">
        <v>105</v>
      </c>
      <c r="N556">
        <v>53</v>
      </c>
      <c r="O556">
        <v>85</v>
      </c>
      <c r="P556">
        <v>67</v>
      </c>
      <c r="Q556">
        <v>495</v>
      </c>
      <c r="R556">
        <v>45</v>
      </c>
      <c r="S556" t="s">
        <v>57</v>
      </c>
    </row>
    <row r="557" spans="1:20" x14ac:dyDescent="0.2">
      <c r="A557">
        <v>826</v>
      </c>
      <c r="B557" t="s">
        <v>1087</v>
      </c>
      <c r="C557">
        <v>0.4</v>
      </c>
      <c r="D557">
        <v>40.799999999999997</v>
      </c>
      <c r="E557" t="s">
        <v>69</v>
      </c>
      <c r="F557" t="s">
        <v>104</v>
      </c>
      <c r="G557">
        <v>50</v>
      </c>
      <c r="H557">
        <v>50</v>
      </c>
      <c r="I557">
        <v>50</v>
      </c>
      <c r="J557" t="s">
        <v>62</v>
      </c>
      <c r="K557">
        <v>60</v>
      </c>
      <c r="L557">
        <v>45</v>
      </c>
      <c r="M557">
        <v>110</v>
      </c>
      <c r="N557">
        <v>80</v>
      </c>
      <c r="O557">
        <v>120</v>
      </c>
      <c r="P557">
        <v>90</v>
      </c>
      <c r="Q557">
        <v>505</v>
      </c>
      <c r="R557">
        <v>45</v>
      </c>
      <c r="S557" t="s">
        <v>69</v>
      </c>
    </row>
    <row r="558" spans="1:20" x14ac:dyDescent="0.2">
      <c r="A558">
        <v>828</v>
      </c>
      <c r="B558" t="s">
        <v>1089</v>
      </c>
      <c r="C558">
        <v>1.2</v>
      </c>
      <c r="D558">
        <v>19.899999999999999</v>
      </c>
      <c r="E558" t="s">
        <v>88</v>
      </c>
      <c r="G558">
        <v>50</v>
      </c>
      <c r="H558">
        <v>50</v>
      </c>
      <c r="I558">
        <v>50</v>
      </c>
      <c r="J558" t="s">
        <v>62</v>
      </c>
      <c r="K558">
        <v>70</v>
      </c>
      <c r="L558">
        <v>58</v>
      </c>
      <c r="M558">
        <v>58</v>
      </c>
      <c r="N558">
        <v>87</v>
      </c>
      <c r="O558">
        <v>92</v>
      </c>
      <c r="P558">
        <v>90</v>
      </c>
      <c r="Q558">
        <v>455</v>
      </c>
      <c r="R558">
        <v>127</v>
      </c>
      <c r="S558" t="s">
        <v>86</v>
      </c>
    </row>
    <row r="559" spans="1:20" x14ac:dyDescent="0.2">
      <c r="A559">
        <v>830</v>
      </c>
      <c r="B559" t="s">
        <v>1091</v>
      </c>
      <c r="C559">
        <v>0.5</v>
      </c>
      <c r="D559">
        <v>2.5</v>
      </c>
      <c r="E559" t="s">
        <v>39</v>
      </c>
      <c r="G559">
        <v>50</v>
      </c>
      <c r="H559">
        <v>50</v>
      </c>
      <c r="I559">
        <v>50</v>
      </c>
      <c r="J559" t="s">
        <v>62</v>
      </c>
      <c r="K559">
        <v>60</v>
      </c>
      <c r="L559">
        <v>50</v>
      </c>
      <c r="M559">
        <v>90</v>
      </c>
      <c r="N559">
        <v>80</v>
      </c>
      <c r="O559">
        <v>120</v>
      </c>
      <c r="P559">
        <v>60</v>
      </c>
      <c r="Q559">
        <v>460</v>
      </c>
      <c r="R559">
        <v>75</v>
      </c>
      <c r="S559" t="s">
        <v>39</v>
      </c>
    </row>
    <row r="560" spans="1:20" x14ac:dyDescent="0.2">
      <c r="A560">
        <v>832</v>
      </c>
      <c r="B560" t="s">
        <v>1093</v>
      </c>
      <c r="C560">
        <v>1.3</v>
      </c>
      <c r="D560">
        <v>43</v>
      </c>
      <c r="E560" t="s">
        <v>80</v>
      </c>
      <c r="G560">
        <v>50</v>
      </c>
      <c r="H560">
        <v>50</v>
      </c>
      <c r="I560">
        <v>50</v>
      </c>
      <c r="J560" t="s">
        <v>62</v>
      </c>
      <c r="K560">
        <v>72</v>
      </c>
      <c r="L560">
        <v>80</v>
      </c>
      <c r="M560">
        <v>100</v>
      </c>
      <c r="N560">
        <v>60</v>
      </c>
      <c r="O560">
        <v>90</v>
      </c>
      <c r="P560">
        <v>88</v>
      </c>
      <c r="Q560">
        <v>490</v>
      </c>
      <c r="R560">
        <v>127</v>
      </c>
      <c r="S560" t="s">
        <v>86</v>
      </c>
    </row>
    <row r="561" spans="1:20" x14ac:dyDescent="0.2">
      <c r="A561">
        <v>834</v>
      </c>
      <c r="B561" t="s">
        <v>1095</v>
      </c>
      <c r="C561">
        <v>1</v>
      </c>
      <c r="D561">
        <v>115.5</v>
      </c>
      <c r="E561" t="s">
        <v>64</v>
      </c>
      <c r="F561" t="s">
        <v>177</v>
      </c>
      <c r="G561">
        <v>50</v>
      </c>
      <c r="H561">
        <v>50</v>
      </c>
      <c r="I561">
        <v>50</v>
      </c>
      <c r="J561" t="s">
        <v>62</v>
      </c>
      <c r="K561">
        <v>90</v>
      </c>
      <c r="L561">
        <v>115</v>
      </c>
      <c r="M561">
        <v>90</v>
      </c>
      <c r="N561">
        <v>48</v>
      </c>
      <c r="O561">
        <v>68</v>
      </c>
      <c r="P561">
        <v>74</v>
      </c>
      <c r="Q561">
        <v>485</v>
      </c>
      <c r="R561">
        <v>75</v>
      </c>
      <c r="S561" t="s">
        <v>44</v>
      </c>
      <c r="T561" t="s">
        <v>65</v>
      </c>
    </row>
    <row r="562" spans="1:20" x14ac:dyDescent="0.2">
      <c r="A562">
        <v>836</v>
      </c>
      <c r="B562" t="s">
        <v>1097</v>
      </c>
      <c r="C562">
        <v>1</v>
      </c>
      <c r="D562">
        <v>34</v>
      </c>
      <c r="E562" t="s">
        <v>98</v>
      </c>
      <c r="G562">
        <v>50</v>
      </c>
      <c r="H562">
        <v>50</v>
      </c>
      <c r="I562">
        <v>50</v>
      </c>
      <c r="J562" t="s">
        <v>62</v>
      </c>
      <c r="K562">
        <v>69</v>
      </c>
      <c r="L562">
        <v>90</v>
      </c>
      <c r="M562">
        <v>60</v>
      </c>
      <c r="N562">
        <v>90</v>
      </c>
      <c r="O562">
        <v>60</v>
      </c>
      <c r="P562">
        <v>121</v>
      </c>
      <c r="Q562">
        <v>490</v>
      </c>
      <c r="R562">
        <v>45</v>
      </c>
      <c r="S562" t="s">
        <v>86</v>
      </c>
    </row>
    <row r="563" spans="1:20" x14ac:dyDescent="0.2">
      <c r="A563">
        <v>839</v>
      </c>
      <c r="B563" t="s">
        <v>1100</v>
      </c>
      <c r="C563">
        <v>2.8</v>
      </c>
      <c r="D563">
        <v>310.5</v>
      </c>
      <c r="E563" t="s">
        <v>177</v>
      </c>
      <c r="F563" t="s">
        <v>53</v>
      </c>
      <c r="G563">
        <v>50</v>
      </c>
      <c r="H563">
        <v>50</v>
      </c>
      <c r="I563">
        <v>50</v>
      </c>
      <c r="J563" t="s">
        <v>62</v>
      </c>
      <c r="K563">
        <v>110</v>
      </c>
      <c r="L563">
        <v>80</v>
      </c>
      <c r="M563">
        <v>120</v>
      </c>
      <c r="N563">
        <v>80</v>
      </c>
      <c r="O563">
        <v>90</v>
      </c>
      <c r="P563">
        <v>30</v>
      </c>
      <c r="Q563">
        <v>510</v>
      </c>
      <c r="R563">
        <v>45</v>
      </c>
      <c r="S563" t="s">
        <v>178</v>
      </c>
    </row>
    <row r="564" spans="1:20" x14ac:dyDescent="0.2">
      <c r="A564">
        <v>841</v>
      </c>
      <c r="B564" t="s">
        <v>1102</v>
      </c>
      <c r="C564">
        <v>0.3</v>
      </c>
      <c r="D564">
        <v>1</v>
      </c>
      <c r="E564" t="s">
        <v>39</v>
      </c>
      <c r="F564" t="s">
        <v>107</v>
      </c>
      <c r="G564">
        <v>50</v>
      </c>
      <c r="H564">
        <v>50</v>
      </c>
      <c r="I564">
        <v>50</v>
      </c>
      <c r="J564" t="s">
        <v>62</v>
      </c>
      <c r="K564">
        <v>70</v>
      </c>
      <c r="L564">
        <v>110</v>
      </c>
      <c r="M564">
        <v>80</v>
      </c>
      <c r="N564">
        <v>95</v>
      </c>
      <c r="O564">
        <v>60</v>
      </c>
      <c r="P564">
        <v>70</v>
      </c>
      <c r="Q564">
        <v>485</v>
      </c>
      <c r="R564">
        <v>45</v>
      </c>
      <c r="S564" t="s">
        <v>39</v>
      </c>
      <c r="T564" t="s">
        <v>54</v>
      </c>
    </row>
    <row r="565" spans="1:20" x14ac:dyDescent="0.2">
      <c r="A565">
        <v>842</v>
      </c>
      <c r="B565" t="s">
        <v>1104</v>
      </c>
      <c r="C565">
        <v>0.4</v>
      </c>
      <c r="D565">
        <v>13</v>
      </c>
      <c r="E565" t="s">
        <v>39</v>
      </c>
      <c r="F565" t="s">
        <v>54</v>
      </c>
      <c r="G565">
        <v>50</v>
      </c>
      <c r="H565">
        <v>50</v>
      </c>
      <c r="I565">
        <v>50</v>
      </c>
      <c r="J565" t="s">
        <v>62</v>
      </c>
      <c r="K565">
        <v>110</v>
      </c>
      <c r="L565">
        <v>85</v>
      </c>
      <c r="M565">
        <v>80</v>
      </c>
      <c r="N565">
        <v>100</v>
      </c>
      <c r="O565">
        <v>80</v>
      </c>
      <c r="P565">
        <v>30</v>
      </c>
      <c r="Q565">
        <v>485</v>
      </c>
      <c r="R565">
        <v>45</v>
      </c>
      <c r="S565" t="s">
        <v>39</v>
      </c>
      <c r="T565" t="s">
        <v>54</v>
      </c>
    </row>
    <row r="566" spans="1:20" x14ac:dyDescent="0.2">
      <c r="A566">
        <v>844</v>
      </c>
      <c r="B566" t="s">
        <v>1107</v>
      </c>
      <c r="C566">
        <v>3.8</v>
      </c>
      <c r="D566">
        <v>65.5</v>
      </c>
      <c r="E566" t="s">
        <v>107</v>
      </c>
      <c r="G566">
        <v>50</v>
      </c>
      <c r="H566">
        <v>50</v>
      </c>
      <c r="I566">
        <v>50</v>
      </c>
      <c r="J566" t="s">
        <v>62</v>
      </c>
      <c r="K566">
        <v>72</v>
      </c>
      <c r="L566">
        <v>107</v>
      </c>
      <c r="M566">
        <v>125</v>
      </c>
      <c r="N566">
        <v>65</v>
      </c>
      <c r="O566">
        <v>70</v>
      </c>
      <c r="P566">
        <v>71</v>
      </c>
      <c r="Q566">
        <v>510</v>
      </c>
      <c r="R566">
        <v>120</v>
      </c>
      <c r="S566" t="s">
        <v>86</v>
      </c>
      <c r="T566" t="s">
        <v>54</v>
      </c>
    </row>
    <row r="567" spans="1:20" x14ac:dyDescent="0.2">
      <c r="A567">
        <v>845</v>
      </c>
      <c r="B567" t="s">
        <v>1108</v>
      </c>
      <c r="C567">
        <v>0.8</v>
      </c>
      <c r="D567">
        <v>18</v>
      </c>
      <c r="E567" t="s">
        <v>57</v>
      </c>
      <c r="F567" t="s">
        <v>64</v>
      </c>
      <c r="G567">
        <v>50</v>
      </c>
      <c r="H567">
        <v>50</v>
      </c>
      <c r="I567">
        <v>50</v>
      </c>
      <c r="J567" t="s">
        <v>62</v>
      </c>
      <c r="K567">
        <v>70</v>
      </c>
      <c r="L567">
        <v>85</v>
      </c>
      <c r="M567">
        <v>55</v>
      </c>
      <c r="N567">
        <v>85</v>
      </c>
      <c r="O567">
        <v>95</v>
      </c>
      <c r="P567">
        <v>85</v>
      </c>
      <c r="Q567">
        <v>475</v>
      </c>
      <c r="R567">
        <v>45</v>
      </c>
      <c r="S567" t="s">
        <v>65</v>
      </c>
      <c r="T567" t="s">
        <v>57</v>
      </c>
    </row>
    <row r="568" spans="1:20" x14ac:dyDescent="0.2">
      <c r="A568">
        <v>847</v>
      </c>
      <c r="B568" t="s">
        <v>1110</v>
      </c>
      <c r="C568">
        <v>1.3</v>
      </c>
      <c r="D568">
        <v>30</v>
      </c>
      <c r="E568" t="s">
        <v>64</v>
      </c>
      <c r="G568">
        <v>50</v>
      </c>
      <c r="H568">
        <v>50</v>
      </c>
      <c r="I568">
        <v>50</v>
      </c>
      <c r="J568" t="s">
        <v>62</v>
      </c>
      <c r="K568">
        <v>61</v>
      </c>
      <c r="L568">
        <v>123</v>
      </c>
      <c r="M568">
        <v>60</v>
      </c>
      <c r="N568">
        <v>60</v>
      </c>
      <c r="O568">
        <v>50</v>
      </c>
      <c r="P568">
        <v>136</v>
      </c>
      <c r="Q568">
        <v>490</v>
      </c>
      <c r="R568">
        <v>60</v>
      </c>
      <c r="S568" t="s">
        <v>237</v>
      </c>
    </row>
    <row r="569" spans="1:20" x14ac:dyDescent="0.2">
      <c r="A569">
        <v>849</v>
      </c>
      <c r="B569" t="s">
        <v>1112</v>
      </c>
      <c r="C569">
        <v>1.6</v>
      </c>
      <c r="D569">
        <v>40</v>
      </c>
      <c r="E569" t="s">
        <v>98</v>
      </c>
      <c r="F569" t="s">
        <v>40</v>
      </c>
      <c r="G569">
        <v>50</v>
      </c>
      <c r="H569">
        <v>50</v>
      </c>
      <c r="I569">
        <v>50</v>
      </c>
      <c r="J569" t="s">
        <v>62</v>
      </c>
      <c r="K569">
        <v>75</v>
      </c>
      <c r="L569">
        <v>98</v>
      </c>
      <c r="M569">
        <v>70</v>
      </c>
      <c r="N569">
        <v>114</v>
      </c>
      <c r="O569">
        <v>70</v>
      </c>
      <c r="P569">
        <v>75</v>
      </c>
      <c r="Q569">
        <v>502</v>
      </c>
      <c r="R569">
        <v>45</v>
      </c>
      <c r="S569" t="s">
        <v>163</v>
      </c>
    </row>
    <row r="570" spans="1:20" x14ac:dyDescent="0.2">
      <c r="A570">
        <v>849</v>
      </c>
      <c r="B570" t="s">
        <v>1302</v>
      </c>
      <c r="C570">
        <v>1.6</v>
      </c>
      <c r="D570">
        <v>40</v>
      </c>
      <c r="E570" t="s">
        <v>98</v>
      </c>
      <c r="F570" t="s">
        <v>40</v>
      </c>
      <c r="G570">
        <v>50</v>
      </c>
      <c r="H570">
        <v>50</v>
      </c>
      <c r="I570">
        <v>50</v>
      </c>
      <c r="J570" t="s">
        <v>62</v>
      </c>
      <c r="K570">
        <v>75</v>
      </c>
      <c r="L570">
        <v>98</v>
      </c>
      <c r="M570">
        <v>70</v>
      </c>
      <c r="N570">
        <v>114</v>
      </c>
      <c r="O570">
        <v>70</v>
      </c>
      <c r="P570">
        <v>75</v>
      </c>
      <c r="Q570">
        <v>502</v>
      </c>
      <c r="R570">
        <v>45</v>
      </c>
      <c r="S570" t="s">
        <v>163</v>
      </c>
    </row>
    <row r="571" spans="1:20" x14ac:dyDescent="0.2">
      <c r="A571">
        <v>851</v>
      </c>
      <c r="B571" t="s">
        <v>1118</v>
      </c>
      <c r="C571">
        <v>3</v>
      </c>
      <c r="D571">
        <v>120</v>
      </c>
      <c r="E571" t="s">
        <v>53</v>
      </c>
      <c r="F571" t="s">
        <v>69</v>
      </c>
      <c r="G571">
        <v>50</v>
      </c>
      <c r="H571">
        <v>50</v>
      </c>
      <c r="I571">
        <v>50</v>
      </c>
      <c r="J571" t="s">
        <v>62</v>
      </c>
      <c r="K571">
        <v>100</v>
      </c>
      <c r="L571">
        <v>115</v>
      </c>
      <c r="M571">
        <v>65</v>
      </c>
      <c r="N571">
        <v>90</v>
      </c>
      <c r="O571">
        <v>90</v>
      </c>
      <c r="P571">
        <v>65</v>
      </c>
      <c r="Q571">
        <v>525</v>
      </c>
      <c r="R571">
        <v>75</v>
      </c>
      <c r="S571" t="s">
        <v>69</v>
      </c>
    </row>
    <row r="572" spans="1:20" x14ac:dyDescent="0.2">
      <c r="A572">
        <v>853</v>
      </c>
      <c r="B572" t="s">
        <v>1120</v>
      </c>
      <c r="C572">
        <v>1.6</v>
      </c>
      <c r="D572">
        <v>39</v>
      </c>
      <c r="E572" t="s">
        <v>152</v>
      </c>
      <c r="G572">
        <v>50</v>
      </c>
      <c r="H572">
        <v>50</v>
      </c>
      <c r="I572">
        <v>50</v>
      </c>
      <c r="J572" t="s">
        <v>62</v>
      </c>
      <c r="K572">
        <v>80</v>
      </c>
      <c r="L572">
        <v>118</v>
      </c>
      <c r="M572">
        <v>90</v>
      </c>
      <c r="N572">
        <v>70</v>
      </c>
      <c r="O572">
        <v>80</v>
      </c>
      <c r="P572">
        <v>42</v>
      </c>
      <c r="Q572">
        <v>480</v>
      </c>
      <c r="R572">
        <v>45</v>
      </c>
      <c r="S572" t="s">
        <v>65</v>
      </c>
      <c r="T572" t="s">
        <v>163</v>
      </c>
    </row>
    <row r="573" spans="1:20" x14ac:dyDescent="0.2">
      <c r="A573">
        <v>855</v>
      </c>
      <c r="B573" t="s">
        <v>1123</v>
      </c>
      <c r="C573">
        <v>0.2</v>
      </c>
      <c r="D573">
        <v>0.4</v>
      </c>
      <c r="E573" t="s">
        <v>202</v>
      </c>
      <c r="G573">
        <v>0</v>
      </c>
      <c r="H573">
        <v>0</v>
      </c>
      <c r="I573">
        <v>50</v>
      </c>
      <c r="J573" t="s">
        <v>62</v>
      </c>
      <c r="K573">
        <v>60</v>
      </c>
      <c r="L573">
        <v>65</v>
      </c>
      <c r="M573">
        <v>65</v>
      </c>
      <c r="N573">
        <v>134</v>
      </c>
      <c r="O573">
        <v>114</v>
      </c>
      <c r="P573">
        <v>70</v>
      </c>
      <c r="Q573">
        <v>508</v>
      </c>
      <c r="R573">
        <v>60</v>
      </c>
      <c r="S573" t="s">
        <v>178</v>
      </c>
      <c r="T573" t="s">
        <v>196</v>
      </c>
    </row>
    <row r="574" spans="1:20" x14ac:dyDescent="0.2">
      <c r="A574">
        <v>858</v>
      </c>
      <c r="B574" t="s">
        <v>1127</v>
      </c>
      <c r="C574">
        <v>2.1</v>
      </c>
      <c r="D574">
        <v>5.0999999999999996</v>
      </c>
      <c r="E574" t="s">
        <v>104</v>
      </c>
      <c r="F574" t="s">
        <v>99</v>
      </c>
      <c r="G574">
        <v>0</v>
      </c>
      <c r="H574">
        <v>100</v>
      </c>
      <c r="I574">
        <v>50</v>
      </c>
      <c r="J574" t="s">
        <v>62</v>
      </c>
      <c r="K574">
        <v>57</v>
      </c>
      <c r="L574">
        <v>90</v>
      </c>
      <c r="M574">
        <v>95</v>
      </c>
      <c r="N574">
        <v>136</v>
      </c>
      <c r="O574">
        <v>103</v>
      </c>
      <c r="P574">
        <v>29</v>
      </c>
      <c r="Q574">
        <v>510</v>
      </c>
      <c r="R574">
        <v>45</v>
      </c>
      <c r="S574" t="s">
        <v>99</v>
      </c>
    </row>
    <row r="575" spans="1:20" x14ac:dyDescent="0.2">
      <c r="A575">
        <v>861</v>
      </c>
      <c r="B575" t="s">
        <v>1130</v>
      </c>
      <c r="C575">
        <v>1.5</v>
      </c>
      <c r="D575">
        <v>61</v>
      </c>
      <c r="E575" t="s">
        <v>88</v>
      </c>
      <c r="F575" t="s">
        <v>99</v>
      </c>
      <c r="G575">
        <v>100</v>
      </c>
      <c r="H575">
        <v>0</v>
      </c>
      <c r="I575">
        <v>50</v>
      </c>
      <c r="J575" t="s">
        <v>62</v>
      </c>
      <c r="K575">
        <v>95</v>
      </c>
      <c r="L575">
        <v>120</v>
      </c>
      <c r="M575">
        <v>65</v>
      </c>
      <c r="N575">
        <v>95</v>
      </c>
      <c r="O575">
        <v>75</v>
      </c>
      <c r="P575">
        <v>60</v>
      </c>
      <c r="Q575">
        <v>510</v>
      </c>
      <c r="R575">
        <v>45</v>
      </c>
      <c r="S575" t="s">
        <v>99</v>
      </c>
      <c r="T575" t="s">
        <v>163</v>
      </c>
    </row>
    <row r="576" spans="1:20" x14ac:dyDescent="0.2">
      <c r="A576">
        <v>862</v>
      </c>
      <c r="B576" t="s">
        <v>1131</v>
      </c>
      <c r="C576">
        <v>1.6</v>
      </c>
      <c r="D576">
        <v>46</v>
      </c>
      <c r="E576" t="s">
        <v>88</v>
      </c>
      <c r="F576" t="s">
        <v>80</v>
      </c>
      <c r="G576">
        <v>50</v>
      </c>
      <c r="H576">
        <v>50</v>
      </c>
      <c r="I576">
        <v>50</v>
      </c>
      <c r="J576" t="s">
        <v>62</v>
      </c>
      <c r="K576">
        <v>93</v>
      </c>
      <c r="L576">
        <v>90</v>
      </c>
      <c r="M576">
        <v>101</v>
      </c>
      <c r="N576">
        <v>60</v>
      </c>
      <c r="O576">
        <v>81</v>
      </c>
      <c r="P576">
        <v>95</v>
      </c>
      <c r="Q576">
        <v>520</v>
      </c>
      <c r="R576">
        <v>45</v>
      </c>
      <c r="S576" t="s">
        <v>86</v>
      </c>
    </row>
    <row r="577" spans="1:20" x14ac:dyDescent="0.2">
      <c r="A577">
        <v>863</v>
      </c>
      <c r="B577" t="s">
        <v>1133</v>
      </c>
      <c r="C577">
        <v>0.8</v>
      </c>
      <c r="D577">
        <v>28</v>
      </c>
      <c r="E577" t="s">
        <v>109</v>
      </c>
      <c r="G577">
        <v>50</v>
      </c>
      <c r="H577">
        <v>50</v>
      </c>
      <c r="I577">
        <v>50</v>
      </c>
      <c r="J577" t="s">
        <v>62</v>
      </c>
      <c r="K577">
        <v>70</v>
      </c>
      <c r="L577">
        <v>110</v>
      </c>
      <c r="M577">
        <v>100</v>
      </c>
      <c r="N577">
        <v>50</v>
      </c>
      <c r="O577">
        <v>60</v>
      </c>
      <c r="P577">
        <v>50</v>
      </c>
      <c r="Q577">
        <v>440</v>
      </c>
      <c r="R577">
        <v>90</v>
      </c>
      <c r="S577" t="s">
        <v>86</v>
      </c>
    </row>
    <row r="578" spans="1:20" x14ac:dyDescent="0.2">
      <c r="A578">
        <v>864</v>
      </c>
      <c r="B578" t="s">
        <v>1134</v>
      </c>
      <c r="C578">
        <v>1</v>
      </c>
      <c r="D578">
        <v>0.4</v>
      </c>
      <c r="E578" t="s">
        <v>202</v>
      </c>
      <c r="G578">
        <v>25</v>
      </c>
      <c r="H578">
        <v>75</v>
      </c>
      <c r="I578">
        <v>50</v>
      </c>
      <c r="J578" t="s">
        <v>62</v>
      </c>
      <c r="K578">
        <v>60</v>
      </c>
      <c r="L578">
        <v>95</v>
      </c>
      <c r="M578">
        <v>50</v>
      </c>
      <c r="N578">
        <v>145</v>
      </c>
      <c r="O578">
        <v>130</v>
      </c>
      <c r="P578">
        <v>30</v>
      </c>
      <c r="Q578">
        <v>510</v>
      </c>
      <c r="R578">
        <v>30</v>
      </c>
      <c r="S578" t="s">
        <v>65</v>
      </c>
      <c r="T578" t="s">
        <v>173</v>
      </c>
    </row>
    <row r="579" spans="1:20" x14ac:dyDescent="0.2">
      <c r="A579">
        <v>865</v>
      </c>
      <c r="B579" t="s">
        <v>1135</v>
      </c>
      <c r="C579">
        <v>0.8</v>
      </c>
      <c r="D579">
        <v>117</v>
      </c>
      <c r="E579" t="s">
        <v>152</v>
      </c>
      <c r="G579">
        <v>50</v>
      </c>
      <c r="H579">
        <v>50</v>
      </c>
      <c r="I579">
        <v>50</v>
      </c>
      <c r="J579" t="s">
        <v>62</v>
      </c>
      <c r="K579">
        <v>62</v>
      </c>
      <c r="L579">
        <v>135</v>
      </c>
      <c r="M579">
        <v>95</v>
      </c>
      <c r="N579">
        <v>68</v>
      </c>
      <c r="O579">
        <v>82</v>
      </c>
      <c r="P579">
        <v>65</v>
      </c>
      <c r="Q579">
        <v>507</v>
      </c>
      <c r="R579">
        <v>45</v>
      </c>
      <c r="S579" t="s">
        <v>57</v>
      </c>
      <c r="T579" t="s">
        <v>86</v>
      </c>
    </row>
    <row r="580" spans="1:20" x14ac:dyDescent="0.2">
      <c r="A580">
        <v>866</v>
      </c>
      <c r="B580" t="s">
        <v>1137</v>
      </c>
      <c r="C580">
        <v>1.5</v>
      </c>
      <c r="D580">
        <v>58.2</v>
      </c>
      <c r="E580" t="s">
        <v>108</v>
      </c>
      <c r="F580" t="s">
        <v>104</v>
      </c>
      <c r="G580">
        <v>50</v>
      </c>
      <c r="H580">
        <v>50</v>
      </c>
      <c r="I580">
        <v>50</v>
      </c>
      <c r="J580" t="s">
        <v>62</v>
      </c>
      <c r="K580">
        <v>80</v>
      </c>
      <c r="L580">
        <v>85</v>
      </c>
      <c r="M580">
        <v>75</v>
      </c>
      <c r="N580">
        <v>110</v>
      </c>
      <c r="O580">
        <v>100</v>
      </c>
      <c r="P580">
        <v>70</v>
      </c>
      <c r="Q580">
        <v>520</v>
      </c>
      <c r="R580">
        <v>45</v>
      </c>
      <c r="S580" t="s">
        <v>163</v>
      </c>
    </row>
    <row r="581" spans="1:20" x14ac:dyDescent="0.2">
      <c r="A581">
        <v>867</v>
      </c>
      <c r="B581" t="s">
        <v>1138</v>
      </c>
      <c r="C581">
        <v>1.6</v>
      </c>
      <c r="D581">
        <v>66.599999999999994</v>
      </c>
      <c r="E581" t="s">
        <v>107</v>
      </c>
      <c r="F581" t="s">
        <v>202</v>
      </c>
      <c r="G581">
        <v>50</v>
      </c>
      <c r="H581">
        <v>50</v>
      </c>
      <c r="I581">
        <v>50</v>
      </c>
      <c r="J581" t="s">
        <v>62</v>
      </c>
      <c r="K581">
        <v>58</v>
      </c>
      <c r="L581">
        <v>95</v>
      </c>
      <c r="M581">
        <v>145</v>
      </c>
      <c r="N581">
        <v>50</v>
      </c>
      <c r="O581">
        <v>105</v>
      </c>
      <c r="P581">
        <v>30</v>
      </c>
      <c r="Q581">
        <v>483</v>
      </c>
      <c r="R581">
        <v>90</v>
      </c>
      <c r="S581" t="s">
        <v>178</v>
      </c>
      <c r="T581" t="s">
        <v>196</v>
      </c>
    </row>
    <row r="582" spans="1:20" x14ac:dyDescent="0.2">
      <c r="A582">
        <v>869</v>
      </c>
      <c r="B582" t="s">
        <v>1141</v>
      </c>
      <c r="C582">
        <v>0.3</v>
      </c>
      <c r="D582">
        <v>0.5</v>
      </c>
      <c r="E582" t="s">
        <v>99</v>
      </c>
      <c r="G582">
        <v>0</v>
      </c>
      <c r="H582">
        <v>100</v>
      </c>
      <c r="I582">
        <v>50</v>
      </c>
      <c r="J582" t="s">
        <v>62</v>
      </c>
      <c r="K582">
        <v>65</v>
      </c>
      <c r="L582">
        <v>60</v>
      </c>
      <c r="M582">
        <v>75</v>
      </c>
      <c r="N582">
        <v>110</v>
      </c>
      <c r="O582">
        <v>121</v>
      </c>
      <c r="P582">
        <v>64</v>
      </c>
      <c r="Q582">
        <v>495</v>
      </c>
      <c r="R582">
        <v>100</v>
      </c>
      <c r="S582" t="s">
        <v>99</v>
      </c>
      <c r="T582" t="s">
        <v>196</v>
      </c>
    </row>
    <row r="583" spans="1:20" x14ac:dyDescent="0.2">
      <c r="A583">
        <v>870</v>
      </c>
      <c r="B583" t="s">
        <v>1143</v>
      </c>
      <c r="C583">
        <v>3</v>
      </c>
      <c r="D583">
        <v>62</v>
      </c>
      <c r="E583" t="s">
        <v>152</v>
      </c>
      <c r="G583">
        <v>0</v>
      </c>
      <c r="H583">
        <v>0</v>
      </c>
      <c r="I583">
        <v>50</v>
      </c>
      <c r="J583" t="s">
        <v>62</v>
      </c>
      <c r="K583">
        <v>60</v>
      </c>
      <c r="L583">
        <v>100</v>
      </c>
      <c r="M583">
        <v>100</v>
      </c>
      <c r="N583">
        <v>70</v>
      </c>
      <c r="O583">
        <v>60</v>
      </c>
      <c r="P583">
        <v>75</v>
      </c>
      <c r="Q583">
        <v>465</v>
      </c>
      <c r="R583">
        <v>45</v>
      </c>
      <c r="S583" t="s">
        <v>99</v>
      </c>
      <c r="T583" t="s">
        <v>178</v>
      </c>
    </row>
    <row r="584" spans="1:20" x14ac:dyDescent="0.2">
      <c r="A584">
        <v>871</v>
      </c>
      <c r="B584" t="s">
        <v>1144</v>
      </c>
      <c r="C584">
        <v>0.3</v>
      </c>
      <c r="D584">
        <v>1</v>
      </c>
      <c r="E584" t="s">
        <v>98</v>
      </c>
      <c r="G584">
        <v>50</v>
      </c>
      <c r="H584">
        <v>50</v>
      </c>
      <c r="I584">
        <v>50</v>
      </c>
      <c r="J584" t="s">
        <v>62</v>
      </c>
      <c r="K584">
        <v>48</v>
      </c>
      <c r="L584">
        <v>101</v>
      </c>
      <c r="M584">
        <v>95</v>
      </c>
      <c r="N584">
        <v>91</v>
      </c>
      <c r="O584">
        <v>85</v>
      </c>
      <c r="P584">
        <v>15</v>
      </c>
      <c r="Q584">
        <v>435</v>
      </c>
      <c r="R584">
        <v>75</v>
      </c>
      <c r="S584" t="s">
        <v>65</v>
      </c>
      <c r="T584" t="s">
        <v>196</v>
      </c>
    </row>
    <row r="585" spans="1:20" x14ac:dyDescent="0.2">
      <c r="A585">
        <v>873</v>
      </c>
      <c r="B585" t="s">
        <v>1146</v>
      </c>
      <c r="C585">
        <v>1.3</v>
      </c>
      <c r="D585">
        <v>42</v>
      </c>
      <c r="E585" t="s">
        <v>108</v>
      </c>
      <c r="F585" t="s">
        <v>69</v>
      </c>
      <c r="G585">
        <v>50</v>
      </c>
      <c r="H585">
        <v>50</v>
      </c>
      <c r="I585">
        <v>50</v>
      </c>
      <c r="J585" t="s">
        <v>62</v>
      </c>
      <c r="K585">
        <v>70</v>
      </c>
      <c r="L585">
        <v>65</v>
      </c>
      <c r="M585">
        <v>60</v>
      </c>
      <c r="N585">
        <v>125</v>
      </c>
      <c r="O585">
        <v>90</v>
      </c>
      <c r="P585">
        <v>65</v>
      </c>
      <c r="Q585">
        <v>475</v>
      </c>
      <c r="R585">
        <v>75</v>
      </c>
      <c r="S585" t="s">
        <v>69</v>
      </c>
    </row>
    <row r="586" spans="1:20" x14ac:dyDescent="0.2">
      <c r="A586">
        <v>874</v>
      </c>
      <c r="B586" t="s">
        <v>1147</v>
      </c>
      <c r="C586">
        <v>2.5</v>
      </c>
      <c r="D586">
        <v>520</v>
      </c>
      <c r="E586" t="s">
        <v>177</v>
      </c>
      <c r="G586">
        <v>50</v>
      </c>
      <c r="H586">
        <v>50</v>
      </c>
      <c r="I586">
        <v>50</v>
      </c>
      <c r="J586" t="s">
        <v>62</v>
      </c>
      <c r="K586">
        <v>100</v>
      </c>
      <c r="L586">
        <v>125</v>
      </c>
      <c r="M586">
        <v>135</v>
      </c>
      <c r="N586">
        <v>20</v>
      </c>
      <c r="O586">
        <v>20</v>
      </c>
      <c r="P586">
        <v>70</v>
      </c>
      <c r="Q586">
        <v>470</v>
      </c>
      <c r="R586">
        <v>60</v>
      </c>
      <c r="S586" t="s">
        <v>178</v>
      </c>
    </row>
    <row r="587" spans="1:20" x14ac:dyDescent="0.2">
      <c r="A587">
        <v>875</v>
      </c>
      <c r="B587" t="s">
        <v>1148</v>
      </c>
      <c r="C587">
        <v>1.4</v>
      </c>
      <c r="D587">
        <v>89</v>
      </c>
      <c r="E587" t="s">
        <v>108</v>
      </c>
      <c r="G587">
        <v>50</v>
      </c>
      <c r="H587">
        <v>50</v>
      </c>
      <c r="I587">
        <v>50</v>
      </c>
      <c r="J587" t="s">
        <v>62</v>
      </c>
      <c r="K587">
        <v>75</v>
      </c>
      <c r="L587">
        <v>80</v>
      </c>
      <c r="M587">
        <v>110</v>
      </c>
      <c r="N587">
        <v>65</v>
      </c>
      <c r="O587">
        <v>90</v>
      </c>
      <c r="P587">
        <v>50</v>
      </c>
      <c r="Q587">
        <v>470</v>
      </c>
      <c r="R587">
        <v>60</v>
      </c>
      <c r="S587" t="s">
        <v>65</v>
      </c>
      <c r="T587" t="s">
        <v>86</v>
      </c>
    </row>
    <row r="588" spans="1:20" x14ac:dyDescent="0.2">
      <c r="A588">
        <v>875</v>
      </c>
      <c r="B588" t="s">
        <v>1303</v>
      </c>
      <c r="C588">
        <v>1.4</v>
      </c>
      <c r="D588">
        <v>89</v>
      </c>
      <c r="E588" t="s">
        <v>108</v>
      </c>
      <c r="G588">
        <v>50</v>
      </c>
      <c r="H588">
        <v>50</v>
      </c>
      <c r="I588">
        <v>50</v>
      </c>
      <c r="J588" t="s">
        <v>62</v>
      </c>
      <c r="K588">
        <v>75</v>
      </c>
      <c r="L588">
        <v>80</v>
      </c>
      <c r="M588">
        <v>70</v>
      </c>
      <c r="N588">
        <v>65</v>
      </c>
      <c r="O588">
        <v>50</v>
      </c>
      <c r="P588">
        <v>130</v>
      </c>
      <c r="Q588">
        <v>470</v>
      </c>
      <c r="R588">
        <v>60</v>
      </c>
      <c r="S588" t="s">
        <v>65</v>
      </c>
      <c r="T588" t="s">
        <v>86</v>
      </c>
    </row>
    <row r="589" spans="1:20" x14ac:dyDescent="0.2">
      <c r="A589">
        <v>876</v>
      </c>
      <c r="B589" t="s">
        <v>1150</v>
      </c>
      <c r="C589">
        <v>0.9</v>
      </c>
      <c r="D589">
        <v>28</v>
      </c>
      <c r="E589" t="s">
        <v>104</v>
      </c>
      <c r="F589" t="s">
        <v>80</v>
      </c>
      <c r="G589">
        <v>100</v>
      </c>
      <c r="H589">
        <v>0</v>
      </c>
      <c r="I589">
        <v>140</v>
      </c>
      <c r="J589" t="s">
        <v>62</v>
      </c>
      <c r="K589">
        <v>60</v>
      </c>
      <c r="L589">
        <v>65</v>
      </c>
      <c r="M589">
        <v>55</v>
      </c>
      <c r="N589">
        <v>105</v>
      </c>
      <c r="O589">
        <v>95</v>
      </c>
      <c r="P589">
        <v>95</v>
      </c>
      <c r="Q589">
        <v>475</v>
      </c>
      <c r="R589">
        <v>30</v>
      </c>
      <c r="S589" t="s">
        <v>99</v>
      </c>
    </row>
    <row r="590" spans="1:20" x14ac:dyDescent="0.2">
      <c r="A590">
        <v>876</v>
      </c>
      <c r="B590" t="s">
        <v>1304</v>
      </c>
      <c r="C590">
        <v>0.9</v>
      </c>
      <c r="D590">
        <v>28</v>
      </c>
      <c r="E590" t="s">
        <v>104</v>
      </c>
      <c r="F590" t="s">
        <v>80</v>
      </c>
      <c r="G590">
        <v>0</v>
      </c>
      <c r="H590">
        <v>100</v>
      </c>
      <c r="I590">
        <v>140</v>
      </c>
      <c r="J590" t="s">
        <v>62</v>
      </c>
      <c r="K590">
        <v>70</v>
      </c>
      <c r="L590">
        <v>55</v>
      </c>
      <c r="M590">
        <v>65</v>
      </c>
      <c r="N590">
        <v>95</v>
      </c>
      <c r="O590">
        <v>105</v>
      </c>
      <c r="P590">
        <v>85</v>
      </c>
      <c r="Q590">
        <v>475</v>
      </c>
      <c r="R590">
        <v>30</v>
      </c>
      <c r="S590" t="s">
        <v>99</v>
      </c>
    </row>
    <row r="591" spans="1:20" x14ac:dyDescent="0.2">
      <c r="A591">
        <v>877</v>
      </c>
      <c r="B591" t="s">
        <v>1151</v>
      </c>
      <c r="C591">
        <v>0.3</v>
      </c>
      <c r="D591">
        <v>3</v>
      </c>
      <c r="E591" t="s">
        <v>98</v>
      </c>
      <c r="F591" t="s">
        <v>88</v>
      </c>
      <c r="G591">
        <v>50</v>
      </c>
      <c r="H591">
        <v>50</v>
      </c>
      <c r="I591">
        <v>50</v>
      </c>
      <c r="J591" t="s">
        <v>62</v>
      </c>
      <c r="K591">
        <v>58</v>
      </c>
      <c r="L591">
        <v>95</v>
      </c>
      <c r="M591">
        <v>58</v>
      </c>
      <c r="N591">
        <v>70</v>
      </c>
      <c r="O591">
        <v>58</v>
      </c>
      <c r="P591">
        <v>97</v>
      </c>
      <c r="Q591">
        <v>436</v>
      </c>
      <c r="R591">
        <v>180</v>
      </c>
      <c r="S591" t="s">
        <v>86</v>
      </c>
      <c r="T591" t="s">
        <v>99</v>
      </c>
    </row>
    <row r="592" spans="1:20" x14ac:dyDescent="0.2">
      <c r="A592">
        <v>879</v>
      </c>
      <c r="B592" t="s">
        <v>1153</v>
      </c>
      <c r="C592">
        <v>3</v>
      </c>
      <c r="D592">
        <v>650</v>
      </c>
      <c r="E592" t="s">
        <v>109</v>
      </c>
      <c r="G592">
        <v>50</v>
      </c>
      <c r="H592">
        <v>50</v>
      </c>
      <c r="I592">
        <v>50</v>
      </c>
      <c r="J592" t="s">
        <v>62</v>
      </c>
      <c r="K592">
        <v>122</v>
      </c>
      <c r="L592">
        <v>130</v>
      </c>
      <c r="M592">
        <v>69</v>
      </c>
      <c r="N592">
        <v>80</v>
      </c>
      <c r="O592">
        <v>69</v>
      </c>
      <c r="P592">
        <v>30</v>
      </c>
      <c r="Q592">
        <v>500</v>
      </c>
      <c r="R592">
        <v>90</v>
      </c>
      <c r="S592" t="s">
        <v>86</v>
      </c>
      <c r="T592" t="s">
        <v>178</v>
      </c>
    </row>
    <row r="593" spans="1:20" x14ac:dyDescent="0.2">
      <c r="A593">
        <v>880</v>
      </c>
      <c r="B593" t="s">
        <v>1154</v>
      </c>
      <c r="C593">
        <v>1.8</v>
      </c>
      <c r="D593">
        <v>190</v>
      </c>
      <c r="E593" t="s">
        <v>98</v>
      </c>
      <c r="F593" t="s">
        <v>54</v>
      </c>
      <c r="G593">
        <v>0</v>
      </c>
      <c r="H593">
        <v>0</v>
      </c>
      <c r="I593">
        <v>50</v>
      </c>
      <c r="J593" t="s">
        <v>62</v>
      </c>
      <c r="K593">
        <v>90</v>
      </c>
      <c r="L593">
        <v>100</v>
      </c>
      <c r="M593">
        <v>90</v>
      </c>
      <c r="N593">
        <v>80</v>
      </c>
      <c r="O593">
        <v>70</v>
      </c>
      <c r="P593">
        <v>75</v>
      </c>
      <c r="Q593">
        <v>505</v>
      </c>
      <c r="R593">
        <v>45</v>
      </c>
      <c r="S593" t="s">
        <v>114</v>
      </c>
    </row>
    <row r="594" spans="1:20" x14ac:dyDescent="0.2">
      <c r="A594">
        <v>881</v>
      </c>
      <c r="B594" t="s">
        <v>1155</v>
      </c>
      <c r="C594">
        <v>2.2999999999999998</v>
      </c>
      <c r="D594">
        <v>150</v>
      </c>
      <c r="E594" t="s">
        <v>98</v>
      </c>
      <c r="F594" t="s">
        <v>108</v>
      </c>
      <c r="G594">
        <v>0</v>
      </c>
      <c r="H594">
        <v>0</v>
      </c>
      <c r="I594">
        <v>50</v>
      </c>
      <c r="J594" t="s">
        <v>62</v>
      </c>
      <c r="K594">
        <v>90</v>
      </c>
      <c r="L594">
        <v>100</v>
      </c>
      <c r="M594">
        <v>90</v>
      </c>
      <c r="N594">
        <v>90</v>
      </c>
      <c r="O594">
        <v>80</v>
      </c>
      <c r="P594">
        <v>55</v>
      </c>
      <c r="Q594">
        <v>505</v>
      </c>
      <c r="R594">
        <v>45</v>
      </c>
      <c r="S594" t="s">
        <v>114</v>
      </c>
    </row>
    <row r="595" spans="1:20" x14ac:dyDescent="0.2">
      <c r="A595">
        <v>882</v>
      </c>
      <c r="B595" t="s">
        <v>1156</v>
      </c>
      <c r="C595">
        <v>2.2999999999999998</v>
      </c>
      <c r="D595">
        <v>215</v>
      </c>
      <c r="E595" t="s">
        <v>64</v>
      </c>
      <c r="F595" t="s">
        <v>54</v>
      </c>
      <c r="G595">
        <v>0</v>
      </c>
      <c r="H595">
        <v>0</v>
      </c>
      <c r="I595">
        <v>50</v>
      </c>
      <c r="J595" t="s">
        <v>62</v>
      </c>
      <c r="K595">
        <v>90</v>
      </c>
      <c r="L595">
        <v>90</v>
      </c>
      <c r="M595">
        <v>100</v>
      </c>
      <c r="N595">
        <v>70</v>
      </c>
      <c r="O595">
        <v>80</v>
      </c>
      <c r="P595">
        <v>75</v>
      </c>
      <c r="Q595">
        <v>505</v>
      </c>
      <c r="R595">
        <v>45</v>
      </c>
      <c r="S595" t="s">
        <v>114</v>
      </c>
    </row>
    <row r="596" spans="1:20" x14ac:dyDescent="0.2">
      <c r="A596">
        <v>883</v>
      </c>
      <c r="B596" t="s">
        <v>1157</v>
      </c>
      <c r="C596">
        <v>2</v>
      </c>
      <c r="D596">
        <v>175</v>
      </c>
      <c r="E596" t="s">
        <v>64</v>
      </c>
      <c r="F596" t="s">
        <v>108</v>
      </c>
      <c r="G596">
        <v>0</v>
      </c>
      <c r="H596">
        <v>0</v>
      </c>
      <c r="I596">
        <v>50</v>
      </c>
      <c r="J596" t="s">
        <v>62</v>
      </c>
      <c r="K596">
        <v>90</v>
      </c>
      <c r="L596">
        <v>90</v>
      </c>
      <c r="M596">
        <v>100</v>
      </c>
      <c r="N596">
        <v>80</v>
      </c>
      <c r="O596">
        <v>90</v>
      </c>
      <c r="P596">
        <v>55</v>
      </c>
      <c r="Q596">
        <v>505</v>
      </c>
      <c r="R596">
        <v>45</v>
      </c>
      <c r="S596" t="s">
        <v>114</v>
      </c>
    </row>
    <row r="597" spans="1:20" x14ac:dyDescent="0.2">
      <c r="A597">
        <v>884</v>
      </c>
      <c r="B597" t="s">
        <v>1158</v>
      </c>
      <c r="C597">
        <v>1.8</v>
      </c>
      <c r="D597">
        <v>40</v>
      </c>
      <c r="E597" t="s">
        <v>109</v>
      </c>
      <c r="F597" t="s">
        <v>54</v>
      </c>
      <c r="G597">
        <v>50</v>
      </c>
      <c r="H597">
        <v>50</v>
      </c>
      <c r="I597">
        <v>50</v>
      </c>
      <c r="J597" t="s">
        <v>62</v>
      </c>
      <c r="K597">
        <v>70</v>
      </c>
      <c r="L597">
        <v>95</v>
      </c>
      <c r="M597">
        <v>115</v>
      </c>
      <c r="N597">
        <v>120</v>
      </c>
      <c r="O597">
        <v>50</v>
      </c>
      <c r="P597">
        <v>85</v>
      </c>
      <c r="Q597">
        <v>535</v>
      </c>
      <c r="R597">
        <v>45</v>
      </c>
      <c r="S597" t="s">
        <v>178</v>
      </c>
      <c r="T597" t="s">
        <v>54</v>
      </c>
    </row>
    <row r="598" spans="1:20" x14ac:dyDescent="0.2">
      <c r="A598">
        <v>887</v>
      </c>
      <c r="B598" t="s">
        <v>1161</v>
      </c>
      <c r="C598">
        <v>3</v>
      </c>
      <c r="D598">
        <v>50</v>
      </c>
      <c r="E598" t="s">
        <v>54</v>
      </c>
      <c r="F598" t="s">
        <v>202</v>
      </c>
      <c r="G598">
        <v>50</v>
      </c>
      <c r="H598">
        <v>50</v>
      </c>
      <c r="I598">
        <v>50</v>
      </c>
      <c r="J598" t="s">
        <v>62</v>
      </c>
      <c r="K598">
        <v>88</v>
      </c>
      <c r="L598">
        <v>120</v>
      </c>
      <c r="M598">
        <v>75</v>
      </c>
      <c r="N598">
        <v>100</v>
      </c>
      <c r="O598">
        <v>75</v>
      </c>
      <c r="P598">
        <v>142</v>
      </c>
      <c r="Q598">
        <v>600</v>
      </c>
      <c r="R598">
        <v>45</v>
      </c>
      <c r="S598" t="s">
        <v>196</v>
      </c>
      <c r="T598" t="s">
        <v>54</v>
      </c>
    </row>
    <row r="599" spans="1:20" x14ac:dyDescent="0.2">
      <c r="A599">
        <v>888</v>
      </c>
      <c r="B599" t="s">
        <v>1163</v>
      </c>
      <c r="C599">
        <v>2.8</v>
      </c>
      <c r="D599">
        <v>110</v>
      </c>
      <c r="E599" t="s">
        <v>99</v>
      </c>
      <c r="G599">
        <v>0</v>
      </c>
      <c r="H599">
        <v>0</v>
      </c>
      <c r="I599">
        <v>0</v>
      </c>
      <c r="J599" t="s">
        <v>62</v>
      </c>
      <c r="K599">
        <v>92</v>
      </c>
      <c r="L599">
        <v>130</v>
      </c>
      <c r="M599">
        <v>115</v>
      </c>
      <c r="N599">
        <v>80</v>
      </c>
      <c r="O599">
        <v>115</v>
      </c>
      <c r="P599">
        <v>138</v>
      </c>
      <c r="Q599">
        <v>670</v>
      </c>
      <c r="R599">
        <v>10</v>
      </c>
      <c r="S599" t="s">
        <v>114</v>
      </c>
    </row>
    <row r="600" spans="1:20" x14ac:dyDescent="0.2">
      <c r="A600">
        <v>888</v>
      </c>
      <c r="B600" t="s">
        <v>1305</v>
      </c>
      <c r="C600">
        <v>2.8</v>
      </c>
      <c r="D600">
        <v>355</v>
      </c>
      <c r="E600" t="s">
        <v>99</v>
      </c>
      <c r="F600" t="s">
        <v>109</v>
      </c>
      <c r="G600">
        <v>0</v>
      </c>
      <c r="H600">
        <v>0</v>
      </c>
      <c r="I600">
        <v>0</v>
      </c>
      <c r="J600" t="s">
        <v>62</v>
      </c>
      <c r="K600">
        <v>92</v>
      </c>
      <c r="L600">
        <v>170</v>
      </c>
      <c r="M600">
        <v>115</v>
      </c>
      <c r="N600">
        <v>80</v>
      </c>
      <c r="O600">
        <v>115</v>
      </c>
      <c r="P600">
        <v>148</v>
      </c>
      <c r="Q600">
        <v>720</v>
      </c>
      <c r="R600">
        <v>10</v>
      </c>
      <c r="S600" t="s">
        <v>114</v>
      </c>
    </row>
    <row r="601" spans="1:20" x14ac:dyDescent="0.2">
      <c r="A601">
        <v>889</v>
      </c>
      <c r="B601" t="s">
        <v>1165</v>
      </c>
      <c r="C601">
        <v>2.9</v>
      </c>
      <c r="D601">
        <v>210</v>
      </c>
      <c r="E601" t="s">
        <v>152</v>
      </c>
      <c r="G601">
        <v>0</v>
      </c>
      <c r="H601">
        <v>0</v>
      </c>
      <c r="I601">
        <v>0</v>
      </c>
      <c r="J601" t="s">
        <v>62</v>
      </c>
      <c r="K601">
        <v>92</v>
      </c>
      <c r="L601">
        <v>130</v>
      </c>
      <c r="M601">
        <v>115</v>
      </c>
      <c r="N601">
        <v>80</v>
      </c>
      <c r="O601">
        <v>115</v>
      </c>
      <c r="P601">
        <v>138</v>
      </c>
      <c r="Q601">
        <v>670</v>
      </c>
      <c r="R601">
        <v>10</v>
      </c>
      <c r="S601" t="s">
        <v>114</v>
      </c>
    </row>
    <row r="602" spans="1:20" x14ac:dyDescent="0.2">
      <c r="A602">
        <v>889</v>
      </c>
      <c r="B602" t="s">
        <v>1306</v>
      </c>
      <c r="C602">
        <v>2.9</v>
      </c>
      <c r="D602">
        <v>785</v>
      </c>
      <c r="E602" t="s">
        <v>152</v>
      </c>
      <c r="F602" t="s">
        <v>109</v>
      </c>
      <c r="G602">
        <v>0</v>
      </c>
      <c r="H602">
        <v>0</v>
      </c>
      <c r="I602">
        <v>0</v>
      </c>
      <c r="J602" t="s">
        <v>62</v>
      </c>
      <c r="K602">
        <v>92</v>
      </c>
      <c r="L602">
        <v>130</v>
      </c>
      <c r="M602">
        <v>145</v>
      </c>
      <c r="N602">
        <v>80</v>
      </c>
      <c r="O602">
        <v>145</v>
      </c>
      <c r="P602">
        <v>128</v>
      </c>
      <c r="Q602">
        <v>720</v>
      </c>
      <c r="R602">
        <v>10</v>
      </c>
      <c r="S602" t="s">
        <v>114</v>
      </c>
    </row>
    <row r="603" spans="1:20" x14ac:dyDescent="0.2">
      <c r="A603">
        <v>890</v>
      </c>
      <c r="B603" t="s">
        <v>1166</v>
      </c>
      <c r="C603">
        <v>20</v>
      </c>
      <c r="D603">
        <v>950</v>
      </c>
      <c r="E603" t="s">
        <v>40</v>
      </c>
      <c r="F603" t="s">
        <v>54</v>
      </c>
      <c r="G603">
        <v>0</v>
      </c>
      <c r="H603">
        <v>0</v>
      </c>
      <c r="I603">
        <v>0</v>
      </c>
      <c r="J603" t="s">
        <v>62</v>
      </c>
      <c r="K603">
        <v>140</v>
      </c>
      <c r="L603">
        <v>85</v>
      </c>
      <c r="M603">
        <v>95</v>
      </c>
      <c r="N603">
        <v>145</v>
      </c>
      <c r="O603">
        <v>95</v>
      </c>
      <c r="P603">
        <v>130</v>
      </c>
      <c r="Q603">
        <v>690</v>
      </c>
      <c r="R603">
        <v>255</v>
      </c>
      <c r="S60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No Special</vt:lpstr>
      <vt:lpstr>First 4 Gen</vt:lpstr>
      <vt:lpstr>PokemonData.csv</vt:lpstr>
      <vt:lpstr>DataCleaned-noMax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2020-05-03T14:29:37Z</dcterms:created>
  <dcterms:modified xsi:type="dcterms:W3CDTF">2020-05-15T01:14:40Z</dcterms:modified>
</cp:coreProperties>
</file>