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phan/Documents/Comp Chem/Cl Transporter/script/"/>
    </mc:Choice>
  </mc:AlternateContent>
  <xr:revisionPtr revIDLastSave="0" documentId="13_ncr:1_{55C3E226-3A4E-E140-89BB-F0313499399C}" xr6:coauthVersionLast="47" xr6:coauthVersionMax="47" xr10:uidLastSave="{00000000-0000-0000-0000-000000000000}"/>
  <bookViews>
    <workbookView xWindow="14760" yWindow="900" windowWidth="14480" windowHeight="16540" xr2:uid="{7E7A5949-AFA7-124D-8648-47F378704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A12" i="1"/>
  <c r="C12" i="1" s="1"/>
  <c r="A8" i="1"/>
  <c r="C8" i="1" s="1"/>
  <c r="F9" i="1"/>
  <c r="G3" i="1"/>
  <c r="G9" i="1" s="1"/>
  <c r="B3" i="1"/>
</calcChain>
</file>

<file path=xl/sharedStrings.xml><?xml version="1.0" encoding="utf-8"?>
<sst xmlns="http://schemas.openxmlformats.org/spreadsheetml/2006/main" count="21" uniqueCount="9">
  <si>
    <t xml:space="preserve">training set </t>
  </si>
  <si>
    <t>active</t>
  </si>
  <si>
    <t>inactive</t>
  </si>
  <si>
    <t>total</t>
  </si>
  <si>
    <t>test set</t>
  </si>
  <si>
    <t>append</t>
  </si>
  <si>
    <t>external test set</t>
  </si>
  <si>
    <t>17 set</t>
  </si>
  <si>
    <t>2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</si>
</sst>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8EC3-8E3D-C241-87F4-F288C8BA7BB6}">
  <dimension ref="A1:H12"/>
  <sheetViews>
    <sheetView tabSelected="1" workbookViewId="0">
      <selection activeCell="H8" sqref="H8"/>
    </sheetView>
  </sheetViews>
  <sheetFormatPr baseColWidth="10" defaultRowHeight="16" x14ac:dyDescent="0.2"/>
  <sheetData>
    <row r="1" spans="1:8" x14ac:dyDescent="0.2">
      <c r="A1" t="s">
        <v>0</v>
      </c>
      <c r="B1">
        <v>90</v>
      </c>
      <c r="F1" t="s">
        <v>4</v>
      </c>
      <c r="G1">
        <v>10</v>
      </c>
    </row>
    <row r="2" spans="1:8" x14ac:dyDescent="0.2">
      <c r="A2" t="s">
        <v>1</v>
      </c>
      <c r="B2" t="s">
        <v>2</v>
      </c>
      <c r="C2" t="s">
        <v>3</v>
      </c>
      <c r="F2" t="s">
        <v>1</v>
      </c>
      <c r="G2" t="s">
        <v>2</v>
      </c>
      <c r="H2" t="s">
        <v>3</v>
      </c>
    </row>
    <row r="3" spans="1:8" x14ac:dyDescent="0.2">
      <c r="A3">
        <v>54</v>
      </c>
      <c r="B3">
        <f>C3-A3</f>
        <v>1294</v>
      </c>
      <c r="C3">
        <v>1348</v>
      </c>
      <c r="F3">
        <v>5</v>
      </c>
      <c r="G3">
        <f>H3-F3</f>
        <v>145</v>
      </c>
      <c r="H3">
        <v>150</v>
      </c>
    </row>
    <row r="4" spans="1:8" x14ac:dyDescent="0.2">
      <c r="F4" t="s">
        <v>5</v>
      </c>
    </row>
    <row r="5" spans="1:8" x14ac:dyDescent="0.2">
      <c r="F5">
        <v>25</v>
      </c>
    </row>
    <row r="6" spans="1:8" x14ac:dyDescent="0.2">
      <c r="A6" t="s">
        <v>7</v>
      </c>
    </row>
    <row r="7" spans="1:8" x14ac:dyDescent="0.2">
      <c r="A7" t="s">
        <v>1</v>
      </c>
      <c r="B7" t="s">
        <v>2</v>
      </c>
      <c r="C7" t="s">
        <v>3</v>
      </c>
      <c r="F7" t="s">
        <v>6</v>
      </c>
    </row>
    <row r="8" spans="1:8" x14ac:dyDescent="0.2">
      <c r="A8">
        <f>A3</f>
        <v>54</v>
      </c>
      <c r="B8">
        <v>68</v>
      </c>
      <c r="C8">
        <f>A8+B8</f>
        <v>122</v>
      </c>
      <c r="F8" t="s">
        <v>1</v>
      </c>
      <c r="G8" t="s">
        <v>2</v>
      </c>
      <c r="H8" t="s">
        <v>3</v>
      </c>
    </row>
    <row r="9" spans="1:8" x14ac:dyDescent="0.2">
      <c r="F9">
        <f>F3+F5</f>
        <v>30</v>
      </c>
      <c r="G9">
        <f>G3</f>
        <v>145</v>
      </c>
      <c r="H9">
        <f>F9+G9</f>
        <v>175</v>
      </c>
    </row>
    <row r="10" spans="1:8" x14ac:dyDescent="0.2">
      <c r="A10" t="s">
        <v>8</v>
      </c>
    </row>
    <row r="11" spans="1:8" x14ac:dyDescent="0.2">
      <c r="A11" t="s">
        <v>1</v>
      </c>
      <c r="B11" t="s">
        <v>2</v>
      </c>
      <c r="C11" t="s">
        <v>3</v>
      </c>
    </row>
    <row r="12" spans="1:8" x14ac:dyDescent="0.2">
      <c r="A12">
        <f>A3</f>
        <v>54</v>
      </c>
      <c r="B12">
        <v>69</v>
      </c>
      <c r="C12">
        <f>A12+B12</f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Emma N.</dc:creator>
  <cp:lastModifiedBy>Phan, Emma N.</cp:lastModifiedBy>
  <dcterms:created xsi:type="dcterms:W3CDTF">2026-01-21T02:34:19Z</dcterms:created>
  <dcterms:modified xsi:type="dcterms:W3CDTF">2026-01-27T17:22:12Z</dcterms:modified>
</cp:coreProperties>
</file>