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ITWASKETEME\IdeaProjects\WebMail_DSM_Automation\resources\"/>
    </mc:Choice>
  </mc:AlternateContent>
  <xr:revisionPtr revIDLastSave="0" documentId="13_ncr:1_{5AE01B7D-3D38-4C0A-A2AB-7B0714528776}" xr6:coauthVersionLast="47" xr6:coauthVersionMax="47" xr10:uidLastSave="{00000000-0000-0000-0000-000000000000}"/>
  <bookViews>
    <workbookView xWindow="-110" yWindow="-110" windowWidth="19420" windowHeight="10420" firstSheet="1" activeTab="3" xr2:uid="{2E790A17-BDDB-4263-B4F2-E8F43E446407}"/>
  </bookViews>
  <sheets>
    <sheet name="Main" sheetId="2" r:id="rId1"/>
    <sheet name="DSM Email No Attachment" sheetId="1" r:id="rId2"/>
    <sheet name="DSM Email With Attachment" sheetId="4" r:id="rId3"/>
    <sheet name="DSM Email With CCD Attachment" sheetId="3" r:id="rId4"/>
    <sheet name="Create Folder" sheetId="5" r:id="rId5"/>
    <sheet name="Drafts-Archive and Discard" sheetId="6" r:id="rId6"/>
    <sheet name="Archive" sheetId="7" r:id="rId7"/>
    <sheet name="Outbox" sheetId="8" r:id="rId8"/>
    <sheet name="Inbox" sheetId="9" r:id="rId9"/>
    <sheet name="Sent" sheetId="10" r:id="rId10"/>
    <sheet name="Account Settings" sheetId="12" r:id="rId11"/>
    <sheet name="Notification Settings" sheetId="13" r:id="rId12"/>
    <sheet name="Application Settings" sheetId="14" r:id="rId13"/>
    <sheet name="Automatic Replies" sheetId="15" r:id="rId14"/>
    <sheet name="Feedback" sheetId="16" r:id="rId15"/>
    <sheet name="Reports" sheetId="17" r:id="rId16"/>
    <sheet name="Directory Search - Non VA Addr" sheetId="18" r:id="rId17"/>
    <sheet name="Directory Search - Int VA Addr" sheetId="19" r:id="rId18"/>
    <sheet name="Directory Search - Per Contacts" sheetId="20" r:id="rId19"/>
    <sheet name="Admin - Reports" sheetId="21" r:id="rId20"/>
    <sheet name="Admin - Logs" sheetId="22" r:id="rId21"/>
    <sheet name="Admin - Manage Users" sheetId="23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8" l="1"/>
  <c r="D3" i="20"/>
  <c r="B3" i="20"/>
  <c r="D3" i="19"/>
  <c r="C3" i="19"/>
  <c r="B3" i="19"/>
  <c r="C3" i="18"/>
  <c r="D3" i="18"/>
  <c r="B3" i="12"/>
  <c r="C3" i="12"/>
  <c r="D3" i="12"/>
  <c r="E3" i="12"/>
  <c r="F3" i="12"/>
  <c r="G3" i="12"/>
  <c r="H3" i="12"/>
  <c r="I3" i="12"/>
  <c r="J3" i="12"/>
  <c r="K3" i="12"/>
  <c r="M3" i="12"/>
  <c r="N3" i="12"/>
  <c r="O3" i="12"/>
  <c r="P3" i="12"/>
  <c r="Q3" i="12"/>
  <c r="R3" i="12"/>
  <c r="S3" i="12"/>
  <c r="T3" i="12"/>
</calcChain>
</file>

<file path=xl/sharedStrings.xml><?xml version="1.0" encoding="utf-8"?>
<sst xmlns="http://schemas.openxmlformats.org/spreadsheetml/2006/main" count="426" uniqueCount="154">
  <si>
    <t>Browser</t>
  </si>
  <si>
    <t>URL</t>
  </si>
  <si>
    <t>No</t>
  </si>
  <si>
    <t>Yes</t>
  </si>
  <si>
    <t>Run Script</t>
  </si>
  <si>
    <t>https://test1.direct.va.gov/inbox</t>
  </si>
  <si>
    <t>Chrome</t>
  </si>
  <si>
    <t>To</t>
  </si>
  <si>
    <t>Add CC</t>
  </si>
  <si>
    <t>Subject</t>
  </si>
  <si>
    <t>Importance</t>
  </si>
  <si>
    <t>Body</t>
  </si>
  <si>
    <t>To-1</t>
  </si>
  <si>
    <t>To-2</t>
  </si>
  <si>
    <t>Add CC-2</t>
  </si>
  <si>
    <t>High Importance</t>
  </si>
  <si>
    <t>Add CC-1</t>
  </si>
  <si>
    <t>Low Importance</t>
  </si>
  <si>
    <t>Medium Importance</t>
  </si>
  <si>
    <t>Attach File</t>
  </si>
  <si>
    <t>Test Body1 Attach</t>
  </si>
  <si>
    <t>Test Body2 Attach</t>
  </si>
  <si>
    <t>Test Body 3 Attach</t>
  </si>
  <si>
    <t>Attach a VA CCD</t>
  </si>
  <si>
    <t>Given Name</t>
  </si>
  <si>
    <t>Family Name</t>
  </si>
  <si>
    <t>Gender</t>
  </si>
  <si>
    <t>DOB</t>
  </si>
  <si>
    <t>NWHINZZZTESTPATIENT</t>
  </si>
  <si>
    <t>SSN Area Number</t>
  </si>
  <si>
    <t>SSN Group Number</t>
  </si>
  <si>
    <t>SSN Serial Number</t>
  </si>
  <si>
    <t>0001</t>
  </si>
  <si>
    <t>Test Subject 1 CCD Attach</t>
  </si>
  <si>
    <t>Test Subject 3 CCD Attach</t>
  </si>
  <si>
    <t>Parent Folder</t>
  </si>
  <si>
    <t>New Folder Name</t>
  </si>
  <si>
    <t>Archive Message</t>
  </si>
  <si>
    <t>Discard Message</t>
  </si>
  <si>
    <t>Get Mail</t>
  </si>
  <si>
    <t>All</t>
  </si>
  <si>
    <t>Inbox</t>
  </si>
  <si>
    <t>Sent</t>
  </si>
  <si>
    <t>Drafts</t>
  </si>
  <si>
    <t>Outbox</t>
  </si>
  <si>
    <t>First Name</t>
  </si>
  <si>
    <t>Middle Name</t>
  </si>
  <si>
    <t>Last Name</t>
  </si>
  <si>
    <t>Default Mailbox</t>
  </si>
  <si>
    <t>Job Title</t>
  </si>
  <si>
    <t>Department</t>
  </si>
  <si>
    <t>Organization</t>
  </si>
  <si>
    <t>Telephone</t>
  </si>
  <si>
    <t>Mobile Phone</t>
  </si>
  <si>
    <t>Published</t>
  </si>
  <si>
    <t>Address Line 1</t>
  </si>
  <si>
    <t>Address Line 2</t>
  </si>
  <si>
    <t>City</t>
  </si>
  <si>
    <t>State</t>
  </si>
  <si>
    <t>Zip</t>
  </si>
  <si>
    <t>Facility</t>
  </si>
  <si>
    <t>NPI</t>
  </si>
  <si>
    <t>Country</t>
  </si>
  <si>
    <t>Personal</t>
  </si>
  <si>
    <t>Test Engineer</t>
  </si>
  <si>
    <t>IT</t>
  </si>
  <si>
    <t>OIT</t>
  </si>
  <si>
    <t>123 Main Street</t>
  </si>
  <si>
    <t>United States</t>
  </si>
  <si>
    <t>1234abcd</t>
  </si>
  <si>
    <t>External Email</t>
  </si>
  <si>
    <t>Receive Notifications</t>
  </si>
  <si>
    <t>Receive Group Notifications</t>
  </si>
  <si>
    <t>Timezone</t>
  </si>
  <si>
    <t>Change Service Permissions</t>
  </si>
  <si>
    <t>Do not send automatic replies</t>
  </si>
  <si>
    <t>Send automatic replies</t>
  </si>
  <si>
    <t>America/New York</t>
  </si>
  <si>
    <t>Speciality</t>
  </si>
  <si>
    <t>Non-Clinical</t>
  </si>
  <si>
    <t>1356710594</t>
  </si>
  <si>
    <t>345 Main Street</t>
  </si>
  <si>
    <t>General Feedback</t>
  </si>
  <si>
    <t>Report Issue</t>
  </si>
  <si>
    <t>Feedback</t>
  </si>
  <si>
    <t>Test1</t>
  </si>
  <si>
    <t>Test2</t>
  </si>
  <si>
    <t>Users</t>
  </si>
  <si>
    <t>Start Date</t>
  </si>
  <si>
    <t>End Date</t>
  </si>
  <si>
    <t>Send To Printer</t>
  </si>
  <si>
    <t>Export To Excel</t>
  </si>
  <si>
    <t>Export To PDF</t>
  </si>
  <si>
    <t>Search</t>
  </si>
  <si>
    <t>Phone</t>
  </si>
  <si>
    <t>Address</t>
  </si>
  <si>
    <t>Zip Code</t>
  </si>
  <si>
    <t>123456789</t>
  </si>
  <si>
    <t>Arlington</t>
  </si>
  <si>
    <t>Virginia</t>
  </si>
  <si>
    <t>22556</t>
  </si>
  <si>
    <t>Bush</t>
  </si>
  <si>
    <t>Sent Messages</t>
  </si>
  <si>
    <t>Message Success</t>
  </si>
  <si>
    <t>Average Size</t>
  </si>
  <si>
    <t>Unique Logins</t>
  </si>
  <si>
    <t>Login Success</t>
  </si>
  <si>
    <t>Login Errors</t>
  </si>
  <si>
    <t>Attachment Types</t>
  </si>
  <si>
    <t>Login Logs</t>
  </si>
  <si>
    <t>Sent Mail Logs</t>
  </si>
  <si>
    <t>Received Mail Logs</t>
  </si>
  <si>
    <t>Edit Logs</t>
  </si>
  <si>
    <t>Feedback Logs</t>
  </si>
  <si>
    <t>Manage Users</t>
  </si>
  <si>
    <t>Manage Users - Edit</t>
  </si>
  <si>
    <t>Manage Users - Delete</t>
  </si>
  <si>
    <t>Manage Users - Edit - Middle Name</t>
  </si>
  <si>
    <t>Test</t>
  </si>
  <si>
    <t>Manage Removed Users</t>
  </si>
  <si>
    <t>NWHINTHREE</t>
  </si>
  <si>
    <t>Test Subject 21 CCD Attach</t>
  </si>
  <si>
    <t>NWHINNINE</t>
  </si>
  <si>
    <t>chdrone</t>
  </si>
  <si>
    <t>chdrzzztestpateint</t>
  </si>
  <si>
    <t>0003</t>
  </si>
  <si>
    <t>0009</t>
  </si>
  <si>
    <t>Test Body 1</t>
  </si>
  <si>
    <t>Test Body 2</t>
  </si>
  <si>
    <t xml:space="preserve">Test Body 3 </t>
  </si>
  <si>
    <t>00</t>
  </si>
  <si>
    <t>Demo Parent Test 1</t>
  </si>
  <si>
    <t>Demo Parent Test 2</t>
  </si>
  <si>
    <t>None</t>
  </si>
  <si>
    <t>Manual Account Creation</t>
  </si>
  <si>
    <t>ephrem.ketema@vademo.stagingcernerdirect.com</t>
  </si>
  <si>
    <t>Ephrem</t>
  </si>
  <si>
    <t>Getachew</t>
  </si>
  <si>
    <t>Ketema</t>
  </si>
  <si>
    <t>571-619-3116</t>
  </si>
  <si>
    <t>2251 Eisenhower</t>
  </si>
  <si>
    <t>Ave</t>
  </si>
  <si>
    <t xml:space="preserve">Alexandria </t>
  </si>
  <si>
    <t>Virgina</t>
  </si>
  <si>
    <t>22314</t>
  </si>
  <si>
    <t>medical center</t>
  </si>
  <si>
    <t>ephrem.ketema@va.gov</t>
  </si>
  <si>
    <t>Ephrem.ketema</t>
  </si>
  <si>
    <t>2251 Eisenhower ave</t>
  </si>
  <si>
    <t xml:space="preserve">Alexanderia </t>
  </si>
  <si>
    <t>Email with No Attachement</t>
  </si>
  <si>
    <t>Test email with attachment</t>
  </si>
  <si>
    <t>C:\Users\OITWASKETEME\IdeaProjects\WebMail_DSM_Automation\resources\test.csv</t>
  </si>
  <si>
    <t>C:\Users\OITWASKETEME\IdeaProjects\WebMail_DSM_Automation\resources\test.pdf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</si>
</sst>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rgb="FF333333"/>
      <name val="Arial"/>
      <family val="2"/>
    </font>
    <font>
      <sz val="9"/>
      <color rgb="FF000000"/>
      <name val="Arial"/>
      <family val="2"/>
    </font>
    <font>
      <sz val="11"/>
      <name val="Calibri"/>
      <family val="2"/>
    </font>
    <font>
      <sz val="9"/>
      <name val="Arial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1" fillId="3" borderId="0" applyNumberFormat="0" applyBorder="0" applyAlignment="0" applyProtection="0"/>
  </cellStyleXfs>
  <cellXfs count="52">
    <xf numFmtId="0" fontId="0" fillId="0" borderId="0" xfId="0"/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7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49" fontId="1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9" fillId="0" borderId="0" xfId="1"/>
    <xf numFmtId="0" fontId="8" fillId="2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9" fillId="0" borderId="2" xfId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8" fillId="2" borderId="4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NumberFormat="1" applyFill="1"/>
    <xf numFmtId="14" fontId="0" fillId="0" borderId="0" xfId="0" applyNumberFormat="1" applyFill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9" fillId="0" borderId="1" xfId="1" applyNumberFormat="1" applyFill="1" applyBorder="1" applyAlignment="1">
      <alignment horizontal="center" vertical="center"/>
    </xf>
    <xf numFmtId="0" fontId="1" fillId="0" borderId="1" xfId="0" quotePrefix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9" fillId="4" borderId="2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8" fillId="2" borderId="2" xfId="0" applyNumberFormat="1" applyFont="1" applyFill="1" applyBorder="1" applyAlignment="1">
      <alignment horizontal="center" vertical="center" wrapText="1"/>
    </xf>
    <xf numFmtId="49" fontId="9" fillId="0" borderId="2" xfId="1" applyNumberFormat="1" applyFont="1" applyBorder="1" applyAlignment="1">
      <alignment horizontal="center" vertical="center"/>
    </xf>
    <xf numFmtId="49" fontId="0" fillId="0" borderId="0" xfId="0" applyNumberFormat="1"/>
    <xf numFmtId="49" fontId="11" fillId="3" borderId="2" xfId="2" applyNumberFormat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9" fillId="0" borderId="1" xfId="1" applyNumberFormat="1" applyBorder="1" applyAlignment="1">
      <alignment horizontal="center" vertical="center"/>
    </xf>
    <xf numFmtId="49" fontId="9" fillId="4" borderId="1" xfId="1" applyNumberForma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</cellXfs>
  <cellStyles count="3">
    <cellStyle name="20% - Accent1" xfId="2" builtinId="30"/>
    <cellStyle name="Hyperlink" xfId="1" builtinId="8"/>
    <cellStyle name="Normal" xfId="0" builtinId="0"/>
  </cellStyles>
  <dxfs count="54"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2715DE-A46E-42F4-9328-ECBAF6E42935}" name="Table1" displayName="Table1" ref="A1:J8" totalsRowShown="0" headerRowDxfId="53" dataDxfId="51" headerRowBorderDxfId="52" tableBorderDxfId="50" totalsRowBorderDxfId="49">
  <tableColumns count="10">
    <tableColumn id="9" xr3:uid="{C0680A6F-7274-43D0-8483-98606D3F30E1}" name="Run Script" dataDxfId="48"/>
    <tableColumn id="11" xr3:uid="{AE7F825F-0A2A-4BB9-B3B3-AF8A6375A42A}" name="To" dataDxfId="47"/>
    <tableColumn id="10" xr3:uid="{3A78BAB1-BA02-452F-9E60-3DF643746E6E}" name="To-1" dataDxfId="46"/>
    <tableColumn id="1" xr3:uid="{CDAD6C96-BBB4-4B9F-B196-BA12D7681BE3}" name="To-2" dataDxfId="45"/>
    <tableColumn id="4" xr3:uid="{AF2F5C76-0955-4DBE-B4B1-04BF3F86B285}" name="Add CC" dataDxfId="44"/>
    <tableColumn id="3" xr3:uid="{A2B6386D-03A4-4234-B3FD-A58BB7B28656}" name="Add CC-1" dataDxfId="43"/>
    <tableColumn id="5" xr3:uid="{9DFB9226-83F2-4545-A247-D30E646F6B00}" name="Add CC-2" dataDxfId="42"/>
    <tableColumn id="12" xr3:uid="{EEE66FA8-1BA9-42D9-9795-A2891D701770}" name="Subject" dataDxfId="41"/>
    <tableColumn id="13" xr3:uid="{D708E8FB-FFCA-4EE0-B721-E404EC04FE8B}" name="Importance" dataDxfId="40"/>
    <tableColumn id="8" xr3:uid="{2C953AD0-1739-4F0B-9472-598023A58642}" name="Body" dataDxfId="3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13A98A-B645-4BC9-8E1F-BC540DEB0931}" name="Table13" displayName="Table13" ref="A1:K8" totalsRowShown="0" headerRowDxfId="38" dataDxfId="36" headerRowBorderDxfId="37" tableBorderDxfId="35" totalsRowBorderDxfId="34">
  <tableColumns count="11">
    <tableColumn id="9" xr3:uid="{D635CAD3-1740-411F-B862-54DB89CAE170}" name="Run Script" dataDxfId="33"/>
    <tableColumn id="11" xr3:uid="{5D3DB6E4-D3AE-414D-BEDB-C926C6E1B179}" name="To" dataDxfId="32"/>
    <tableColumn id="10" xr3:uid="{C96BCFA8-43AE-4A1F-BA85-0F6C13EDBBCB}" name="To-1" dataDxfId="31"/>
    <tableColumn id="1" xr3:uid="{9F381995-A532-4569-AD6E-E1C070BE669B}" name="To-2" dataDxfId="30"/>
    <tableColumn id="4" xr3:uid="{0BCB206E-4342-47B6-A095-C59705AB5289}" name="Add CC" dataDxfId="29"/>
    <tableColumn id="3" xr3:uid="{A6B58680-B4D6-454D-9CD1-95D4CAB10B0F}" name="Add CC-1" dataDxfId="28"/>
    <tableColumn id="5" xr3:uid="{9687954F-5EA3-4951-BEF1-8116CEE6E64F}" name="Add CC-2" dataDxfId="27"/>
    <tableColumn id="12" xr3:uid="{38412A85-76CB-4EE7-849B-4726A872573A}" name="Subject" dataDxfId="26"/>
    <tableColumn id="13" xr3:uid="{AF9563E7-0928-4376-A674-F00BC4C061E5}" name="Importance" dataDxfId="25"/>
    <tableColumn id="2" xr3:uid="{F1A46FED-975E-4059-8905-8F81E9E0D451}" name="Attach File" dataDxfId="24"/>
    <tableColumn id="8" xr3:uid="{EE88C192-DD51-43F5-9DA1-AC029699763F}" name="Body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94F4B4-8F54-4979-BE7A-DC2D53CD2265}" name="Table134" displayName="Table134" ref="A1:R4" totalsRowShown="0" headerRowDxfId="22" dataDxfId="20" headerRowBorderDxfId="21" tableBorderDxfId="19" totalsRowBorderDxfId="18">
  <tableColumns count="18">
    <tableColumn id="9" xr3:uid="{8547F2D4-1858-47CE-A122-71AE636B1488}" name="Run Script" dataDxfId="17"/>
    <tableColumn id="11" xr3:uid="{B446809A-FF08-4B78-BC49-EB3949FCC703}" name="To" dataDxfId="16"/>
    <tableColumn id="10" xr3:uid="{0D280EC5-AF8E-42BB-867E-A8A2E1CD03D7}" name="To-1" dataDxfId="15"/>
    <tableColumn id="1" xr3:uid="{2A9011C7-D950-41F7-9FFE-10A12E3E8562}" name="To-2" dataDxfId="14"/>
    <tableColumn id="4" xr3:uid="{D15371DF-186C-4F19-BE39-C8665C47323D}" name="Add CC" dataDxfId="13"/>
    <tableColumn id="3" xr3:uid="{70788934-132A-4D7D-8B1F-77219EFE7530}" name="Add CC-1" dataDxfId="12"/>
    <tableColumn id="5" xr3:uid="{7BE51D2D-A09F-4B8B-B29B-D3FB4DAA6E26}" name="Add CC-2" dataDxfId="11"/>
    <tableColumn id="12" xr3:uid="{29FDD666-1ED1-4390-B54C-773B51E3BDA4}" name="Subject" dataDxfId="10"/>
    <tableColumn id="2" xr3:uid="{A3439866-246D-45DC-8E33-ED2D477E82AD}" name="Attach a VA CCD" dataDxfId="9"/>
    <tableColumn id="7" xr3:uid="{0671921F-64D0-4E40-9F27-E56F6A055E60}" name="Given Name" dataDxfId="8"/>
    <tableColumn id="6" xr3:uid="{2854D997-EEED-4B3C-B652-6731895D9965}" name="Family Name" dataDxfId="7"/>
    <tableColumn id="14" xr3:uid="{01F10789-76D6-4428-BE05-C5C21904E33B}" name="SSN Area Number" dataDxfId="6"/>
    <tableColumn id="18" xr3:uid="{478B374C-4638-4B8D-A7CC-8638FA9E06B6}" name="SSN Group Number" dataDxfId="5"/>
    <tableColumn id="17" xr3:uid="{7F3BD927-7DE4-4DE8-BC6C-D77C6FE8242B}" name="SSN Serial Number" dataDxfId="4"/>
    <tableColumn id="15" xr3:uid="{3F341BB2-A39A-4A86-86B5-F97679566A05}" name="Gender" dataDxfId="3"/>
    <tableColumn id="16" xr3:uid="{CE898FB7-56FB-46C1-90B5-A9CDD48EAE0C}" name="DOB" dataDxfId="2"/>
    <tableColumn id="13" xr3:uid="{5BF3BD7B-959C-4580-9B08-A57D9EBBC166}" name="Importance" dataDxfId="1"/>
    <tableColumn id="8" xr3:uid="{F7B06107-2682-4AAB-853B-EA0427C0A27E}" name="Bod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est1.direct.va.gov/inbox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mailto:ephrem.ketema@va.gov" TargetMode="External"/><Relationship Id="rId1" Type="http://schemas.openxmlformats.org/officeDocument/2006/relationships/hyperlink" Target="mailto:ephrem.ketema@va.gov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ephrem.ketema@vademo.stagingcernerdirect.com" TargetMode="External"/><Relationship Id="rId3" Type="http://schemas.openxmlformats.org/officeDocument/2006/relationships/hyperlink" Target="mailto:ephrem.ketema@vademo.stagingcernerdirect.com" TargetMode="External"/><Relationship Id="rId7" Type="http://schemas.openxmlformats.org/officeDocument/2006/relationships/hyperlink" Target="mailto:ephrem.ketema@vademo.stagingcernerdirect.com" TargetMode="External"/><Relationship Id="rId2" Type="http://schemas.openxmlformats.org/officeDocument/2006/relationships/hyperlink" Target="mailto:ephrem.ketema@vademo.stagingcernerdirect.com" TargetMode="External"/><Relationship Id="rId1" Type="http://schemas.openxmlformats.org/officeDocument/2006/relationships/hyperlink" Target="mailto:ephrem.ketema@vademo.stagingcernerdirect.com" TargetMode="External"/><Relationship Id="rId6" Type="http://schemas.openxmlformats.org/officeDocument/2006/relationships/hyperlink" Target="mailto:ephrem.ketema@vademo.stagingcernerdirect.com" TargetMode="External"/><Relationship Id="rId5" Type="http://schemas.openxmlformats.org/officeDocument/2006/relationships/hyperlink" Target="mailto:ephrem.ketema@vademo.stagingcernerdirect.com" TargetMode="External"/><Relationship Id="rId10" Type="http://schemas.openxmlformats.org/officeDocument/2006/relationships/table" Target="../tables/table1.xml"/><Relationship Id="rId4" Type="http://schemas.openxmlformats.org/officeDocument/2006/relationships/hyperlink" Target="mailto:ephrem.ketema@vademo.stagingcernerdirect.com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ephrem.ketema@vademo.stagingcernerdirect.com" TargetMode="External"/><Relationship Id="rId7" Type="http://schemas.openxmlformats.org/officeDocument/2006/relationships/table" Target="../tables/table2.xml"/><Relationship Id="rId2" Type="http://schemas.openxmlformats.org/officeDocument/2006/relationships/hyperlink" Target="mailto:ephrem.ketema@vademo.stagingcernerdirect.com" TargetMode="External"/><Relationship Id="rId1" Type="http://schemas.openxmlformats.org/officeDocument/2006/relationships/hyperlink" Target="mailto:ephrem.ketema@vademo.stagingcernerdirect.com" TargetMode="External"/><Relationship Id="rId6" Type="http://schemas.openxmlformats.org/officeDocument/2006/relationships/hyperlink" Target="mailto:ephrem.ketema@vademo.stagingcernerdirect.com" TargetMode="External"/><Relationship Id="rId5" Type="http://schemas.openxmlformats.org/officeDocument/2006/relationships/hyperlink" Target="mailto:ephrem.ketema@vademo.stagingcernerdirect.com" TargetMode="External"/><Relationship Id="rId4" Type="http://schemas.openxmlformats.org/officeDocument/2006/relationships/hyperlink" Target="mailto:ephrem.ketema@vademo.stagingcernerdirect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ephrem.ketema@vademo.stagingcernerdirect.com" TargetMode="External"/><Relationship Id="rId2" Type="http://schemas.openxmlformats.org/officeDocument/2006/relationships/hyperlink" Target="mailto:ephrem.ketema@vademo.stagingcernerdirect.com" TargetMode="External"/><Relationship Id="rId1" Type="http://schemas.openxmlformats.org/officeDocument/2006/relationships/hyperlink" Target="mailto:ephrem.ketema@vademo.stagingcernerdirect.com" TargetMode="External"/><Relationship Id="rId5" Type="http://schemas.openxmlformats.org/officeDocument/2006/relationships/table" Target="../tables/table3.xm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DE6B9-0F58-4583-85AA-A643573BCF05}">
  <sheetPr codeName="Sheet1"/>
  <dimension ref="A1:B2"/>
  <sheetViews>
    <sheetView workbookViewId="0">
      <selection activeCell="B3" sqref="B3"/>
    </sheetView>
  </sheetViews>
  <sheetFormatPr defaultRowHeight="14.5" x14ac:dyDescent="0.35"/>
  <cols>
    <col min="1" max="1" width="7.7265625" style="10" bestFit="1" customWidth="1"/>
    <col min="2" max="2" width="78.54296875" bestFit="1" customWidth="1"/>
    <col min="3" max="3" width="36.54296875" customWidth="1"/>
  </cols>
  <sheetData>
    <row r="1" spans="1:2" ht="14.5" customHeight="1" x14ac:dyDescent="0.35">
      <c r="A1" s="9" t="s">
        <v>0</v>
      </c>
      <c r="B1" s="9" t="s">
        <v>1</v>
      </c>
    </row>
    <row r="2" spans="1:2" x14ac:dyDescent="0.35">
      <c r="A2" s="10" t="s">
        <v>6</v>
      </c>
      <c r="B2" s="13" t="s">
        <v>5</v>
      </c>
    </row>
  </sheetData>
  <dataValidations count="1">
    <dataValidation type="list" allowBlank="1" showInputMessage="1" showErrorMessage="1" sqref="A2:A4" xr:uid="{22B6A423-4B70-4418-859E-113337D966A5}">
      <formula1>"Chrome, Edge"</formula1>
    </dataValidation>
  </dataValidations>
  <hyperlinks>
    <hyperlink ref="B2" r:id="rId1" xr:uid="{9236EE4A-C0F7-4AB9-BED9-DEC93AB83BBF}"/>
  </hyperlinks>
  <pageMargins left="0.7" right="0.7" top="0.75" bottom="0.75" header="0.3" footer="0.3"/>
  <pageSetup orientation="portrait" horizontalDpi="90" verticalDpi="9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F9479-A21E-47E3-B07C-EC4BFCA8BBE1}">
  <dimension ref="A1:B3"/>
  <sheetViews>
    <sheetView workbookViewId="0">
      <selection activeCell="G29" sqref="G29"/>
    </sheetView>
  </sheetViews>
  <sheetFormatPr defaultRowHeight="14.5" x14ac:dyDescent="0.35"/>
  <cols>
    <col min="1" max="1" width="18.7265625" customWidth="1"/>
    <col min="2" max="2" width="31" customWidth="1"/>
  </cols>
  <sheetData>
    <row r="1" spans="1:2" x14ac:dyDescent="0.35">
      <c r="A1" s="46" t="s">
        <v>4</v>
      </c>
      <c r="B1" s="42" t="s">
        <v>42</v>
      </c>
    </row>
    <row r="2" spans="1:2" x14ac:dyDescent="0.35">
      <c r="A2" s="47" t="s">
        <v>3</v>
      </c>
      <c r="B2" s="47" t="s">
        <v>3</v>
      </c>
    </row>
    <row r="3" spans="1:2" x14ac:dyDescent="0.35">
      <c r="A3" s="48" t="s">
        <v>3</v>
      </c>
      <c r="B3" s="48" t="s">
        <v>3</v>
      </c>
    </row>
  </sheetData>
  <dataValidations count="1">
    <dataValidation type="list" allowBlank="1" showInputMessage="1" showErrorMessage="1" sqref="A2:B3" xr:uid="{EC8DD622-AD42-4169-B11C-C237C42670B0}">
      <formula1>"Yes, 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7B41A-8829-4EED-81E0-91125930B30D}">
  <dimension ref="A1:U3"/>
  <sheetViews>
    <sheetView topLeftCell="G1" workbookViewId="0">
      <selection activeCell="S2" sqref="S2"/>
    </sheetView>
  </sheetViews>
  <sheetFormatPr defaultColWidth="15" defaultRowHeight="14.5" x14ac:dyDescent="0.35"/>
  <cols>
    <col min="15" max="15" width="18.81640625" customWidth="1"/>
  </cols>
  <sheetData>
    <row r="1" spans="1:21" x14ac:dyDescent="0.35">
      <c r="A1" s="46" t="s">
        <v>4</v>
      </c>
      <c r="B1" s="42" t="s">
        <v>45</v>
      </c>
      <c r="C1" s="42" t="s">
        <v>46</v>
      </c>
      <c r="D1" s="42" t="s">
        <v>47</v>
      </c>
      <c r="E1" s="42" t="s">
        <v>48</v>
      </c>
      <c r="F1" s="42" t="s">
        <v>49</v>
      </c>
      <c r="G1" s="42" t="s">
        <v>50</v>
      </c>
      <c r="H1" s="42" t="s">
        <v>51</v>
      </c>
      <c r="I1" s="42" t="s">
        <v>52</v>
      </c>
      <c r="J1" s="42" t="s">
        <v>53</v>
      </c>
      <c r="K1" s="42" t="s">
        <v>54</v>
      </c>
      <c r="L1" s="42" t="s">
        <v>55</v>
      </c>
      <c r="M1" s="42" t="s">
        <v>56</v>
      </c>
      <c r="N1" s="42" t="s">
        <v>57</v>
      </c>
      <c r="O1" s="42" t="s">
        <v>58</v>
      </c>
      <c r="P1" s="42" t="s">
        <v>59</v>
      </c>
      <c r="Q1" s="42" t="s">
        <v>62</v>
      </c>
      <c r="R1" s="42" t="s">
        <v>60</v>
      </c>
      <c r="S1" s="42" t="s">
        <v>61</v>
      </c>
      <c r="T1" s="42" t="s">
        <v>78</v>
      </c>
      <c r="U1" s="42" t="s">
        <v>79</v>
      </c>
    </row>
    <row r="2" spans="1:21" x14ac:dyDescent="0.35">
      <c r="A2" s="47" t="s">
        <v>3</v>
      </c>
      <c r="B2" s="47" t="s">
        <v>136</v>
      </c>
      <c r="C2" s="47" t="s">
        <v>137</v>
      </c>
      <c r="D2" s="47" t="s">
        <v>138</v>
      </c>
      <c r="E2" s="47" t="s">
        <v>63</v>
      </c>
      <c r="F2" s="47" t="s">
        <v>64</v>
      </c>
      <c r="G2" s="47" t="s">
        <v>65</v>
      </c>
      <c r="H2" s="47" t="s">
        <v>66</v>
      </c>
      <c r="I2" s="47" t="s">
        <v>139</v>
      </c>
      <c r="J2" s="47" t="s">
        <v>139</v>
      </c>
      <c r="K2" s="47" t="s">
        <v>3</v>
      </c>
      <c r="L2" s="47" t="s">
        <v>140</v>
      </c>
      <c r="M2" s="47" t="s">
        <v>141</v>
      </c>
      <c r="N2" s="47" t="s">
        <v>142</v>
      </c>
      <c r="O2" s="47" t="s">
        <v>143</v>
      </c>
      <c r="P2" s="47" t="s">
        <v>144</v>
      </c>
      <c r="Q2" s="47" t="s">
        <v>68</v>
      </c>
      <c r="R2" s="47" t="s">
        <v>145</v>
      </c>
      <c r="S2" s="47" t="s">
        <v>80</v>
      </c>
      <c r="T2" s="47" t="s">
        <v>69</v>
      </c>
      <c r="U2" s="47" t="s">
        <v>2</v>
      </c>
    </row>
    <row r="3" spans="1:21" x14ac:dyDescent="0.35">
      <c r="A3" s="11" t="s">
        <v>3</v>
      </c>
      <c r="B3" s="48" t="str">
        <f t="shared" ref="B3:T3" si="0">B2</f>
        <v>Ephrem</v>
      </c>
      <c r="C3" s="48" t="str">
        <f t="shared" si="0"/>
        <v>Getachew</v>
      </c>
      <c r="D3" s="48" t="str">
        <f t="shared" si="0"/>
        <v>Ketema</v>
      </c>
      <c r="E3" s="48" t="str">
        <f t="shared" si="0"/>
        <v>Personal</v>
      </c>
      <c r="F3" s="48" t="str">
        <f t="shared" si="0"/>
        <v>Test Engineer</v>
      </c>
      <c r="G3" s="48" t="str">
        <f t="shared" si="0"/>
        <v>IT</v>
      </c>
      <c r="H3" s="48" t="str">
        <f t="shared" si="0"/>
        <v>OIT</v>
      </c>
      <c r="I3" s="48" t="str">
        <f t="shared" si="0"/>
        <v>571-619-3116</v>
      </c>
      <c r="J3" s="48" t="str">
        <f t="shared" si="0"/>
        <v>571-619-3116</v>
      </c>
      <c r="K3" s="48" t="str">
        <f t="shared" si="0"/>
        <v>Yes</v>
      </c>
      <c r="L3" s="48" t="s">
        <v>81</v>
      </c>
      <c r="M3" s="48" t="str">
        <f t="shared" si="0"/>
        <v>Ave</v>
      </c>
      <c r="N3" s="48" t="str">
        <f t="shared" si="0"/>
        <v xml:space="preserve">Alexandria </v>
      </c>
      <c r="O3" s="48" t="str">
        <f t="shared" si="0"/>
        <v>Virgina</v>
      </c>
      <c r="P3" s="48" t="str">
        <f t="shared" si="0"/>
        <v>22314</v>
      </c>
      <c r="Q3" s="48" t="str">
        <f t="shared" si="0"/>
        <v>United States</v>
      </c>
      <c r="R3" s="48" t="str">
        <f t="shared" si="0"/>
        <v>medical center</v>
      </c>
      <c r="S3" s="48" t="str">
        <f t="shared" si="0"/>
        <v>1356710594</v>
      </c>
      <c r="T3" s="48" t="str">
        <f t="shared" si="0"/>
        <v>1234abcd</v>
      </c>
      <c r="U3" s="48" t="s">
        <v>2</v>
      </c>
    </row>
  </sheetData>
  <dataValidations count="1">
    <dataValidation type="list" allowBlank="1" showInputMessage="1" showErrorMessage="1" sqref="A2:A3" xr:uid="{A77F930C-93D7-472F-9CF3-7504F7C85D42}">
      <formula1>"Yes, No"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771B7-BCCF-4BE4-9CC7-2D6946AE03E1}">
  <dimension ref="A1:D3"/>
  <sheetViews>
    <sheetView workbookViewId="0">
      <selection activeCell="B8" sqref="B8"/>
    </sheetView>
  </sheetViews>
  <sheetFormatPr defaultColWidth="22.81640625" defaultRowHeight="14.5" x14ac:dyDescent="0.35"/>
  <sheetData>
    <row r="1" spans="1:4" ht="29" x14ac:dyDescent="0.35">
      <c r="A1" s="46" t="s">
        <v>4</v>
      </c>
      <c r="B1" s="42" t="s">
        <v>70</v>
      </c>
      <c r="C1" s="42" t="s">
        <v>71</v>
      </c>
      <c r="D1" s="42" t="s">
        <v>72</v>
      </c>
    </row>
    <row r="2" spans="1:4" x14ac:dyDescent="0.35">
      <c r="A2" s="47" t="s">
        <v>3</v>
      </c>
      <c r="B2" s="50" t="s">
        <v>146</v>
      </c>
      <c r="C2" s="47" t="s">
        <v>3</v>
      </c>
      <c r="D2" s="47" t="s">
        <v>3</v>
      </c>
    </row>
    <row r="3" spans="1:4" x14ac:dyDescent="0.35">
      <c r="A3" s="48" t="s">
        <v>3</v>
      </c>
      <c r="B3" s="49" t="s">
        <v>146</v>
      </c>
      <c r="C3" s="48" t="s">
        <v>3</v>
      </c>
      <c r="D3" s="48" t="s">
        <v>3</v>
      </c>
    </row>
  </sheetData>
  <dataValidations count="1">
    <dataValidation type="list" allowBlank="1" showInputMessage="1" showErrorMessage="1" sqref="A2:A3 C2:D3" xr:uid="{4D0E97C1-0F0D-44D3-924C-3F948C6A9AED}">
      <formula1>"Yes, No"</formula1>
    </dataValidation>
  </dataValidations>
  <hyperlinks>
    <hyperlink ref="B3" r:id="rId1" xr:uid="{E0230D2A-D5AD-443D-8CF2-CB8769946F29}"/>
    <hyperlink ref="B2" r:id="rId2" xr:uid="{7673E9D2-7C0E-4ADE-8860-DE4D1079260C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226C7-FBA6-4E71-A1FE-10AF218E3DE1}">
  <dimension ref="A1:D3"/>
  <sheetViews>
    <sheetView workbookViewId="0">
      <selection activeCell="E14" sqref="E14"/>
    </sheetView>
  </sheetViews>
  <sheetFormatPr defaultColWidth="15.1796875" defaultRowHeight="14.5" x14ac:dyDescent="0.35"/>
  <cols>
    <col min="1" max="1" width="9.81640625" bestFit="1" customWidth="1"/>
    <col min="2" max="2" width="12.81640625" bestFit="1" customWidth="1"/>
    <col min="3" max="3" width="17.81640625" bestFit="1" customWidth="1"/>
    <col min="4" max="4" width="14.54296875" bestFit="1" customWidth="1"/>
  </cols>
  <sheetData>
    <row r="1" spans="1:4" ht="29" x14ac:dyDescent="0.35">
      <c r="A1" s="46" t="s">
        <v>4</v>
      </c>
      <c r="B1" s="42" t="s">
        <v>62</v>
      </c>
      <c r="C1" s="42" t="s">
        <v>73</v>
      </c>
      <c r="D1" s="42" t="s">
        <v>74</v>
      </c>
    </row>
    <row r="2" spans="1:4" x14ac:dyDescent="0.35">
      <c r="A2" s="47" t="s">
        <v>3</v>
      </c>
      <c r="B2" s="47" t="s">
        <v>68</v>
      </c>
      <c r="C2" s="47" t="s">
        <v>77</v>
      </c>
      <c r="D2" s="47" t="s">
        <v>3</v>
      </c>
    </row>
    <row r="3" spans="1:4" x14ac:dyDescent="0.35">
      <c r="A3" s="48" t="s">
        <v>3</v>
      </c>
      <c r="B3" s="48" t="s">
        <v>68</v>
      </c>
      <c r="C3" s="48" t="s">
        <v>77</v>
      </c>
      <c r="D3" s="48" t="s">
        <v>3</v>
      </c>
    </row>
  </sheetData>
  <dataValidations count="1">
    <dataValidation type="list" allowBlank="1" showInputMessage="1" showErrorMessage="1" sqref="A2:A3 D2:D3" xr:uid="{BA9D6E45-6DB2-42B5-9010-CF27C7E3D165}">
      <formula1>"Yes, No"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6B032-DB2A-40DA-8218-3EC4458CCE7D}">
  <dimension ref="A1:C3"/>
  <sheetViews>
    <sheetView workbookViewId="0">
      <selection sqref="A1:C3"/>
    </sheetView>
  </sheetViews>
  <sheetFormatPr defaultColWidth="40.1796875" defaultRowHeight="14.5" x14ac:dyDescent="0.35"/>
  <sheetData>
    <row r="1" spans="1:3" x14ac:dyDescent="0.35">
      <c r="A1" s="46" t="s">
        <v>4</v>
      </c>
      <c r="B1" s="42" t="s">
        <v>75</v>
      </c>
      <c r="C1" s="42" t="s">
        <v>76</v>
      </c>
    </row>
    <row r="2" spans="1:3" x14ac:dyDescent="0.35">
      <c r="A2" s="47" t="s">
        <v>3</v>
      </c>
      <c r="B2" s="47" t="s">
        <v>2</v>
      </c>
      <c r="C2" s="47" t="s">
        <v>3</v>
      </c>
    </row>
    <row r="3" spans="1:3" x14ac:dyDescent="0.35">
      <c r="A3" s="48" t="s">
        <v>3</v>
      </c>
      <c r="B3" s="48" t="s">
        <v>3</v>
      </c>
      <c r="C3" s="48" t="s">
        <v>2</v>
      </c>
    </row>
  </sheetData>
  <dataValidations count="1">
    <dataValidation type="list" allowBlank="1" showInputMessage="1" showErrorMessage="1" sqref="A2:C3" xr:uid="{68A4E1EC-638B-4C9C-A1E8-EDC788284B9A}">
      <formula1>"Yes, No"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9F7B2-48B1-47D1-BAD7-AFA4363AACF1}">
  <dimension ref="A1:D3"/>
  <sheetViews>
    <sheetView workbookViewId="0">
      <selection sqref="A1:D3"/>
    </sheetView>
  </sheetViews>
  <sheetFormatPr defaultColWidth="31.1796875" defaultRowHeight="14.5" x14ac:dyDescent="0.35"/>
  <sheetData>
    <row r="1" spans="1:4" x14ac:dyDescent="0.35">
      <c r="A1" s="46" t="s">
        <v>4</v>
      </c>
      <c r="B1" s="42" t="s">
        <v>82</v>
      </c>
      <c r="C1" s="42" t="s">
        <v>83</v>
      </c>
      <c r="D1" s="42" t="s">
        <v>84</v>
      </c>
    </row>
    <row r="2" spans="1:4" x14ac:dyDescent="0.35">
      <c r="A2" s="47" t="s">
        <v>3</v>
      </c>
      <c r="B2" s="47" t="s">
        <v>3</v>
      </c>
      <c r="C2" s="47" t="s">
        <v>2</v>
      </c>
      <c r="D2" s="47" t="s">
        <v>85</v>
      </c>
    </row>
    <row r="3" spans="1:4" x14ac:dyDescent="0.35">
      <c r="A3" s="48" t="s">
        <v>3</v>
      </c>
      <c r="B3" s="48" t="s">
        <v>2</v>
      </c>
      <c r="C3" s="48" t="s">
        <v>3</v>
      </c>
      <c r="D3" s="48" t="s">
        <v>86</v>
      </c>
    </row>
  </sheetData>
  <dataValidations count="1">
    <dataValidation type="list" allowBlank="1" showInputMessage="1" showErrorMessage="1" sqref="A2:C3" xr:uid="{FA04FC13-68FE-48D7-9AE8-D1748E4B40C3}">
      <formula1>"Yes, No"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638FF-236E-42B8-B66F-745CB7112612}">
  <dimension ref="A1:G3"/>
  <sheetViews>
    <sheetView workbookViewId="0">
      <selection activeCell="C3" sqref="C3"/>
    </sheetView>
  </sheetViews>
  <sheetFormatPr defaultRowHeight="14.5" x14ac:dyDescent="0.35"/>
  <cols>
    <col min="1" max="1" width="18.1796875" customWidth="1"/>
    <col min="2" max="2" width="24.54296875" customWidth="1"/>
    <col min="3" max="3" width="22.453125" customWidth="1"/>
    <col min="4" max="4" width="29.81640625" customWidth="1"/>
    <col min="5" max="6" width="18.453125" customWidth="1"/>
    <col min="7" max="7" width="17.26953125" customWidth="1"/>
  </cols>
  <sheetData>
    <row r="1" spans="1:7" x14ac:dyDescent="0.35">
      <c r="A1" s="46" t="s">
        <v>4</v>
      </c>
      <c r="B1" s="42" t="s">
        <v>87</v>
      </c>
      <c r="C1" s="42" t="s">
        <v>88</v>
      </c>
      <c r="D1" s="42" t="s">
        <v>89</v>
      </c>
      <c r="E1" s="42" t="s">
        <v>91</v>
      </c>
      <c r="F1" s="42" t="s">
        <v>92</v>
      </c>
      <c r="G1" s="42" t="s">
        <v>90</v>
      </c>
    </row>
    <row r="2" spans="1:7" x14ac:dyDescent="0.35">
      <c r="A2" s="47" t="s">
        <v>3</v>
      </c>
      <c r="B2" s="47" t="s">
        <v>147</v>
      </c>
      <c r="C2" s="47" t="s">
        <v>3</v>
      </c>
      <c r="D2" s="47" t="s">
        <v>3</v>
      </c>
      <c r="E2" s="47" t="s">
        <v>2</v>
      </c>
      <c r="F2" s="47" t="s">
        <v>2</v>
      </c>
      <c r="G2" s="47" t="s">
        <v>2</v>
      </c>
    </row>
    <row r="3" spans="1:7" x14ac:dyDescent="0.35">
      <c r="A3" s="48" t="s">
        <v>3</v>
      </c>
      <c r="B3" s="48" t="s">
        <v>147</v>
      </c>
      <c r="C3" s="48" t="s">
        <v>2</v>
      </c>
      <c r="D3" s="48" t="s">
        <v>2</v>
      </c>
      <c r="E3" s="48" t="s">
        <v>2</v>
      </c>
      <c r="F3" s="48" t="s">
        <v>2</v>
      </c>
      <c r="G3" s="48" t="s">
        <v>2</v>
      </c>
    </row>
  </sheetData>
  <dataValidations count="1">
    <dataValidation type="list" allowBlank="1" showInputMessage="1" showErrorMessage="1" sqref="E2:G3 A2:A3" xr:uid="{164B6F00-0E4E-41C2-860C-BA3E5E278086}">
      <formula1>"Yes, 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42544-AF72-4BD0-BF3E-5CD390FFE0F2}">
  <dimension ref="A1:L3"/>
  <sheetViews>
    <sheetView topLeftCell="G1" workbookViewId="0">
      <selection activeCell="J10" sqref="J10"/>
    </sheetView>
  </sheetViews>
  <sheetFormatPr defaultColWidth="21.1796875" defaultRowHeight="14.5" x14ac:dyDescent="0.35"/>
  <sheetData>
    <row r="1" spans="1:12" x14ac:dyDescent="0.35">
      <c r="A1" s="46" t="s">
        <v>4</v>
      </c>
      <c r="B1" s="42" t="s">
        <v>93</v>
      </c>
      <c r="C1" s="42" t="s">
        <v>45</v>
      </c>
      <c r="D1" s="42" t="s">
        <v>47</v>
      </c>
      <c r="E1" s="42" t="s">
        <v>78</v>
      </c>
      <c r="F1" s="42" t="s">
        <v>94</v>
      </c>
      <c r="G1" s="42" t="s">
        <v>51</v>
      </c>
      <c r="H1" s="42" t="s">
        <v>61</v>
      </c>
      <c r="I1" s="42" t="s">
        <v>95</v>
      </c>
      <c r="J1" s="42" t="s">
        <v>57</v>
      </c>
      <c r="K1" s="42" t="s">
        <v>58</v>
      </c>
      <c r="L1" s="42" t="s">
        <v>96</v>
      </c>
    </row>
    <row r="2" spans="1:12" x14ac:dyDescent="0.35">
      <c r="A2" s="47" t="s">
        <v>3</v>
      </c>
      <c r="B2" s="47" t="s">
        <v>136</v>
      </c>
      <c r="C2" s="47" t="s">
        <v>137</v>
      </c>
      <c r="D2" s="47" t="s">
        <v>138</v>
      </c>
      <c r="E2" s="47"/>
      <c r="F2" s="47" t="s">
        <v>139</v>
      </c>
      <c r="G2" s="47" t="s">
        <v>66</v>
      </c>
      <c r="H2" s="47"/>
      <c r="I2" s="47" t="s">
        <v>148</v>
      </c>
      <c r="J2" s="47" t="s">
        <v>149</v>
      </c>
      <c r="K2" s="47" t="s">
        <v>99</v>
      </c>
      <c r="L2" s="47" t="s">
        <v>144</v>
      </c>
    </row>
    <row r="3" spans="1:12" x14ac:dyDescent="0.35">
      <c r="A3" s="48" t="s">
        <v>3</v>
      </c>
      <c r="B3" s="48" t="str">
        <f t="shared" ref="B3:D3" si="0">B2</f>
        <v>Ephrem</v>
      </c>
      <c r="C3" s="48" t="str">
        <f t="shared" si="0"/>
        <v>Getachew</v>
      </c>
      <c r="D3" s="48" t="str">
        <f t="shared" si="0"/>
        <v>Ketema</v>
      </c>
      <c r="E3" s="48"/>
      <c r="F3" s="48"/>
      <c r="G3" s="48"/>
      <c r="H3" s="48"/>
      <c r="I3" s="48"/>
      <c r="J3" s="48"/>
      <c r="K3" s="48"/>
      <c r="L3" s="48"/>
    </row>
  </sheetData>
  <dataValidations count="1">
    <dataValidation type="list" allowBlank="1" showInputMessage="1" showErrorMessage="1" sqref="A2:A3" xr:uid="{720AAC3D-3BB8-48B8-B690-194FD1E5B947}">
      <formula1>"Yes, 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E74AD-282C-426E-9198-213DF3DF68EF}">
  <dimension ref="A1:L3"/>
  <sheetViews>
    <sheetView workbookViewId="0">
      <selection activeCell="F2" sqref="F2"/>
    </sheetView>
  </sheetViews>
  <sheetFormatPr defaultColWidth="15.7265625" defaultRowHeight="14.5" x14ac:dyDescent="0.35"/>
  <sheetData>
    <row r="1" spans="1:12" x14ac:dyDescent="0.35">
      <c r="A1" s="46" t="s">
        <v>4</v>
      </c>
      <c r="B1" s="42" t="s">
        <v>93</v>
      </c>
      <c r="C1" s="42" t="s">
        <v>45</v>
      </c>
      <c r="D1" s="42" t="s">
        <v>47</v>
      </c>
      <c r="E1" s="42" t="s">
        <v>78</v>
      </c>
      <c r="F1" s="42" t="s">
        <v>94</v>
      </c>
      <c r="G1" s="42" t="s">
        <v>51</v>
      </c>
      <c r="H1" s="42" t="s">
        <v>61</v>
      </c>
      <c r="I1" s="42" t="s">
        <v>95</v>
      </c>
      <c r="J1" s="42" t="s">
        <v>57</v>
      </c>
      <c r="K1" s="42" t="s">
        <v>58</v>
      </c>
      <c r="L1" s="42" t="s">
        <v>96</v>
      </c>
    </row>
    <row r="2" spans="1:12" x14ac:dyDescent="0.35">
      <c r="A2" s="47" t="s">
        <v>3</v>
      </c>
      <c r="B2" s="47" t="s">
        <v>136</v>
      </c>
      <c r="C2" s="47" t="s">
        <v>136</v>
      </c>
      <c r="D2" s="47" t="s">
        <v>138</v>
      </c>
      <c r="E2" s="47"/>
      <c r="F2" s="47" t="s">
        <v>139</v>
      </c>
      <c r="G2" s="47" t="s">
        <v>66</v>
      </c>
      <c r="H2" s="47"/>
      <c r="I2" s="47" t="s">
        <v>67</v>
      </c>
      <c r="J2" s="47" t="s">
        <v>98</v>
      </c>
      <c r="K2" s="47" t="s">
        <v>99</v>
      </c>
      <c r="L2" s="47" t="s">
        <v>100</v>
      </c>
    </row>
    <row r="3" spans="1:12" x14ac:dyDescent="0.35">
      <c r="A3" s="48" t="s">
        <v>3</v>
      </c>
      <c r="B3" s="48" t="str">
        <f t="shared" ref="B3:D3" si="0">B2</f>
        <v>Ephrem</v>
      </c>
      <c r="C3" s="48" t="str">
        <f t="shared" si="0"/>
        <v>Ephrem</v>
      </c>
      <c r="D3" s="48" t="str">
        <f t="shared" si="0"/>
        <v>Ketema</v>
      </c>
      <c r="E3" s="48"/>
      <c r="F3" s="48"/>
      <c r="G3" s="48"/>
      <c r="H3" s="48"/>
      <c r="I3" s="48"/>
      <c r="J3" s="48"/>
      <c r="K3" s="48"/>
      <c r="L3" s="48"/>
    </row>
  </sheetData>
  <dataValidations count="1">
    <dataValidation type="list" allowBlank="1" showInputMessage="1" showErrorMessage="1" sqref="A2:A3" xr:uid="{D2958CA6-6881-4F09-A3F6-E44962F555A4}">
      <formula1>"Yes, No"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33C7A-E949-4CDA-A2DB-43DD6A1B9F43}">
  <dimension ref="A1:L3"/>
  <sheetViews>
    <sheetView workbookViewId="0">
      <selection activeCell="D8" sqref="D8"/>
    </sheetView>
  </sheetViews>
  <sheetFormatPr defaultColWidth="17.81640625" defaultRowHeight="14.5" x14ac:dyDescent="0.35"/>
  <sheetData>
    <row r="1" spans="1:12" x14ac:dyDescent="0.35">
      <c r="A1" s="46" t="s">
        <v>4</v>
      </c>
      <c r="B1" s="42" t="s">
        <v>93</v>
      </c>
      <c r="C1" s="42" t="s">
        <v>45</v>
      </c>
      <c r="D1" s="42" t="s">
        <v>47</v>
      </c>
      <c r="E1" s="42" t="s">
        <v>78</v>
      </c>
      <c r="F1" s="42" t="s">
        <v>94</v>
      </c>
      <c r="G1" s="42" t="s">
        <v>51</v>
      </c>
      <c r="H1" s="42" t="s">
        <v>61</v>
      </c>
      <c r="I1" s="42" t="s">
        <v>95</v>
      </c>
      <c r="J1" s="42" t="s">
        <v>57</v>
      </c>
      <c r="K1" s="42" t="s">
        <v>58</v>
      </c>
      <c r="L1" s="42" t="s">
        <v>96</v>
      </c>
    </row>
    <row r="2" spans="1:12" x14ac:dyDescent="0.35">
      <c r="A2" s="47" t="s">
        <v>3</v>
      </c>
      <c r="B2" s="47" t="s">
        <v>101</v>
      </c>
      <c r="C2" s="47"/>
      <c r="D2" s="47" t="s">
        <v>101</v>
      </c>
      <c r="E2" s="47"/>
      <c r="F2" s="47" t="s">
        <v>97</v>
      </c>
      <c r="G2" s="47" t="s">
        <v>66</v>
      </c>
      <c r="H2" s="47"/>
      <c r="I2" s="47" t="s">
        <v>67</v>
      </c>
      <c r="J2" s="47" t="s">
        <v>98</v>
      </c>
      <c r="K2" s="47" t="s">
        <v>99</v>
      </c>
      <c r="L2" s="47" t="s">
        <v>100</v>
      </c>
    </row>
    <row r="3" spans="1:12" x14ac:dyDescent="0.35">
      <c r="A3" s="48" t="s">
        <v>3</v>
      </c>
      <c r="B3" s="48" t="str">
        <f t="shared" ref="B3:D3" si="0">B2</f>
        <v>Bush</v>
      </c>
      <c r="C3" s="48"/>
      <c r="D3" s="48" t="str">
        <f t="shared" si="0"/>
        <v>Bush</v>
      </c>
      <c r="E3" s="48"/>
      <c r="F3" s="48"/>
      <c r="G3" s="48"/>
      <c r="H3" s="48"/>
      <c r="I3" s="48"/>
      <c r="J3" s="48"/>
      <c r="K3" s="48"/>
      <c r="L3" s="48"/>
    </row>
  </sheetData>
  <dataValidations count="1">
    <dataValidation type="list" allowBlank="1" showInputMessage="1" showErrorMessage="1" sqref="A2:A3" xr:uid="{210567DE-3CD0-411F-95CF-EB70F936CA8F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02DAD-EC50-4CC6-B95C-0F72306CDC37}">
  <sheetPr codeName="Sheet2"/>
  <dimension ref="A1:L9"/>
  <sheetViews>
    <sheetView topLeftCell="G1" workbookViewId="0">
      <selection activeCell="H15" sqref="H15"/>
    </sheetView>
  </sheetViews>
  <sheetFormatPr defaultRowHeight="14.5" x14ac:dyDescent="0.35"/>
  <cols>
    <col min="1" max="1" width="9.81640625" customWidth="1"/>
    <col min="2" max="3" width="43.7265625" customWidth="1"/>
    <col min="4" max="4" width="12.453125" style="17" customWidth="1"/>
    <col min="5" max="6" width="43.7265625" style="17" bestFit="1" customWidth="1"/>
    <col min="7" max="7" width="8.453125" style="17" bestFit="1" customWidth="1"/>
    <col min="8" max="8" width="23.7265625" style="19" bestFit="1" customWidth="1"/>
    <col min="9" max="9" width="21" style="19" customWidth="1"/>
    <col min="10" max="10" width="23.7265625" style="18" bestFit="1" customWidth="1"/>
    <col min="11" max="11" width="16.7265625" style="18" bestFit="1" customWidth="1"/>
    <col min="12" max="12" width="11.26953125" style="18" bestFit="1" customWidth="1"/>
    <col min="13" max="13" width="13.453125" bestFit="1" customWidth="1"/>
  </cols>
  <sheetData>
    <row r="1" spans="1:12" x14ac:dyDescent="0.35">
      <c r="A1" s="14" t="s">
        <v>4</v>
      </c>
      <c r="B1" s="4" t="s">
        <v>7</v>
      </c>
      <c r="C1" s="4" t="s">
        <v>12</v>
      </c>
      <c r="D1" s="4" t="s">
        <v>13</v>
      </c>
      <c r="E1" s="16" t="s">
        <v>8</v>
      </c>
      <c r="F1" s="16" t="s">
        <v>16</v>
      </c>
      <c r="G1" s="16" t="s">
        <v>14</v>
      </c>
      <c r="H1" s="8" t="s">
        <v>9</v>
      </c>
      <c r="I1" s="28" t="s">
        <v>10</v>
      </c>
      <c r="J1" s="22" t="s">
        <v>11</v>
      </c>
      <c r="K1"/>
      <c r="L1"/>
    </row>
    <row r="2" spans="1:12" x14ac:dyDescent="0.35">
      <c r="A2" s="2" t="s">
        <v>3</v>
      </c>
      <c r="B2" s="20" t="s">
        <v>135</v>
      </c>
      <c r="C2" s="20" t="s">
        <v>135</v>
      </c>
      <c r="D2" s="20"/>
      <c r="E2" s="29" t="s">
        <v>135</v>
      </c>
      <c r="F2" s="29" t="s">
        <v>135</v>
      </c>
      <c r="G2" s="15"/>
      <c r="H2" s="3" t="s">
        <v>150</v>
      </c>
      <c r="I2" s="3" t="s">
        <v>15</v>
      </c>
      <c r="J2" s="21" t="s">
        <v>150</v>
      </c>
      <c r="K2"/>
      <c r="L2"/>
    </row>
    <row r="3" spans="1:12" x14ac:dyDescent="0.35">
      <c r="A3" s="2" t="s">
        <v>3</v>
      </c>
      <c r="B3" s="20" t="s">
        <v>135</v>
      </c>
      <c r="C3" s="1"/>
      <c r="D3" s="1"/>
      <c r="E3" s="20" t="s">
        <v>135</v>
      </c>
      <c r="F3" s="15"/>
      <c r="G3" s="15"/>
      <c r="H3" s="3" t="s">
        <v>150</v>
      </c>
      <c r="I3" s="3" t="s">
        <v>17</v>
      </c>
      <c r="J3" s="21" t="s">
        <v>150</v>
      </c>
      <c r="K3"/>
      <c r="L3"/>
    </row>
    <row r="4" spans="1:12" x14ac:dyDescent="0.35">
      <c r="A4" s="2" t="s">
        <v>2</v>
      </c>
      <c r="B4" s="1"/>
      <c r="C4" s="1"/>
      <c r="D4" s="1"/>
      <c r="E4" s="15"/>
      <c r="F4" s="15"/>
      <c r="G4" s="15"/>
      <c r="H4" s="3"/>
      <c r="I4" s="3"/>
      <c r="J4" s="11"/>
      <c r="K4"/>
      <c r="L4"/>
    </row>
    <row r="5" spans="1:12" x14ac:dyDescent="0.35">
      <c r="A5" s="2" t="s">
        <v>2</v>
      </c>
      <c r="B5" s="1"/>
      <c r="C5" s="1"/>
      <c r="D5" s="1"/>
      <c r="E5" s="15"/>
      <c r="F5" s="15"/>
      <c r="G5" s="15"/>
      <c r="H5" s="3"/>
      <c r="I5" s="3"/>
      <c r="J5" s="21"/>
      <c r="K5"/>
      <c r="L5"/>
    </row>
    <row r="6" spans="1:12" s="7" customFormat="1" x14ac:dyDescent="0.35">
      <c r="A6" s="6" t="s">
        <v>2</v>
      </c>
      <c r="B6" s="5"/>
      <c r="C6" s="5"/>
      <c r="D6" s="5"/>
      <c r="E6" s="23"/>
      <c r="F6" s="23"/>
      <c r="G6" s="23"/>
      <c r="H6" s="6"/>
      <c r="I6" s="6"/>
      <c r="J6" s="12"/>
    </row>
    <row r="7" spans="1:12" x14ac:dyDescent="0.35">
      <c r="A7" s="2" t="s">
        <v>2</v>
      </c>
      <c r="B7" s="1"/>
      <c r="C7" s="1"/>
      <c r="D7" s="1"/>
      <c r="E7" s="24"/>
      <c r="F7" s="24"/>
      <c r="G7" s="24"/>
      <c r="H7" s="3"/>
      <c r="I7" s="3"/>
      <c r="J7" s="11"/>
      <c r="K7"/>
      <c r="L7"/>
    </row>
    <row r="8" spans="1:12" x14ac:dyDescent="0.35">
      <c r="A8" s="2" t="s">
        <v>3</v>
      </c>
      <c r="B8" s="20" t="s">
        <v>135</v>
      </c>
      <c r="C8" s="1"/>
      <c r="D8" s="1"/>
      <c r="E8" s="20" t="s">
        <v>135</v>
      </c>
      <c r="F8" s="24"/>
      <c r="G8" s="24"/>
      <c r="H8" s="3" t="s">
        <v>150</v>
      </c>
      <c r="I8" s="3" t="s">
        <v>18</v>
      </c>
      <c r="J8" s="11" t="s">
        <v>150</v>
      </c>
      <c r="K8"/>
      <c r="L8"/>
    </row>
    <row r="9" spans="1:12" x14ac:dyDescent="0.35">
      <c r="A9" s="25"/>
      <c r="B9" s="25"/>
      <c r="C9" s="25"/>
      <c r="D9" s="26"/>
      <c r="E9" s="26"/>
      <c r="F9" s="26"/>
      <c r="G9" s="26"/>
      <c r="H9" s="27"/>
      <c r="I9" s="27"/>
    </row>
  </sheetData>
  <phoneticPr fontId="10" type="noConversion"/>
  <dataValidations count="1">
    <dataValidation type="list" allowBlank="1" showInputMessage="1" showErrorMessage="1" sqref="A2:A8" xr:uid="{A3D9A6A3-F899-435F-BE16-4E7E146D54E3}">
      <formula1>"Yes, No"</formula1>
    </dataValidation>
  </dataValidations>
  <hyperlinks>
    <hyperlink ref="B2" r:id="rId1" xr:uid="{013D954C-7F67-4927-BE2F-D943E8354444}"/>
    <hyperlink ref="C2" r:id="rId2" xr:uid="{86237252-3ED4-4E35-88E1-483D86F414CD}"/>
    <hyperlink ref="E2" r:id="rId3" xr:uid="{EA2D340D-721F-4576-9838-700CAB233D81}"/>
    <hyperlink ref="F2" r:id="rId4" xr:uid="{EBC19B9E-40AC-427F-A5A7-43B9A646DA71}"/>
    <hyperlink ref="B3" r:id="rId5" xr:uid="{F288C42E-B8A1-457A-9BE9-F64769202BD9}"/>
    <hyperlink ref="E3" r:id="rId6" xr:uid="{B870DDEA-1878-42EC-844A-2463997077E7}"/>
    <hyperlink ref="B8" r:id="rId7" xr:uid="{F11DD512-7851-487A-AFC8-A69AC71FD8B5}"/>
    <hyperlink ref="E8" r:id="rId8" xr:uid="{2E96F1AD-02E9-4DA7-A4CE-9FB35E8A3634}"/>
  </hyperlinks>
  <pageMargins left="0.7" right="0.7" top="0.75" bottom="0.75" header="0.3" footer="0.3"/>
  <pageSetup orientation="portrait" r:id="rId9"/>
  <tableParts count="1">
    <tablePart r:id="rId10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F0A48-95C1-475B-ACBD-6671C392F049}">
  <dimension ref="A1:H3"/>
  <sheetViews>
    <sheetView workbookViewId="0">
      <selection activeCell="I16" sqref="I16"/>
    </sheetView>
  </sheetViews>
  <sheetFormatPr defaultColWidth="17.81640625" defaultRowHeight="14.5" x14ac:dyDescent="0.35"/>
  <sheetData>
    <row r="1" spans="1:8" x14ac:dyDescent="0.35">
      <c r="A1" s="46" t="s">
        <v>4</v>
      </c>
      <c r="B1" s="42" t="s">
        <v>102</v>
      </c>
      <c r="C1" s="42" t="s">
        <v>103</v>
      </c>
      <c r="D1" s="42" t="s">
        <v>104</v>
      </c>
      <c r="E1" s="42" t="s">
        <v>105</v>
      </c>
      <c r="F1" s="42" t="s">
        <v>106</v>
      </c>
      <c r="G1" s="42" t="s">
        <v>107</v>
      </c>
      <c r="H1" s="42" t="s">
        <v>108</v>
      </c>
    </row>
    <row r="2" spans="1:8" x14ac:dyDescent="0.35">
      <c r="A2" s="47" t="s">
        <v>3</v>
      </c>
      <c r="B2" s="47" t="s">
        <v>3</v>
      </c>
      <c r="C2" s="47" t="s">
        <v>3</v>
      </c>
      <c r="D2" s="47" t="s">
        <v>3</v>
      </c>
      <c r="E2" s="47" t="s">
        <v>3</v>
      </c>
      <c r="F2" s="47" t="s">
        <v>3</v>
      </c>
      <c r="G2" s="47" t="s">
        <v>3</v>
      </c>
      <c r="H2" s="47" t="s">
        <v>3</v>
      </c>
    </row>
    <row r="3" spans="1:8" x14ac:dyDescent="0.35">
      <c r="A3" s="48" t="s">
        <v>3</v>
      </c>
      <c r="B3" s="48" t="s">
        <v>3</v>
      </c>
      <c r="C3" s="48" t="s">
        <v>3</v>
      </c>
      <c r="D3" s="48" t="s">
        <v>3</v>
      </c>
      <c r="E3" s="48" t="s">
        <v>3</v>
      </c>
      <c r="F3" s="48" t="s">
        <v>3</v>
      </c>
      <c r="G3" s="48" t="s">
        <v>3</v>
      </c>
      <c r="H3" s="48" t="s">
        <v>3</v>
      </c>
    </row>
  </sheetData>
  <dataValidations count="1">
    <dataValidation type="list" allowBlank="1" showInputMessage="1" showErrorMessage="1" sqref="A2:H3" xr:uid="{E69ED652-3EE2-4189-BEBF-4CC7BFC395C2}">
      <formula1>"Yes, No"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FB85-25D1-4B6F-B4CD-6314C1031A01}">
  <dimension ref="A1:F3"/>
  <sheetViews>
    <sheetView workbookViewId="0">
      <selection activeCell="E23" sqref="E23"/>
    </sheetView>
  </sheetViews>
  <sheetFormatPr defaultColWidth="16.453125" defaultRowHeight="14.5" x14ac:dyDescent="0.35"/>
  <cols>
    <col min="4" max="4" width="20.81640625" customWidth="1"/>
  </cols>
  <sheetData>
    <row r="1" spans="1:6" x14ac:dyDescent="0.35">
      <c r="A1" s="46" t="s">
        <v>4</v>
      </c>
      <c r="B1" s="42" t="s">
        <v>109</v>
      </c>
      <c r="C1" s="42" t="s">
        <v>110</v>
      </c>
      <c r="D1" s="42" t="s">
        <v>111</v>
      </c>
      <c r="E1" s="42" t="s">
        <v>112</v>
      </c>
      <c r="F1" s="42" t="s">
        <v>113</v>
      </c>
    </row>
    <row r="2" spans="1:6" x14ac:dyDescent="0.35">
      <c r="A2" s="47" t="s">
        <v>3</v>
      </c>
      <c r="B2" s="47" t="s">
        <v>3</v>
      </c>
      <c r="C2" s="47" t="s">
        <v>3</v>
      </c>
      <c r="D2" s="47" t="s">
        <v>3</v>
      </c>
      <c r="E2" s="47" t="s">
        <v>3</v>
      </c>
      <c r="F2" s="47" t="s">
        <v>3</v>
      </c>
    </row>
    <row r="3" spans="1:6" x14ac:dyDescent="0.35">
      <c r="A3" s="48" t="s">
        <v>3</v>
      </c>
      <c r="B3" s="48" t="s">
        <v>3</v>
      </c>
      <c r="C3" s="48" t="s">
        <v>3</v>
      </c>
      <c r="D3" s="48" t="s">
        <v>3</v>
      </c>
      <c r="E3" s="48" t="s">
        <v>3</v>
      </c>
      <c r="F3" s="48" t="s">
        <v>3</v>
      </c>
    </row>
  </sheetData>
  <dataValidations count="1">
    <dataValidation type="list" allowBlank="1" showInputMessage="1" showErrorMessage="1" sqref="A2:F3" xr:uid="{829AA943-D2C2-44DB-BB11-AC242F426042}">
      <formula1>"Yes, No"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B5395-A693-466E-A260-360976EA5096}">
  <dimension ref="A1:G3"/>
  <sheetViews>
    <sheetView workbookViewId="0">
      <selection activeCell="E2" sqref="E2"/>
    </sheetView>
  </sheetViews>
  <sheetFormatPr defaultColWidth="15" defaultRowHeight="14.5" x14ac:dyDescent="0.35"/>
  <cols>
    <col min="3" max="3" width="22.26953125" customWidth="1"/>
    <col min="4" max="4" width="23.54296875" customWidth="1"/>
    <col min="5" max="5" width="28.54296875" customWidth="1"/>
    <col min="6" max="7" width="26.26953125" customWidth="1"/>
  </cols>
  <sheetData>
    <row r="1" spans="1:7" ht="29" x14ac:dyDescent="0.35">
      <c r="A1" s="46" t="s">
        <v>4</v>
      </c>
      <c r="B1" s="42" t="s">
        <v>114</v>
      </c>
      <c r="C1" s="42" t="s">
        <v>115</v>
      </c>
      <c r="D1" s="42" t="s">
        <v>116</v>
      </c>
      <c r="E1" s="42" t="s">
        <v>117</v>
      </c>
      <c r="F1" s="42" t="s">
        <v>119</v>
      </c>
      <c r="G1" s="42" t="s">
        <v>134</v>
      </c>
    </row>
    <row r="2" spans="1:7" x14ac:dyDescent="0.35">
      <c r="A2" s="47" t="s">
        <v>3</v>
      </c>
      <c r="B2" s="47" t="s">
        <v>3</v>
      </c>
      <c r="C2" s="47" t="s">
        <v>3</v>
      </c>
      <c r="D2" s="47" t="s">
        <v>2</v>
      </c>
      <c r="E2" s="47" t="s">
        <v>118</v>
      </c>
      <c r="F2" s="47" t="s">
        <v>3</v>
      </c>
      <c r="G2" s="47" t="s">
        <v>3</v>
      </c>
    </row>
    <row r="3" spans="1:7" x14ac:dyDescent="0.35">
      <c r="A3" s="48" t="s">
        <v>3</v>
      </c>
      <c r="B3" s="48" t="s">
        <v>3</v>
      </c>
      <c r="C3" s="48" t="s">
        <v>3</v>
      </c>
      <c r="D3" s="48" t="s">
        <v>3</v>
      </c>
      <c r="E3" s="48" t="s">
        <v>85</v>
      </c>
      <c r="F3" s="48" t="s">
        <v>3</v>
      </c>
      <c r="G3" s="48" t="s">
        <v>3</v>
      </c>
    </row>
  </sheetData>
  <dataValidations count="1">
    <dataValidation type="list" allowBlank="1" showInputMessage="1" showErrorMessage="1" sqref="A2:D3 F2:G3" xr:uid="{0C9FC389-F2E7-487D-B080-5FB58CA61DC5}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4522-C4BD-464E-A0DC-87E3EE41027D}">
  <sheetPr codeName="Sheet4"/>
  <dimension ref="A1:N9"/>
  <sheetViews>
    <sheetView topLeftCell="H1" workbookViewId="0">
      <selection activeCell="J8" sqref="J8"/>
    </sheetView>
  </sheetViews>
  <sheetFormatPr defaultRowHeight="14.5" x14ac:dyDescent="0.35"/>
  <cols>
    <col min="1" max="1" width="9.81640625" customWidth="1"/>
    <col min="2" max="3" width="43.7265625" customWidth="1"/>
    <col min="4" max="4" width="12.453125" style="17" customWidth="1"/>
    <col min="5" max="5" width="43.7265625" style="17" bestFit="1" customWidth="1"/>
    <col min="6" max="6" width="21.54296875" style="17" customWidth="1"/>
    <col min="7" max="7" width="9" style="17" bestFit="1" customWidth="1"/>
    <col min="8" max="8" width="23.26953125" style="19" bestFit="1" customWidth="1"/>
    <col min="9" max="9" width="21" style="19" customWidth="1"/>
    <col min="10" max="10" width="83.1796875" style="19" bestFit="1" customWidth="1"/>
    <col min="11" max="11" width="17.453125" bestFit="1" customWidth="1"/>
    <col min="12" max="12" width="16.7265625" style="18" customWidth="1"/>
    <col min="13" max="13" width="16.7265625" style="18" bestFit="1" customWidth="1"/>
    <col min="14" max="14" width="11.26953125" style="18" bestFit="1" customWidth="1"/>
    <col min="15" max="15" width="13.453125" bestFit="1" customWidth="1"/>
  </cols>
  <sheetData>
    <row r="1" spans="1:14" x14ac:dyDescent="0.35">
      <c r="A1" s="14" t="s">
        <v>4</v>
      </c>
      <c r="B1" s="4" t="s">
        <v>7</v>
      </c>
      <c r="C1" s="4" t="s">
        <v>12</v>
      </c>
      <c r="D1" s="4" t="s">
        <v>13</v>
      </c>
      <c r="E1" s="16" t="s">
        <v>8</v>
      </c>
      <c r="F1" s="16" t="s">
        <v>16</v>
      </c>
      <c r="G1" s="16" t="s">
        <v>14</v>
      </c>
      <c r="H1" s="8" t="s">
        <v>9</v>
      </c>
      <c r="I1" s="28" t="s">
        <v>10</v>
      </c>
      <c r="J1" s="28" t="s">
        <v>19</v>
      </c>
      <c r="K1" s="22" t="s">
        <v>11</v>
      </c>
      <c r="L1"/>
      <c r="M1"/>
      <c r="N1"/>
    </row>
    <row r="2" spans="1:14" x14ac:dyDescent="0.35">
      <c r="A2" s="2" t="s">
        <v>3</v>
      </c>
      <c r="B2" s="20" t="s">
        <v>135</v>
      </c>
      <c r="C2" s="20"/>
      <c r="D2" s="20"/>
      <c r="E2" s="29" t="s">
        <v>135</v>
      </c>
      <c r="F2" s="29"/>
      <c r="G2" s="15"/>
      <c r="H2" s="3" t="s">
        <v>151</v>
      </c>
      <c r="I2" s="3" t="s">
        <v>15</v>
      </c>
      <c r="J2" s="3" t="s">
        <v>152</v>
      </c>
      <c r="K2" s="21" t="s">
        <v>20</v>
      </c>
      <c r="L2"/>
      <c r="M2"/>
      <c r="N2"/>
    </row>
    <row r="3" spans="1:14" x14ac:dyDescent="0.35">
      <c r="A3" s="2" t="s">
        <v>2</v>
      </c>
      <c r="B3" s="20" t="s">
        <v>135</v>
      </c>
      <c r="C3" s="1"/>
      <c r="D3" s="1"/>
      <c r="E3" s="20" t="s">
        <v>135</v>
      </c>
      <c r="F3" s="15"/>
      <c r="G3" s="15"/>
      <c r="H3" s="3" t="s">
        <v>151</v>
      </c>
      <c r="I3" s="3" t="s">
        <v>17</v>
      </c>
      <c r="J3" s="3"/>
      <c r="K3" s="21" t="s">
        <v>21</v>
      </c>
      <c r="L3"/>
      <c r="M3"/>
      <c r="N3"/>
    </row>
    <row r="4" spans="1:14" x14ac:dyDescent="0.35">
      <c r="A4" s="2" t="s">
        <v>2</v>
      </c>
      <c r="B4" s="1"/>
      <c r="C4" s="1"/>
      <c r="D4" s="1"/>
      <c r="E4" s="15"/>
      <c r="F4" s="15"/>
      <c r="G4" s="15"/>
      <c r="H4" s="3"/>
      <c r="I4" s="3"/>
      <c r="J4" s="3"/>
      <c r="K4" s="11"/>
      <c r="L4"/>
      <c r="M4"/>
      <c r="N4"/>
    </row>
    <row r="5" spans="1:14" x14ac:dyDescent="0.35">
      <c r="A5" s="2" t="s">
        <v>2</v>
      </c>
      <c r="B5" s="1"/>
      <c r="C5" s="1"/>
      <c r="D5" s="1"/>
      <c r="E5" s="15"/>
      <c r="F5" s="15"/>
      <c r="G5" s="15"/>
      <c r="H5" s="3"/>
      <c r="I5" s="3"/>
      <c r="J5" s="3"/>
      <c r="K5" s="21"/>
      <c r="L5"/>
      <c r="M5"/>
      <c r="N5"/>
    </row>
    <row r="6" spans="1:14" s="7" customFormat="1" x14ac:dyDescent="0.35">
      <c r="A6" s="6" t="s">
        <v>2</v>
      </c>
      <c r="B6" s="5"/>
      <c r="C6" s="5"/>
      <c r="D6" s="5"/>
      <c r="E6" s="23"/>
      <c r="F6" s="23"/>
      <c r="G6" s="23"/>
      <c r="H6" s="6"/>
      <c r="I6" s="6"/>
      <c r="J6" s="6"/>
      <c r="K6" s="12"/>
    </row>
    <row r="7" spans="1:14" x14ac:dyDescent="0.35">
      <c r="A7" s="2" t="s">
        <v>2</v>
      </c>
      <c r="B7" s="1"/>
      <c r="C7" s="1"/>
      <c r="D7" s="1"/>
      <c r="E7" s="24"/>
      <c r="F7" s="24"/>
      <c r="G7" s="24"/>
      <c r="H7" s="3"/>
      <c r="I7" s="3"/>
      <c r="J7" s="3"/>
      <c r="K7" s="11"/>
      <c r="L7"/>
      <c r="M7"/>
      <c r="N7"/>
    </row>
    <row r="8" spans="1:14" x14ac:dyDescent="0.35">
      <c r="A8" s="2" t="s">
        <v>3</v>
      </c>
      <c r="B8" s="20" t="s">
        <v>135</v>
      </c>
      <c r="C8" s="1"/>
      <c r="D8" s="1"/>
      <c r="E8" s="20" t="s">
        <v>135</v>
      </c>
      <c r="F8" s="24"/>
      <c r="G8" s="24"/>
      <c r="H8" s="3" t="s">
        <v>151</v>
      </c>
      <c r="I8" s="3" t="s">
        <v>18</v>
      </c>
      <c r="J8" s="3" t="s">
        <v>153</v>
      </c>
      <c r="K8" s="11" t="s">
        <v>22</v>
      </c>
      <c r="L8"/>
      <c r="M8"/>
      <c r="N8"/>
    </row>
    <row r="9" spans="1:14" x14ac:dyDescent="0.35">
      <c r="A9" s="25"/>
      <c r="B9" s="25"/>
      <c r="C9" s="25"/>
      <c r="D9" s="26"/>
      <c r="E9" s="26"/>
      <c r="F9" s="26"/>
      <c r="G9" s="26"/>
      <c r="H9" s="27"/>
      <c r="I9" s="27"/>
      <c r="J9" s="27"/>
    </row>
  </sheetData>
  <dataValidations count="1">
    <dataValidation type="list" allowBlank="1" showInputMessage="1" showErrorMessage="1" sqref="A2:A8" xr:uid="{91EBC8F4-32A6-4B7C-8104-E882B96D2489}">
      <formula1>"Yes, No"</formula1>
    </dataValidation>
  </dataValidations>
  <hyperlinks>
    <hyperlink ref="B2" r:id="rId1" xr:uid="{A9B32493-DEBF-44D9-A125-C7DE270376EC}"/>
    <hyperlink ref="E2" r:id="rId2" xr:uid="{F260E2E3-7A67-4CFB-8A54-2AD0FB9B7AD3}"/>
    <hyperlink ref="B3" r:id="rId3" xr:uid="{BD18C472-B324-4B7A-8797-CBFF6EA74B50}"/>
    <hyperlink ref="E3" r:id="rId4" xr:uid="{1DD36BA8-662D-415B-8C62-DDC5900C379C}"/>
    <hyperlink ref="B8" r:id="rId5" xr:uid="{48F8CAAD-4DAE-4923-9812-A9FF8B791DBA}"/>
    <hyperlink ref="E8" r:id="rId6" xr:uid="{65D65CC9-37A4-439E-AF16-8CAF3785F785}"/>
  </hyperlinks>
  <pageMargins left="0.7" right="0.7" top="0.75" bottom="0.75" header="0.3" footer="0.3"/>
  <tableParts count="1"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CA932-00B3-4D8A-A2E5-48AE7AF6AEF5}">
  <sheetPr codeName="Sheet3"/>
  <dimension ref="A1:T5"/>
  <sheetViews>
    <sheetView tabSelected="1" workbookViewId="0">
      <selection activeCell="B4" sqref="B4"/>
    </sheetView>
  </sheetViews>
  <sheetFormatPr defaultRowHeight="14.5" x14ac:dyDescent="0.35"/>
  <cols>
    <col min="1" max="1" width="9.81640625" customWidth="1"/>
    <col min="2" max="2" width="43.7265625" customWidth="1"/>
    <col min="3" max="3" width="4.81640625" bestFit="1" customWidth="1"/>
    <col min="4" max="4" width="4.81640625" style="17" bestFit="1" customWidth="1"/>
    <col min="5" max="5" width="43.7265625" style="17" bestFit="1" customWidth="1"/>
    <col min="6" max="7" width="9" style="17" bestFit="1" customWidth="1"/>
    <col min="8" max="8" width="23.7265625" style="19" bestFit="1" customWidth="1"/>
    <col min="9" max="9" width="15.26953125" style="19" bestFit="1" customWidth="1"/>
    <col min="10" max="10" width="12.7265625" style="19" bestFit="1" customWidth="1"/>
    <col min="11" max="11" width="22.453125" style="19" bestFit="1" customWidth="1"/>
    <col min="12" max="12" width="16.81640625" style="19" bestFit="1" customWidth="1"/>
    <col min="13" max="13" width="18.453125" style="19" bestFit="1" customWidth="1"/>
    <col min="14" max="14" width="17.81640625" style="19" bestFit="1" customWidth="1"/>
    <col min="15" max="15" width="7.7265625" style="19" bestFit="1" customWidth="1"/>
    <col min="16" max="16" width="4.81640625" style="19" bestFit="1" customWidth="1"/>
    <col min="17" max="17" width="19.26953125" style="19" bestFit="1" customWidth="1"/>
    <col min="18" max="18" width="17.453125" style="18" bestFit="1" customWidth="1"/>
    <col min="19" max="19" width="16.7265625" style="18" bestFit="1" customWidth="1"/>
    <col min="20" max="20" width="11.26953125" style="18" bestFit="1" customWidth="1"/>
    <col min="21" max="21" width="13.453125" bestFit="1" customWidth="1"/>
  </cols>
  <sheetData>
    <row r="1" spans="1:20" x14ac:dyDescent="0.35">
      <c r="A1" s="14" t="s">
        <v>4</v>
      </c>
      <c r="B1" s="4" t="s">
        <v>7</v>
      </c>
      <c r="C1" s="4" t="s">
        <v>12</v>
      </c>
      <c r="D1" s="4" t="s">
        <v>13</v>
      </c>
      <c r="E1" s="16" t="s">
        <v>8</v>
      </c>
      <c r="F1" s="16" t="s">
        <v>16</v>
      </c>
      <c r="G1" s="16" t="s">
        <v>14</v>
      </c>
      <c r="H1" s="8" t="s">
        <v>9</v>
      </c>
      <c r="I1" s="28" t="s">
        <v>23</v>
      </c>
      <c r="J1" s="28" t="s">
        <v>24</v>
      </c>
      <c r="K1" s="28" t="s">
        <v>25</v>
      </c>
      <c r="L1" s="28" t="s">
        <v>29</v>
      </c>
      <c r="M1" s="28" t="s">
        <v>30</v>
      </c>
      <c r="N1" s="28" t="s">
        <v>31</v>
      </c>
      <c r="O1" s="28" t="s">
        <v>26</v>
      </c>
      <c r="P1" s="28" t="s">
        <v>27</v>
      </c>
      <c r="Q1" s="28" t="s">
        <v>10</v>
      </c>
      <c r="R1" s="22" t="s">
        <v>11</v>
      </c>
      <c r="S1"/>
      <c r="T1"/>
    </row>
    <row r="2" spans="1:20" x14ac:dyDescent="0.35">
      <c r="A2" s="2" t="s">
        <v>3</v>
      </c>
      <c r="B2" s="20" t="s">
        <v>135</v>
      </c>
      <c r="C2" s="20"/>
      <c r="D2" s="20"/>
      <c r="E2" s="29"/>
      <c r="F2" s="29"/>
      <c r="G2" s="15"/>
      <c r="H2" s="3" t="s">
        <v>33</v>
      </c>
      <c r="I2" s="3" t="s">
        <v>3</v>
      </c>
      <c r="J2" s="31" t="s">
        <v>120</v>
      </c>
      <c r="K2" s="32" t="s">
        <v>28</v>
      </c>
      <c r="L2" s="33">
        <v>666</v>
      </c>
      <c r="M2" s="36">
        <v>10</v>
      </c>
      <c r="N2" s="30" t="s">
        <v>125</v>
      </c>
      <c r="O2" s="3"/>
      <c r="P2" s="3"/>
      <c r="Q2" s="3" t="s">
        <v>17</v>
      </c>
      <c r="R2" s="21" t="s">
        <v>127</v>
      </c>
      <c r="S2"/>
      <c r="T2"/>
    </row>
    <row r="3" spans="1:20" x14ac:dyDescent="0.35">
      <c r="A3" s="2" t="s">
        <v>3</v>
      </c>
      <c r="B3" s="20" t="s">
        <v>135</v>
      </c>
      <c r="C3" s="1"/>
      <c r="D3" s="1"/>
      <c r="E3" s="20"/>
      <c r="F3" s="15"/>
      <c r="G3" s="15"/>
      <c r="H3" s="3" t="s">
        <v>121</v>
      </c>
      <c r="I3" s="3" t="s">
        <v>3</v>
      </c>
      <c r="J3" s="3" t="s">
        <v>122</v>
      </c>
      <c r="K3" s="3" t="s">
        <v>28</v>
      </c>
      <c r="L3" s="3">
        <v>666</v>
      </c>
      <c r="M3" s="3">
        <v>10</v>
      </c>
      <c r="N3" s="51" t="s">
        <v>126</v>
      </c>
      <c r="O3" s="3"/>
      <c r="P3" s="3"/>
      <c r="Q3" s="3"/>
      <c r="R3" s="21" t="s">
        <v>128</v>
      </c>
      <c r="S3"/>
      <c r="T3"/>
    </row>
    <row r="4" spans="1:20" x14ac:dyDescent="0.35">
      <c r="A4" s="2" t="s">
        <v>3</v>
      </c>
      <c r="B4" s="20" t="s">
        <v>135</v>
      </c>
      <c r="C4" s="1"/>
      <c r="D4" s="1"/>
      <c r="E4" s="20"/>
      <c r="F4" s="24"/>
      <c r="G4" s="24"/>
      <c r="H4" s="3" t="s">
        <v>34</v>
      </c>
      <c r="I4" s="3" t="s">
        <v>3</v>
      </c>
      <c r="J4" s="34" t="s">
        <v>123</v>
      </c>
      <c r="K4" s="35" t="s">
        <v>124</v>
      </c>
      <c r="L4" s="36">
        <v>666</v>
      </c>
      <c r="M4" s="30" t="s">
        <v>130</v>
      </c>
      <c r="N4" s="30" t="s">
        <v>32</v>
      </c>
      <c r="O4" s="3"/>
      <c r="P4" s="3"/>
      <c r="Q4" s="3" t="s">
        <v>18</v>
      </c>
      <c r="R4" s="11" t="s">
        <v>129</v>
      </c>
      <c r="S4"/>
      <c r="T4"/>
    </row>
    <row r="5" spans="1:20" x14ac:dyDescent="0.35">
      <c r="A5" s="25"/>
      <c r="B5" s="25"/>
      <c r="C5" s="25"/>
      <c r="D5" s="26"/>
      <c r="E5" s="26"/>
      <c r="F5" s="26"/>
      <c r="G5" s="26"/>
      <c r="H5" s="27"/>
      <c r="I5" s="27"/>
      <c r="J5" s="27"/>
      <c r="K5" s="27"/>
      <c r="L5" s="27"/>
      <c r="M5" s="27"/>
      <c r="N5" s="27"/>
      <c r="O5" s="27"/>
      <c r="P5" s="27"/>
      <c r="Q5" s="27"/>
    </row>
  </sheetData>
  <phoneticPr fontId="10" type="noConversion"/>
  <dataValidations count="1">
    <dataValidation type="list" allowBlank="1" showInputMessage="1" showErrorMessage="1" sqref="A2:A4" xr:uid="{B92537BF-F40E-4E40-8E49-4A7479B50AA8}">
      <formula1>"Yes, No"</formula1>
    </dataValidation>
  </dataValidations>
  <hyperlinks>
    <hyperlink ref="B2" r:id="rId1" xr:uid="{E025F4A3-CADB-4E0D-95C0-F871B3C78CF2}"/>
    <hyperlink ref="B3" r:id="rId2" xr:uid="{2FE60917-0375-4FB7-94F1-F8005413F444}"/>
    <hyperlink ref="B4" r:id="rId3" xr:uid="{CB6FF726-CA9F-4650-8A4F-48474BD11696}"/>
  </hyperlinks>
  <pageMargins left="0.7" right="0.7" top="0.75" bottom="0.75" header="0.3" footer="0.3"/>
  <pageSetup orientation="portrait" horizontalDpi="90" verticalDpi="90" r:id="rId4"/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BBA28-7E19-4A6C-983A-E5AD9B3CDB3E}">
  <dimension ref="A1:C3"/>
  <sheetViews>
    <sheetView workbookViewId="0">
      <selection activeCell="I30" sqref="I30"/>
    </sheetView>
  </sheetViews>
  <sheetFormatPr defaultRowHeight="14.5" x14ac:dyDescent="0.35"/>
  <cols>
    <col min="1" max="1" width="14.54296875" customWidth="1"/>
    <col min="2" max="2" width="43.7265625" style="44" bestFit="1" customWidth="1"/>
    <col min="3" max="3" width="25.54296875" customWidth="1"/>
  </cols>
  <sheetData>
    <row r="1" spans="1:3" x14ac:dyDescent="0.35">
      <c r="A1" s="14" t="s">
        <v>4</v>
      </c>
      <c r="B1" s="42" t="s">
        <v>36</v>
      </c>
      <c r="C1" s="38" t="s">
        <v>35</v>
      </c>
    </row>
    <row r="2" spans="1:3" x14ac:dyDescent="0.35">
      <c r="A2" s="37" t="s">
        <v>3</v>
      </c>
      <c r="B2" s="45" t="s">
        <v>131</v>
      </c>
      <c r="C2" s="39" t="s">
        <v>133</v>
      </c>
    </row>
    <row r="3" spans="1:3" x14ac:dyDescent="0.35">
      <c r="A3" s="40" t="s">
        <v>3</v>
      </c>
      <c r="B3" s="43" t="s">
        <v>132</v>
      </c>
      <c r="C3" s="41" t="s">
        <v>131</v>
      </c>
    </row>
  </sheetData>
  <dataValidations disablePrompts="1" count="1">
    <dataValidation type="list" allowBlank="1" showInputMessage="1" showErrorMessage="1" sqref="A2:A3" xr:uid="{73BF5F5F-F66F-4328-8D4C-189F81F5EDDA}">
      <formula1>"Yes, No"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DD873-067A-4F2A-8F8F-1EB189565EAC}">
  <dimension ref="A1:C3"/>
  <sheetViews>
    <sheetView workbookViewId="0">
      <selection activeCell="C9" sqref="C9"/>
    </sheetView>
  </sheetViews>
  <sheetFormatPr defaultRowHeight="14.5" x14ac:dyDescent="0.35"/>
  <cols>
    <col min="1" max="1" width="14.54296875" customWidth="1"/>
    <col min="2" max="3" width="43.7265625" style="44" bestFit="1" customWidth="1"/>
  </cols>
  <sheetData>
    <row r="1" spans="1:3" x14ac:dyDescent="0.35">
      <c r="A1" s="14" t="s">
        <v>4</v>
      </c>
      <c r="B1" s="42" t="s">
        <v>37</v>
      </c>
      <c r="C1" s="42" t="s">
        <v>38</v>
      </c>
    </row>
    <row r="2" spans="1:3" x14ac:dyDescent="0.35">
      <c r="A2" s="37" t="s">
        <v>3</v>
      </c>
      <c r="B2" s="45" t="s">
        <v>3</v>
      </c>
      <c r="C2" s="45" t="s">
        <v>2</v>
      </c>
    </row>
    <row r="3" spans="1:3" x14ac:dyDescent="0.35">
      <c r="A3" s="40" t="s">
        <v>3</v>
      </c>
      <c r="B3" s="43" t="s">
        <v>2</v>
      </c>
      <c r="C3" s="43" t="s">
        <v>3</v>
      </c>
    </row>
  </sheetData>
  <dataValidations count="1">
    <dataValidation type="list" allowBlank="1" showInputMessage="1" showErrorMessage="1" sqref="A2:A3" xr:uid="{7D469859-9C35-444F-AE14-CB31C78185C9}">
      <formula1>"Yes,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F1107-3E67-4E90-993A-FA303A45E8E7}">
  <dimension ref="A1:F5"/>
  <sheetViews>
    <sheetView workbookViewId="0">
      <selection activeCell="D12" sqref="D12"/>
    </sheetView>
  </sheetViews>
  <sheetFormatPr defaultRowHeight="14.5" x14ac:dyDescent="0.35"/>
  <cols>
    <col min="1" max="1" width="19.81640625" style="44" customWidth="1"/>
    <col min="2" max="2" width="31.453125" style="44" customWidth="1"/>
    <col min="3" max="3" width="36.81640625" style="44" customWidth="1"/>
    <col min="4" max="4" width="20.1796875" style="44" customWidth="1"/>
    <col min="5" max="5" width="22.1796875" style="44" customWidth="1"/>
    <col min="6" max="6" width="21.26953125" style="44" customWidth="1"/>
  </cols>
  <sheetData>
    <row r="1" spans="1:6" x14ac:dyDescent="0.35">
      <c r="A1" s="46" t="s">
        <v>4</v>
      </c>
      <c r="B1" s="42" t="s">
        <v>39</v>
      </c>
      <c r="C1" s="42" t="s">
        <v>40</v>
      </c>
      <c r="D1" s="46" t="s">
        <v>41</v>
      </c>
      <c r="E1" s="42" t="s">
        <v>42</v>
      </c>
      <c r="F1" s="42" t="s">
        <v>43</v>
      </c>
    </row>
    <row r="2" spans="1:6" x14ac:dyDescent="0.35">
      <c r="A2" s="47" t="s">
        <v>3</v>
      </c>
      <c r="B2" s="47" t="s">
        <v>3</v>
      </c>
      <c r="C2" s="47" t="s">
        <v>3</v>
      </c>
      <c r="D2" s="47" t="s">
        <v>3</v>
      </c>
      <c r="E2" s="47" t="s">
        <v>3</v>
      </c>
      <c r="F2" s="47" t="s">
        <v>3</v>
      </c>
    </row>
    <row r="3" spans="1:6" x14ac:dyDescent="0.35">
      <c r="A3" s="48" t="s">
        <v>3</v>
      </c>
      <c r="B3" s="48" t="s">
        <v>3</v>
      </c>
      <c r="C3" s="48" t="s">
        <v>3</v>
      </c>
      <c r="D3" s="48" t="s">
        <v>3</v>
      </c>
      <c r="E3" s="48" t="s">
        <v>3</v>
      </c>
      <c r="F3" s="48" t="s">
        <v>3</v>
      </c>
    </row>
    <row r="4" spans="1:6" x14ac:dyDescent="0.35">
      <c r="A4" s="47" t="s">
        <v>2</v>
      </c>
      <c r="B4" s="47" t="s">
        <v>3</v>
      </c>
      <c r="C4" s="47" t="s">
        <v>3</v>
      </c>
      <c r="D4" s="47" t="s">
        <v>3</v>
      </c>
      <c r="E4" s="47" t="s">
        <v>3</v>
      </c>
      <c r="F4" s="47" t="s">
        <v>3</v>
      </c>
    </row>
    <row r="5" spans="1:6" x14ac:dyDescent="0.35">
      <c r="A5" s="48" t="s">
        <v>3</v>
      </c>
      <c r="B5" s="48" t="s">
        <v>2</v>
      </c>
      <c r="C5" s="48" t="s">
        <v>2</v>
      </c>
      <c r="D5" s="48" t="s">
        <v>3</v>
      </c>
      <c r="E5" s="48" t="s">
        <v>2</v>
      </c>
      <c r="F5" s="48" t="s">
        <v>3</v>
      </c>
    </row>
  </sheetData>
  <dataValidations count="1">
    <dataValidation type="list" allowBlank="1" showInputMessage="1" showErrorMessage="1" sqref="A2:F5" xr:uid="{8E94F8FB-58ED-4AAC-919A-BC4D24402B6C}">
      <formula1>"Yes, No"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8FB03-7D49-46D4-BC0E-586CA029A2BE}">
  <dimension ref="A1:B3"/>
  <sheetViews>
    <sheetView workbookViewId="0">
      <selection activeCell="D30" sqref="D30"/>
    </sheetView>
  </sheetViews>
  <sheetFormatPr defaultColWidth="22" defaultRowHeight="14.5" x14ac:dyDescent="0.35"/>
  <sheetData>
    <row r="1" spans="1:2" x14ac:dyDescent="0.35">
      <c r="A1" s="46" t="s">
        <v>4</v>
      </c>
      <c r="B1" s="42" t="s">
        <v>44</v>
      </c>
    </row>
    <row r="2" spans="1:2" x14ac:dyDescent="0.35">
      <c r="A2" s="47" t="s">
        <v>3</v>
      </c>
      <c r="B2" s="47" t="s">
        <v>3</v>
      </c>
    </row>
    <row r="3" spans="1:2" x14ac:dyDescent="0.35">
      <c r="A3" s="48" t="s">
        <v>3</v>
      </c>
      <c r="B3" s="48" t="s">
        <v>3</v>
      </c>
    </row>
  </sheetData>
  <dataValidations count="1">
    <dataValidation type="list" allowBlank="1" showInputMessage="1" showErrorMessage="1" sqref="A2:B3" xr:uid="{5E6BC623-BE46-44C3-968B-9D8DB0F521C1}">
      <formula1>"Yes, 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07925-180B-4AB5-A31C-F49BE5CFA569}">
  <dimension ref="A1:B3"/>
  <sheetViews>
    <sheetView workbookViewId="0">
      <selection activeCell="K30" sqref="K30"/>
    </sheetView>
  </sheetViews>
  <sheetFormatPr defaultRowHeight="14.5" x14ac:dyDescent="0.35"/>
  <cols>
    <col min="1" max="1" width="17" customWidth="1"/>
    <col min="2" max="2" width="16.26953125" customWidth="1"/>
  </cols>
  <sheetData>
    <row r="1" spans="1:2" x14ac:dyDescent="0.35">
      <c r="A1" s="46" t="s">
        <v>4</v>
      </c>
      <c r="B1" s="42" t="s">
        <v>41</v>
      </c>
    </row>
    <row r="2" spans="1:2" x14ac:dyDescent="0.35">
      <c r="A2" s="47" t="s">
        <v>3</v>
      </c>
      <c r="B2" s="47" t="s">
        <v>3</v>
      </c>
    </row>
    <row r="3" spans="1:2" x14ac:dyDescent="0.35">
      <c r="A3" s="48" t="s">
        <v>3</v>
      </c>
      <c r="B3" s="48" t="s">
        <v>3</v>
      </c>
    </row>
  </sheetData>
  <dataValidations count="1">
    <dataValidation type="list" allowBlank="1" showInputMessage="1" showErrorMessage="1" sqref="A2:B3" xr:uid="{0C4D5192-2779-4878-AE2D-F2A2461A6A6A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Main</vt:lpstr>
      <vt:lpstr>DSM Email No Attachment</vt:lpstr>
      <vt:lpstr>DSM Email With Attachment</vt:lpstr>
      <vt:lpstr>DSM Email With CCD Attachment</vt:lpstr>
      <vt:lpstr>Create Folder</vt:lpstr>
      <vt:lpstr>Drafts-Archive and Discard</vt:lpstr>
      <vt:lpstr>Archive</vt:lpstr>
      <vt:lpstr>Outbox</vt:lpstr>
      <vt:lpstr>Inbox</vt:lpstr>
      <vt:lpstr>Sent</vt:lpstr>
      <vt:lpstr>Account Settings</vt:lpstr>
      <vt:lpstr>Notification Settings</vt:lpstr>
      <vt:lpstr>Application Settings</vt:lpstr>
      <vt:lpstr>Automatic Replies</vt:lpstr>
      <vt:lpstr>Feedback</vt:lpstr>
      <vt:lpstr>Reports</vt:lpstr>
      <vt:lpstr>Directory Search - Non VA Addr</vt:lpstr>
      <vt:lpstr>Directory Search - Int VA Addr</vt:lpstr>
      <vt:lpstr>Directory Search - Per Contacts</vt:lpstr>
      <vt:lpstr>Admin - Reports</vt:lpstr>
      <vt:lpstr>Admin - Logs</vt:lpstr>
      <vt:lpstr>Admin - Manage Users</vt:lpstr>
    </vt:vector>
  </TitlesOfParts>
  <Company>Department of Veterans Affairs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Veterans Affairs</dc:creator>
  <cp:lastModifiedBy>Ketema, Ephrem G. (governmentcio Llc)</cp:lastModifiedBy>
  <dcterms:created xsi:type="dcterms:W3CDTF">2020-01-21T21:07:00Z</dcterms:created>
  <dcterms:modified xsi:type="dcterms:W3CDTF">2023-05-22T19:18:37Z</dcterms:modified>
</cp:coreProperties>
</file>