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4-20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<sst xmlns="http://schemas.openxmlformats.org/spreadsheetml/2006/main" count="22" uniqueCount="16">
  <si>
    <t xml:space="preserve">0-4</t>
  </si>
  <si>
    <t xml:space="preserve">5-17</t>
  </si>
  <si>
    <t xml:space="preserve">18-49</t>
  </si>
  <si>
    <t xml:space="preserve">50-64</t>
  </si>
  <si>
    <t xml:space="preserve">65plus</t>
  </si>
  <si>
    <t xml:space="preserve">AllAges</t>
  </si>
  <si>
    <t xml:space="preserve">East </t>
  </si>
  <si>
    <t xml:space="preserve">West </t>
  </si>
  <si>
    <t xml:space="preserve">Dates</t>
  </si>
  <si>
    <t xml:space="preserve">East</t>
  </si>
  <si>
    <t xml:space="preserve">West</t>
  </si>
  <si>
    <t xml:space="preserve">Total</t>
  </si>
  <si>
    <t xml:space="preserve">total</t>
  </si>
  <si>
    <t xml:space="preserve">pop size</t>
  </si>
  <si>
    <t xml:space="preserve">per capita</t>
  </si>
  <si>
    <t xml:space="preserve">peak: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</si>
</sst>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"/>
        <c:varyColors val="0"/>
        <c:ser>
          <c:idx val="0"/>
          <c:order val="0"/>
          <c:tx>
            <c:strRef>
              <c:f>'2024-2025'!$U$1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'2024-2025'!$T$2:$T$306</c:f>
              <c:numCache>
                <c:formatCode>General</c:formatCode>
                <c:ptCount val="305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</c:numCache>
            </c:numRef>
          </c:xVal>
          <c:yVal>
            <c:numRef>
              <c:f>'2024-2025'!$U$2:$U$306</c:f>
              <c:numCache>
                <c:formatCode>General</c:formatCode>
                <c:ptCount val="305"/>
                <c:pt idx="0">
                  <c:v>0</c:v>
                </c:pt>
                <c:pt idx="1">
                  <c:v>0</c:v>
                </c:pt>
                <c:pt idx="2">
                  <c:v>0.0134</c:v>
                </c:pt>
                <c:pt idx="3">
                  <c:v>0.0433</c:v>
                </c:pt>
                <c:pt idx="4">
                  <c:v>0.0433</c:v>
                </c:pt>
                <c:pt idx="5">
                  <c:v>0.191</c:v>
                </c:pt>
                <c:pt idx="6">
                  <c:v>0</c:v>
                </c:pt>
                <c:pt idx="7">
                  <c:v>0.0436</c:v>
                </c:pt>
                <c:pt idx="8">
                  <c:v>0.1692</c:v>
                </c:pt>
                <c:pt idx="9">
                  <c:v>0.0352</c:v>
                </c:pt>
                <c:pt idx="10">
                  <c:v>0.0433</c:v>
                </c:pt>
                <c:pt idx="11">
                  <c:v>0.5175</c:v>
                </c:pt>
                <c:pt idx="12">
                  <c:v>0</c:v>
                </c:pt>
                <c:pt idx="13">
                  <c:v>0.0433</c:v>
                </c:pt>
                <c:pt idx="14">
                  <c:v>0.0651</c:v>
                </c:pt>
                <c:pt idx="15">
                  <c:v>0.0433</c:v>
                </c:pt>
                <c:pt idx="16">
                  <c:v>0.0433</c:v>
                </c:pt>
                <c:pt idx="17">
                  <c:v>0.0866</c:v>
                </c:pt>
                <c:pt idx="18">
                  <c:v>0.1692</c:v>
                </c:pt>
                <c:pt idx="19">
                  <c:v>0</c:v>
                </c:pt>
                <c:pt idx="20">
                  <c:v>0</c:v>
                </c:pt>
                <c:pt idx="21">
                  <c:v>0.2125</c:v>
                </c:pt>
                <c:pt idx="22">
                  <c:v>0</c:v>
                </c:pt>
                <c:pt idx="23">
                  <c:v>0.1692</c:v>
                </c:pt>
                <c:pt idx="24">
                  <c:v>0.4876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0.0436</c:v>
                </c:pt>
                <c:pt idx="29">
                  <c:v>0</c:v>
                </c:pt>
                <c:pt idx="30">
                  <c:v>0</c:v>
                </c:pt>
                <c:pt idx="31">
                  <c:v>0.4876</c:v>
                </c:pt>
                <c:pt idx="32">
                  <c:v>0.1692</c:v>
                </c:pt>
                <c:pt idx="33">
                  <c:v>0</c:v>
                </c:pt>
                <c:pt idx="34">
                  <c:v>0.0433</c:v>
                </c:pt>
                <c:pt idx="35">
                  <c:v>0</c:v>
                </c:pt>
                <c:pt idx="36">
                  <c:v>0</c:v>
                </c:pt>
                <c:pt idx="37">
                  <c:v>0.0352</c:v>
                </c:pt>
                <c:pt idx="38">
                  <c:v>0</c:v>
                </c:pt>
                <c:pt idx="39">
                  <c:v>0.0567</c:v>
                </c:pt>
                <c:pt idx="40">
                  <c:v>0.0567</c:v>
                </c:pt>
                <c:pt idx="41">
                  <c:v>0.1785</c:v>
                </c:pt>
                <c:pt idx="42">
                  <c:v>0.1692</c:v>
                </c:pt>
                <c:pt idx="43">
                  <c:v>0.0433</c:v>
                </c:pt>
                <c:pt idx="44">
                  <c:v>0.0919</c:v>
                </c:pt>
                <c:pt idx="45">
                  <c:v>0.0134</c:v>
                </c:pt>
                <c:pt idx="46">
                  <c:v>0.0433</c:v>
                </c:pt>
                <c:pt idx="47">
                  <c:v>0.0352</c:v>
                </c:pt>
                <c:pt idx="48">
                  <c:v>0</c:v>
                </c:pt>
                <c:pt idx="49">
                  <c:v>0.0651</c:v>
                </c:pt>
                <c:pt idx="50">
                  <c:v>0.5094</c:v>
                </c:pt>
                <c:pt idx="51">
                  <c:v>0.0866</c:v>
                </c:pt>
                <c:pt idx="52">
                  <c:v>0</c:v>
                </c:pt>
                <c:pt idx="53">
                  <c:v>0</c:v>
                </c:pt>
                <c:pt idx="54">
                  <c:v>0.0433</c:v>
                </c:pt>
                <c:pt idx="55">
                  <c:v>0.0218</c:v>
                </c:pt>
                <c:pt idx="56">
                  <c:v>0.0134</c:v>
                </c:pt>
                <c:pt idx="57">
                  <c:v>0.382</c:v>
                </c:pt>
                <c:pt idx="58">
                  <c:v>0.5178</c:v>
                </c:pt>
                <c:pt idx="59">
                  <c:v>0.0436</c:v>
                </c:pt>
                <c:pt idx="60">
                  <c:v>0.0486</c:v>
                </c:pt>
                <c:pt idx="61">
                  <c:v>0.6175</c:v>
                </c:pt>
                <c:pt idx="62">
                  <c:v>0.191</c:v>
                </c:pt>
                <c:pt idx="63">
                  <c:v>0.0433</c:v>
                </c:pt>
                <c:pt idx="64">
                  <c:v>0</c:v>
                </c:pt>
                <c:pt idx="65">
                  <c:v>0.4742</c:v>
                </c:pt>
                <c:pt idx="66">
                  <c:v>0</c:v>
                </c:pt>
                <c:pt idx="67">
                  <c:v>0</c:v>
                </c:pt>
                <c:pt idx="68">
                  <c:v>0.0218</c:v>
                </c:pt>
                <c:pt idx="69">
                  <c:v>0.0433</c:v>
                </c:pt>
                <c:pt idx="70">
                  <c:v>0</c:v>
                </c:pt>
                <c:pt idx="71">
                  <c:v>0.1299</c:v>
                </c:pt>
                <c:pt idx="72">
                  <c:v>0</c:v>
                </c:pt>
                <c:pt idx="73">
                  <c:v>0.73</c:v>
                </c:pt>
                <c:pt idx="74">
                  <c:v>0.0268</c:v>
                </c:pt>
                <c:pt idx="75">
                  <c:v>0.0785</c:v>
                </c:pt>
                <c:pt idx="76">
                  <c:v>0.0352</c:v>
                </c:pt>
                <c:pt idx="77">
                  <c:v>0.1692</c:v>
                </c:pt>
                <c:pt idx="78">
                  <c:v>0.191</c:v>
                </c:pt>
                <c:pt idx="79">
                  <c:v>0.1692</c:v>
                </c:pt>
                <c:pt idx="80">
                  <c:v>0.0433</c:v>
                </c:pt>
                <c:pt idx="81">
                  <c:v>0.1692</c:v>
                </c:pt>
                <c:pt idx="82">
                  <c:v>0</c:v>
                </c:pt>
                <c:pt idx="83">
                  <c:v>0.5175</c:v>
                </c:pt>
                <c:pt idx="84">
                  <c:v>0.0268</c:v>
                </c:pt>
                <c:pt idx="85">
                  <c:v>0.0436</c:v>
                </c:pt>
                <c:pt idx="86">
                  <c:v>0.0785</c:v>
                </c:pt>
                <c:pt idx="87">
                  <c:v>0</c:v>
                </c:pt>
                <c:pt idx="88">
                  <c:v>0.0268</c:v>
                </c:pt>
                <c:pt idx="89">
                  <c:v>0.057</c:v>
                </c:pt>
                <c:pt idx="90">
                  <c:v>0.0218</c:v>
                </c:pt>
                <c:pt idx="91">
                  <c:v>0.1826</c:v>
                </c:pt>
                <c:pt idx="92">
                  <c:v>0.196</c:v>
                </c:pt>
                <c:pt idx="93">
                  <c:v>0.2125</c:v>
                </c:pt>
                <c:pt idx="94">
                  <c:v>0.0134</c:v>
                </c:pt>
                <c:pt idx="95">
                  <c:v>0.5144</c:v>
                </c:pt>
                <c:pt idx="96">
                  <c:v>0.1692</c:v>
                </c:pt>
                <c:pt idx="97">
                  <c:v>0.2477</c:v>
                </c:pt>
                <c:pt idx="98">
                  <c:v>0.0436</c:v>
                </c:pt>
                <c:pt idx="99">
                  <c:v>0.1486</c:v>
                </c:pt>
                <c:pt idx="100">
                  <c:v>0.0268</c:v>
                </c:pt>
                <c:pt idx="101">
                  <c:v>0.1087</c:v>
                </c:pt>
                <c:pt idx="102">
                  <c:v>0</c:v>
                </c:pt>
                <c:pt idx="103">
                  <c:v>0.7303</c:v>
                </c:pt>
                <c:pt idx="104">
                  <c:v>0</c:v>
                </c:pt>
                <c:pt idx="105">
                  <c:v>0.5826</c:v>
                </c:pt>
                <c:pt idx="106">
                  <c:v>0.0268</c:v>
                </c:pt>
                <c:pt idx="107">
                  <c:v>0.5094</c:v>
                </c:pt>
                <c:pt idx="108">
                  <c:v>0.0218</c:v>
                </c:pt>
                <c:pt idx="109">
                  <c:v>0.1003</c:v>
                </c:pt>
                <c:pt idx="110">
                  <c:v>0.1826</c:v>
                </c:pt>
                <c:pt idx="111">
                  <c:v>0.0567</c:v>
                </c:pt>
                <c:pt idx="112">
                  <c:v>0.0433</c:v>
                </c:pt>
                <c:pt idx="113">
                  <c:v>0.2692</c:v>
                </c:pt>
                <c:pt idx="114">
                  <c:v>0.2125</c:v>
                </c:pt>
                <c:pt idx="115">
                  <c:v>0.1866</c:v>
                </c:pt>
                <c:pt idx="116">
                  <c:v>0.0268</c:v>
                </c:pt>
                <c:pt idx="117">
                  <c:v>0.1084</c:v>
                </c:pt>
                <c:pt idx="118">
                  <c:v>0.2343</c:v>
                </c:pt>
                <c:pt idx="119">
                  <c:v>0.4742</c:v>
                </c:pt>
                <c:pt idx="120">
                  <c:v>0.0567</c:v>
                </c:pt>
                <c:pt idx="121">
                  <c:v>0.0567</c:v>
                </c:pt>
                <c:pt idx="122">
                  <c:v>0.6568</c:v>
                </c:pt>
                <c:pt idx="123">
                  <c:v>0.3477</c:v>
                </c:pt>
                <c:pt idx="124">
                  <c:v>0.291</c:v>
                </c:pt>
                <c:pt idx="125">
                  <c:v>0.0919</c:v>
                </c:pt>
                <c:pt idx="126">
                  <c:v>0.9484</c:v>
                </c:pt>
                <c:pt idx="127">
                  <c:v>0.1187</c:v>
                </c:pt>
                <c:pt idx="128">
                  <c:v>0.1567</c:v>
                </c:pt>
                <c:pt idx="129">
                  <c:v>0.191</c:v>
                </c:pt>
                <c:pt idx="130">
                  <c:v>0.4169</c:v>
                </c:pt>
                <c:pt idx="131">
                  <c:v>0.6596</c:v>
                </c:pt>
                <c:pt idx="132">
                  <c:v>0.2651</c:v>
                </c:pt>
                <c:pt idx="133">
                  <c:v>0.7702</c:v>
                </c:pt>
                <c:pt idx="134">
                  <c:v>1.1139</c:v>
                </c:pt>
                <c:pt idx="135">
                  <c:v>0.7602</c:v>
                </c:pt>
                <c:pt idx="136">
                  <c:v>0.6979</c:v>
                </c:pt>
                <c:pt idx="137">
                  <c:v>0.6707</c:v>
                </c:pt>
                <c:pt idx="138">
                  <c:v>0.3405</c:v>
                </c:pt>
                <c:pt idx="139">
                  <c:v>1.0581</c:v>
                </c:pt>
                <c:pt idx="140">
                  <c:v>0.6608</c:v>
                </c:pt>
                <c:pt idx="141">
                  <c:v>0.9848</c:v>
                </c:pt>
                <c:pt idx="142">
                  <c:v>0.5439</c:v>
                </c:pt>
                <c:pt idx="143">
                  <c:v>1.2151</c:v>
                </c:pt>
                <c:pt idx="144">
                  <c:v>1.6737</c:v>
                </c:pt>
                <c:pt idx="145">
                  <c:v>1.5475</c:v>
                </c:pt>
                <c:pt idx="146">
                  <c:v>0.9808</c:v>
                </c:pt>
                <c:pt idx="147">
                  <c:v>1.5353</c:v>
                </c:pt>
                <c:pt idx="148">
                  <c:v>3.7792</c:v>
                </c:pt>
                <c:pt idx="149">
                  <c:v>1.0966</c:v>
                </c:pt>
                <c:pt idx="150">
                  <c:v>1.2517</c:v>
                </c:pt>
                <c:pt idx="151">
                  <c:v>1.4219</c:v>
                </c:pt>
                <c:pt idx="152">
                  <c:v>1.2178</c:v>
                </c:pt>
                <c:pt idx="153">
                  <c:v>1.2418</c:v>
                </c:pt>
                <c:pt idx="154">
                  <c:v>0.9253</c:v>
                </c:pt>
                <c:pt idx="155">
                  <c:v>1.5083</c:v>
                </c:pt>
                <c:pt idx="156">
                  <c:v>1.5064</c:v>
                </c:pt>
                <c:pt idx="157">
                  <c:v>3.9266</c:v>
                </c:pt>
                <c:pt idx="158">
                  <c:v>0.6265</c:v>
                </c:pt>
                <c:pt idx="159">
                  <c:v>2.1989</c:v>
                </c:pt>
                <c:pt idx="160">
                  <c:v>2.1475</c:v>
                </c:pt>
                <c:pt idx="161">
                  <c:v>2.0441</c:v>
                </c:pt>
                <c:pt idx="162">
                  <c:v>2.4659</c:v>
                </c:pt>
                <c:pt idx="163">
                  <c:v>1.5069</c:v>
                </c:pt>
                <c:pt idx="164">
                  <c:v>3.2988</c:v>
                </c:pt>
                <c:pt idx="165">
                  <c:v>2.2046</c:v>
                </c:pt>
                <c:pt idx="166">
                  <c:v>2.3698</c:v>
                </c:pt>
                <c:pt idx="167">
                  <c:v>2.426</c:v>
                </c:pt>
                <c:pt idx="168">
                  <c:v>4.8304</c:v>
                </c:pt>
                <c:pt idx="169">
                  <c:v>5.2943</c:v>
                </c:pt>
                <c:pt idx="170">
                  <c:v>3.2172</c:v>
                </c:pt>
                <c:pt idx="171">
                  <c:v>3.2907</c:v>
                </c:pt>
                <c:pt idx="172">
                  <c:v>3.6458</c:v>
                </c:pt>
                <c:pt idx="173">
                  <c:v>2.2156</c:v>
                </c:pt>
                <c:pt idx="174">
                  <c:v>5.0692</c:v>
                </c:pt>
                <c:pt idx="175">
                  <c:v>4.8079</c:v>
                </c:pt>
                <c:pt idx="176">
                  <c:v>5.6846</c:v>
                </c:pt>
                <c:pt idx="177">
                  <c:v>4.0299</c:v>
                </c:pt>
                <c:pt idx="178">
                  <c:v>5.8288</c:v>
                </c:pt>
                <c:pt idx="179">
                  <c:v>6.7985</c:v>
                </c:pt>
                <c:pt idx="180">
                  <c:v>6.7632</c:v>
                </c:pt>
                <c:pt idx="181">
                  <c:v>4.2932</c:v>
                </c:pt>
                <c:pt idx="182">
                  <c:v>4.4567</c:v>
                </c:pt>
                <c:pt idx="183">
                  <c:v>4.6929</c:v>
                </c:pt>
                <c:pt idx="184">
                  <c:v>5.643</c:v>
                </c:pt>
                <c:pt idx="185">
                  <c:v>4.5558</c:v>
                </c:pt>
                <c:pt idx="186">
                  <c:v>3.741</c:v>
                </c:pt>
                <c:pt idx="187">
                  <c:v>2.6456</c:v>
                </c:pt>
                <c:pt idx="188">
                  <c:v>3.075</c:v>
                </c:pt>
                <c:pt idx="189">
                  <c:v>3.7957</c:v>
                </c:pt>
                <c:pt idx="190">
                  <c:v>3.622</c:v>
                </c:pt>
                <c:pt idx="191">
                  <c:v>2.6588</c:v>
                </c:pt>
                <c:pt idx="192">
                  <c:v>1.3172</c:v>
                </c:pt>
                <c:pt idx="193">
                  <c:v>3.3474</c:v>
                </c:pt>
                <c:pt idx="194">
                  <c:v>1.087</c:v>
                </c:pt>
                <c:pt idx="195">
                  <c:v>2.6919</c:v>
                </c:pt>
                <c:pt idx="196">
                  <c:v>0.9085</c:v>
                </c:pt>
                <c:pt idx="197">
                  <c:v>0.4364</c:v>
                </c:pt>
                <c:pt idx="198">
                  <c:v>1.6659</c:v>
                </c:pt>
                <c:pt idx="199">
                  <c:v>1.6671</c:v>
                </c:pt>
                <c:pt idx="200">
                  <c:v>1.1524</c:v>
                </c:pt>
                <c:pt idx="201">
                  <c:v>1.7138</c:v>
                </c:pt>
                <c:pt idx="202">
                  <c:v>0.5196</c:v>
                </c:pt>
                <c:pt idx="203">
                  <c:v>0.5962</c:v>
                </c:pt>
                <c:pt idx="204">
                  <c:v>0.5742</c:v>
                </c:pt>
                <c:pt idx="205">
                  <c:v>0.944</c:v>
                </c:pt>
                <c:pt idx="206">
                  <c:v>1.3671</c:v>
                </c:pt>
                <c:pt idx="207">
                  <c:v>1.77</c:v>
                </c:pt>
                <c:pt idx="208">
                  <c:v>2.127</c:v>
                </c:pt>
                <c:pt idx="209">
                  <c:v>1.9581</c:v>
                </c:pt>
                <c:pt idx="210">
                  <c:v>0.9714</c:v>
                </c:pt>
                <c:pt idx="211">
                  <c:v>0.6175</c:v>
                </c:pt>
                <c:pt idx="212">
                  <c:v>1.3521</c:v>
                </c:pt>
                <c:pt idx="213">
                  <c:v>1.2253</c:v>
                </c:pt>
                <c:pt idx="214">
                  <c:v>1.1014</c:v>
                </c:pt>
                <c:pt idx="215">
                  <c:v>1.0057</c:v>
                </c:pt>
                <c:pt idx="216">
                  <c:v>1.6307</c:v>
                </c:pt>
                <c:pt idx="217">
                  <c:v>0.3436</c:v>
                </c:pt>
                <c:pt idx="218">
                  <c:v>0.4966</c:v>
                </c:pt>
                <c:pt idx="219">
                  <c:v>0.3533</c:v>
                </c:pt>
                <c:pt idx="220">
                  <c:v>1.1534</c:v>
                </c:pt>
                <c:pt idx="221">
                  <c:v>0.9325</c:v>
                </c:pt>
                <c:pt idx="222">
                  <c:v>0.7586</c:v>
                </c:pt>
                <c:pt idx="223">
                  <c:v>0.3607</c:v>
                </c:pt>
                <c:pt idx="224">
                  <c:v>0.987</c:v>
                </c:pt>
                <c:pt idx="225">
                  <c:v>0.0486</c:v>
                </c:pt>
                <c:pt idx="226">
                  <c:v>0.2084</c:v>
                </c:pt>
                <c:pt idx="227">
                  <c:v>0.0754</c:v>
                </c:pt>
                <c:pt idx="228">
                  <c:v>0.2779</c:v>
                </c:pt>
                <c:pt idx="229">
                  <c:v>1.0724</c:v>
                </c:pt>
                <c:pt idx="230">
                  <c:v>0.949</c:v>
                </c:pt>
                <c:pt idx="231">
                  <c:v>0.3181</c:v>
                </c:pt>
                <c:pt idx="232">
                  <c:v>0.0835</c:v>
                </c:pt>
                <c:pt idx="233">
                  <c:v>0.1084</c:v>
                </c:pt>
                <c:pt idx="234">
                  <c:v>0.2343</c:v>
                </c:pt>
                <c:pt idx="235">
                  <c:v>0.0919</c:v>
                </c:pt>
                <c:pt idx="236">
                  <c:v>0.6312</c:v>
                </c:pt>
                <c:pt idx="237">
                  <c:v>0.4648</c:v>
                </c:pt>
                <c:pt idx="238">
                  <c:v>0.0785</c:v>
                </c:pt>
                <c:pt idx="239">
                  <c:v>0.1134</c:v>
                </c:pt>
                <c:pt idx="240">
                  <c:v>0.1302</c:v>
                </c:pt>
                <c:pt idx="241">
                  <c:v>0.3128</c:v>
                </c:pt>
                <c:pt idx="242">
                  <c:v>0.4876</c:v>
                </c:pt>
                <c:pt idx="243">
                  <c:v>0.5527</c:v>
                </c:pt>
                <c:pt idx="244">
                  <c:v>0.3798</c:v>
                </c:pt>
                <c:pt idx="245">
                  <c:v>0.0651</c:v>
                </c:pt>
                <c:pt idx="246">
                  <c:v>0.1919</c:v>
                </c:pt>
                <c:pt idx="247">
                  <c:v>0.0785</c:v>
                </c:pt>
                <c:pt idx="248">
                  <c:v>0.1137</c:v>
                </c:pt>
                <c:pt idx="249">
                  <c:v>0.6094</c:v>
                </c:pt>
                <c:pt idx="250">
                  <c:v>0.1299</c:v>
                </c:pt>
                <c:pt idx="251">
                  <c:v>0.1084</c:v>
                </c:pt>
                <c:pt idx="252">
                  <c:v>0.0835</c:v>
                </c:pt>
                <c:pt idx="253">
                  <c:v>0.2779</c:v>
                </c:pt>
                <c:pt idx="254">
                  <c:v>0.5876</c:v>
                </c:pt>
                <c:pt idx="255">
                  <c:v>0.0919</c:v>
                </c:pt>
                <c:pt idx="256">
                  <c:v>0.0352</c:v>
                </c:pt>
                <c:pt idx="257">
                  <c:v>0.1134</c:v>
                </c:pt>
                <c:pt idx="258">
                  <c:v>0.7518</c:v>
                </c:pt>
                <c:pt idx="259">
                  <c:v>0.0352</c:v>
                </c:pt>
                <c:pt idx="260">
                  <c:v>0.5396</c:v>
                </c:pt>
                <c:pt idx="261">
                  <c:v>0.0567</c:v>
                </c:pt>
                <c:pt idx="262">
                  <c:v>0.0268</c:v>
                </c:pt>
                <c:pt idx="263">
                  <c:v>0.0919</c:v>
                </c:pt>
                <c:pt idx="264">
                  <c:v>0.0433</c:v>
                </c:pt>
                <c:pt idx="265">
                  <c:v>0</c:v>
                </c:pt>
                <c:pt idx="266">
                  <c:v>0.5611</c:v>
                </c:pt>
                <c:pt idx="267">
                  <c:v>0.0567</c:v>
                </c:pt>
                <c:pt idx="268">
                  <c:v>0.0436</c:v>
                </c:pt>
                <c:pt idx="269">
                  <c:v>0.0567</c:v>
                </c:pt>
                <c:pt idx="270">
                  <c:v>0.0134</c:v>
                </c:pt>
                <c:pt idx="271">
                  <c:v>0</c:v>
                </c:pt>
                <c:pt idx="272">
                  <c:v>0.0567</c:v>
                </c:pt>
                <c:pt idx="273">
                  <c:v>0.0835</c:v>
                </c:pt>
                <c:pt idx="274">
                  <c:v>0.0433</c:v>
                </c:pt>
                <c:pt idx="275">
                  <c:v>0.1084</c:v>
                </c:pt>
                <c:pt idx="276">
                  <c:v>0.1302</c:v>
                </c:pt>
                <c:pt idx="277">
                  <c:v>0.1</c:v>
                </c:pt>
                <c:pt idx="278">
                  <c:v>0.0218</c:v>
                </c:pt>
                <c:pt idx="279">
                  <c:v>0.2044</c:v>
                </c:pt>
                <c:pt idx="280">
                  <c:v>0.1</c:v>
                </c:pt>
                <c:pt idx="281">
                  <c:v>0.067</c:v>
                </c:pt>
                <c:pt idx="282">
                  <c:v>0.0433</c:v>
                </c:pt>
                <c:pt idx="283">
                  <c:v>0</c:v>
                </c:pt>
                <c:pt idx="284">
                  <c:v>0.0134</c:v>
                </c:pt>
                <c:pt idx="285">
                  <c:v>0.0134</c:v>
                </c:pt>
                <c:pt idx="286">
                  <c:v>0.0835</c:v>
                </c:pt>
                <c:pt idx="287">
                  <c:v>0.1187</c:v>
                </c:pt>
                <c:pt idx="288">
                  <c:v>0.0536</c:v>
                </c:pt>
                <c:pt idx="289">
                  <c:v>0.5446</c:v>
                </c:pt>
                <c:pt idx="290">
                  <c:v>0.1003</c:v>
                </c:pt>
                <c:pt idx="291">
                  <c:v>0.0651</c:v>
                </c:pt>
                <c:pt idx="292">
                  <c:v>0.067</c:v>
                </c:pt>
                <c:pt idx="293">
                  <c:v>0.4742</c:v>
                </c:pt>
                <c:pt idx="294">
                  <c:v>0.067</c:v>
                </c:pt>
                <c:pt idx="295">
                  <c:v>0.2558</c:v>
                </c:pt>
                <c:pt idx="296">
                  <c:v>0.1053</c:v>
                </c:pt>
                <c:pt idx="297">
                  <c:v>0.0866</c:v>
                </c:pt>
                <c:pt idx="298">
                  <c:v>0.057</c:v>
                </c:pt>
                <c:pt idx="299">
                  <c:v>0.0352</c:v>
                </c:pt>
                <c:pt idx="300">
                  <c:v>0.8085</c:v>
                </c:pt>
                <c:pt idx="301">
                  <c:v>0.0433</c:v>
                </c:pt>
                <c:pt idx="302">
                  <c:v>0.1</c:v>
                </c:pt>
                <c:pt idx="303">
                  <c:v>0.5963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'2024-2025'!$V$1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'2024-2025'!$T$2:$T$306</c:f>
              <c:numCache>
                <c:formatCode>General</c:formatCode>
                <c:ptCount val="305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  <c:pt idx="31">
                  <c:v>45536</c:v>
                </c:pt>
                <c:pt idx="32">
                  <c:v>45537</c:v>
                </c:pt>
                <c:pt idx="33">
                  <c:v>45538</c:v>
                </c:pt>
                <c:pt idx="34">
                  <c:v>45539</c:v>
                </c:pt>
                <c:pt idx="35">
                  <c:v>45540</c:v>
                </c:pt>
                <c:pt idx="36">
                  <c:v>45541</c:v>
                </c:pt>
                <c:pt idx="37">
                  <c:v>45542</c:v>
                </c:pt>
                <c:pt idx="38">
                  <c:v>45543</c:v>
                </c:pt>
                <c:pt idx="39">
                  <c:v>45544</c:v>
                </c:pt>
                <c:pt idx="40">
                  <c:v>45545</c:v>
                </c:pt>
                <c:pt idx="41">
                  <c:v>45546</c:v>
                </c:pt>
                <c:pt idx="42">
                  <c:v>45547</c:v>
                </c:pt>
                <c:pt idx="43">
                  <c:v>45548</c:v>
                </c:pt>
                <c:pt idx="44">
                  <c:v>45549</c:v>
                </c:pt>
                <c:pt idx="45">
                  <c:v>45550</c:v>
                </c:pt>
                <c:pt idx="46">
                  <c:v>45551</c:v>
                </c:pt>
                <c:pt idx="47">
                  <c:v>45552</c:v>
                </c:pt>
                <c:pt idx="48">
                  <c:v>45553</c:v>
                </c:pt>
                <c:pt idx="49">
                  <c:v>45554</c:v>
                </c:pt>
                <c:pt idx="50">
                  <c:v>45555</c:v>
                </c:pt>
                <c:pt idx="51">
                  <c:v>45556</c:v>
                </c:pt>
                <c:pt idx="52">
                  <c:v>45557</c:v>
                </c:pt>
                <c:pt idx="53">
                  <c:v>45558</c:v>
                </c:pt>
                <c:pt idx="54">
                  <c:v>45559</c:v>
                </c:pt>
                <c:pt idx="55">
                  <c:v>45560</c:v>
                </c:pt>
                <c:pt idx="56">
                  <c:v>45561</c:v>
                </c:pt>
                <c:pt idx="57">
                  <c:v>45562</c:v>
                </c:pt>
                <c:pt idx="58">
                  <c:v>45563</c:v>
                </c:pt>
                <c:pt idx="59">
                  <c:v>45564</c:v>
                </c:pt>
                <c:pt idx="60">
                  <c:v>45565</c:v>
                </c:pt>
                <c:pt idx="61">
                  <c:v>45566</c:v>
                </c:pt>
                <c:pt idx="62">
                  <c:v>45567</c:v>
                </c:pt>
                <c:pt idx="63">
                  <c:v>45568</c:v>
                </c:pt>
                <c:pt idx="64">
                  <c:v>45569</c:v>
                </c:pt>
                <c:pt idx="65">
                  <c:v>45570</c:v>
                </c:pt>
                <c:pt idx="66">
                  <c:v>45571</c:v>
                </c:pt>
                <c:pt idx="67">
                  <c:v>45572</c:v>
                </c:pt>
                <c:pt idx="68">
                  <c:v>45573</c:v>
                </c:pt>
                <c:pt idx="69">
                  <c:v>45574</c:v>
                </c:pt>
                <c:pt idx="70">
                  <c:v>45575</c:v>
                </c:pt>
                <c:pt idx="71">
                  <c:v>45576</c:v>
                </c:pt>
                <c:pt idx="72">
                  <c:v>45577</c:v>
                </c:pt>
                <c:pt idx="73">
                  <c:v>45578</c:v>
                </c:pt>
                <c:pt idx="74">
                  <c:v>45579</c:v>
                </c:pt>
                <c:pt idx="75">
                  <c:v>45580</c:v>
                </c:pt>
                <c:pt idx="76">
                  <c:v>45581</c:v>
                </c:pt>
                <c:pt idx="77">
                  <c:v>45582</c:v>
                </c:pt>
                <c:pt idx="78">
                  <c:v>45583</c:v>
                </c:pt>
                <c:pt idx="79">
                  <c:v>45584</c:v>
                </c:pt>
                <c:pt idx="80">
                  <c:v>45585</c:v>
                </c:pt>
                <c:pt idx="81">
                  <c:v>45586</c:v>
                </c:pt>
                <c:pt idx="82">
                  <c:v>45587</c:v>
                </c:pt>
                <c:pt idx="83">
                  <c:v>45588</c:v>
                </c:pt>
                <c:pt idx="84">
                  <c:v>45589</c:v>
                </c:pt>
                <c:pt idx="85">
                  <c:v>45590</c:v>
                </c:pt>
                <c:pt idx="86">
                  <c:v>45591</c:v>
                </c:pt>
                <c:pt idx="87">
                  <c:v>45592</c:v>
                </c:pt>
                <c:pt idx="88">
                  <c:v>45593</c:v>
                </c:pt>
                <c:pt idx="89">
                  <c:v>45594</c:v>
                </c:pt>
                <c:pt idx="90">
                  <c:v>45595</c:v>
                </c:pt>
                <c:pt idx="91">
                  <c:v>45596</c:v>
                </c:pt>
                <c:pt idx="92">
                  <c:v>45597</c:v>
                </c:pt>
                <c:pt idx="93">
                  <c:v>45598</c:v>
                </c:pt>
                <c:pt idx="94">
                  <c:v>45599</c:v>
                </c:pt>
                <c:pt idx="95">
                  <c:v>45600</c:v>
                </c:pt>
                <c:pt idx="96">
                  <c:v>45601</c:v>
                </c:pt>
                <c:pt idx="97">
                  <c:v>45602</c:v>
                </c:pt>
                <c:pt idx="98">
                  <c:v>45603</c:v>
                </c:pt>
                <c:pt idx="99">
                  <c:v>45604</c:v>
                </c:pt>
                <c:pt idx="100">
                  <c:v>45605</c:v>
                </c:pt>
                <c:pt idx="101">
                  <c:v>45606</c:v>
                </c:pt>
                <c:pt idx="102">
                  <c:v>45607</c:v>
                </c:pt>
                <c:pt idx="103">
                  <c:v>45608</c:v>
                </c:pt>
                <c:pt idx="104">
                  <c:v>45609</c:v>
                </c:pt>
                <c:pt idx="105">
                  <c:v>45610</c:v>
                </c:pt>
                <c:pt idx="106">
                  <c:v>45611</c:v>
                </c:pt>
                <c:pt idx="107">
                  <c:v>45612</c:v>
                </c:pt>
                <c:pt idx="108">
                  <c:v>45613</c:v>
                </c:pt>
                <c:pt idx="109">
                  <c:v>45614</c:v>
                </c:pt>
                <c:pt idx="110">
                  <c:v>45615</c:v>
                </c:pt>
                <c:pt idx="111">
                  <c:v>45616</c:v>
                </c:pt>
                <c:pt idx="112">
                  <c:v>45617</c:v>
                </c:pt>
                <c:pt idx="113">
                  <c:v>45618</c:v>
                </c:pt>
                <c:pt idx="114">
                  <c:v>45619</c:v>
                </c:pt>
                <c:pt idx="115">
                  <c:v>45620</c:v>
                </c:pt>
                <c:pt idx="116">
                  <c:v>45621</c:v>
                </c:pt>
                <c:pt idx="117">
                  <c:v>45622</c:v>
                </c:pt>
                <c:pt idx="118">
                  <c:v>45623</c:v>
                </c:pt>
                <c:pt idx="119">
                  <c:v>45624</c:v>
                </c:pt>
                <c:pt idx="120">
                  <c:v>45625</c:v>
                </c:pt>
                <c:pt idx="121">
                  <c:v>45626</c:v>
                </c:pt>
                <c:pt idx="122">
                  <c:v>45627</c:v>
                </c:pt>
                <c:pt idx="123">
                  <c:v>45628</c:v>
                </c:pt>
                <c:pt idx="124">
                  <c:v>45629</c:v>
                </c:pt>
                <c:pt idx="125">
                  <c:v>45630</c:v>
                </c:pt>
                <c:pt idx="126">
                  <c:v>45631</c:v>
                </c:pt>
                <c:pt idx="127">
                  <c:v>45632</c:v>
                </c:pt>
                <c:pt idx="128">
                  <c:v>45633</c:v>
                </c:pt>
                <c:pt idx="129">
                  <c:v>45634</c:v>
                </c:pt>
                <c:pt idx="130">
                  <c:v>45635</c:v>
                </c:pt>
                <c:pt idx="131">
                  <c:v>45636</c:v>
                </c:pt>
                <c:pt idx="132">
                  <c:v>45637</c:v>
                </c:pt>
                <c:pt idx="133">
                  <c:v>45638</c:v>
                </c:pt>
                <c:pt idx="134">
                  <c:v>45639</c:v>
                </c:pt>
                <c:pt idx="135">
                  <c:v>45640</c:v>
                </c:pt>
                <c:pt idx="136">
                  <c:v>45641</c:v>
                </c:pt>
                <c:pt idx="137">
                  <c:v>45642</c:v>
                </c:pt>
                <c:pt idx="138">
                  <c:v>45643</c:v>
                </c:pt>
                <c:pt idx="139">
                  <c:v>45644</c:v>
                </c:pt>
                <c:pt idx="140">
                  <c:v>45645</c:v>
                </c:pt>
                <c:pt idx="141">
                  <c:v>45646</c:v>
                </c:pt>
                <c:pt idx="142">
                  <c:v>45647</c:v>
                </c:pt>
                <c:pt idx="143">
                  <c:v>45648</c:v>
                </c:pt>
                <c:pt idx="144">
                  <c:v>45649</c:v>
                </c:pt>
                <c:pt idx="145">
                  <c:v>45650</c:v>
                </c:pt>
                <c:pt idx="146">
                  <c:v>45651</c:v>
                </c:pt>
                <c:pt idx="147">
                  <c:v>45652</c:v>
                </c:pt>
                <c:pt idx="148">
                  <c:v>45653</c:v>
                </c:pt>
                <c:pt idx="149">
                  <c:v>45654</c:v>
                </c:pt>
                <c:pt idx="150">
                  <c:v>45655</c:v>
                </c:pt>
                <c:pt idx="151">
                  <c:v>45656</c:v>
                </c:pt>
                <c:pt idx="152">
                  <c:v>45657</c:v>
                </c:pt>
                <c:pt idx="153">
                  <c:v>45658</c:v>
                </c:pt>
                <c:pt idx="154">
                  <c:v>45659</c:v>
                </c:pt>
                <c:pt idx="155">
                  <c:v>45660</c:v>
                </c:pt>
                <c:pt idx="156">
                  <c:v>45661</c:v>
                </c:pt>
                <c:pt idx="157">
                  <c:v>45662</c:v>
                </c:pt>
                <c:pt idx="158">
                  <c:v>45663</c:v>
                </c:pt>
                <c:pt idx="159">
                  <c:v>45664</c:v>
                </c:pt>
                <c:pt idx="160">
                  <c:v>45665</c:v>
                </c:pt>
                <c:pt idx="161">
                  <c:v>45666</c:v>
                </c:pt>
                <c:pt idx="162">
                  <c:v>45667</c:v>
                </c:pt>
                <c:pt idx="163">
                  <c:v>45668</c:v>
                </c:pt>
                <c:pt idx="164">
                  <c:v>45669</c:v>
                </c:pt>
                <c:pt idx="165">
                  <c:v>45670</c:v>
                </c:pt>
                <c:pt idx="166">
                  <c:v>45671</c:v>
                </c:pt>
                <c:pt idx="167">
                  <c:v>45672</c:v>
                </c:pt>
                <c:pt idx="168">
                  <c:v>45673</c:v>
                </c:pt>
                <c:pt idx="169">
                  <c:v>45674</c:v>
                </c:pt>
                <c:pt idx="170">
                  <c:v>45675</c:v>
                </c:pt>
                <c:pt idx="171">
                  <c:v>45676</c:v>
                </c:pt>
                <c:pt idx="172">
                  <c:v>45677</c:v>
                </c:pt>
                <c:pt idx="173">
                  <c:v>45678</c:v>
                </c:pt>
                <c:pt idx="174">
                  <c:v>45679</c:v>
                </c:pt>
                <c:pt idx="175">
                  <c:v>45680</c:v>
                </c:pt>
                <c:pt idx="176">
                  <c:v>45681</c:v>
                </c:pt>
                <c:pt idx="177">
                  <c:v>45682</c:v>
                </c:pt>
                <c:pt idx="178">
                  <c:v>45683</c:v>
                </c:pt>
                <c:pt idx="179">
                  <c:v>45684</c:v>
                </c:pt>
                <c:pt idx="180">
                  <c:v>45685</c:v>
                </c:pt>
                <c:pt idx="181">
                  <c:v>45686</c:v>
                </c:pt>
                <c:pt idx="182">
                  <c:v>45687</c:v>
                </c:pt>
                <c:pt idx="183">
                  <c:v>45688</c:v>
                </c:pt>
                <c:pt idx="184">
                  <c:v>45689</c:v>
                </c:pt>
                <c:pt idx="185">
                  <c:v>45690</c:v>
                </c:pt>
                <c:pt idx="186">
                  <c:v>45691</c:v>
                </c:pt>
                <c:pt idx="187">
                  <c:v>45692</c:v>
                </c:pt>
                <c:pt idx="188">
                  <c:v>45693</c:v>
                </c:pt>
                <c:pt idx="189">
                  <c:v>45694</c:v>
                </c:pt>
                <c:pt idx="190">
                  <c:v>45695</c:v>
                </c:pt>
                <c:pt idx="191">
                  <c:v>45696</c:v>
                </c:pt>
                <c:pt idx="192">
                  <c:v>45697</c:v>
                </c:pt>
                <c:pt idx="193">
                  <c:v>45698</c:v>
                </c:pt>
                <c:pt idx="194">
                  <c:v>45699</c:v>
                </c:pt>
                <c:pt idx="195">
                  <c:v>45700</c:v>
                </c:pt>
                <c:pt idx="196">
                  <c:v>45701</c:v>
                </c:pt>
                <c:pt idx="197">
                  <c:v>45702</c:v>
                </c:pt>
                <c:pt idx="198">
                  <c:v>45703</c:v>
                </c:pt>
                <c:pt idx="199">
                  <c:v>45704</c:v>
                </c:pt>
                <c:pt idx="200">
                  <c:v>45705</c:v>
                </c:pt>
                <c:pt idx="201">
                  <c:v>45706</c:v>
                </c:pt>
                <c:pt idx="202">
                  <c:v>45707</c:v>
                </c:pt>
                <c:pt idx="203">
                  <c:v>45708</c:v>
                </c:pt>
                <c:pt idx="204">
                  <c:v>45709</c:v>
                </c:pt>
                <c:pt idx="205">
                  <c:v>45710</c:v>
                </c:pt>
                <c:pt idx="206">
                  <c:v>45711</c:v>
                </c:pt>
                <c:pt idx="207">
                  <c:v>45712</c:v>
                </c:pt>
                <c:pt idx="208">
                  <c:v>45713</c:v>
                </c:pt>
                <c:pt idx="209">
                  <c:v>45714</c:v>
                </c:pt>
                <c:pt idx="210">
                  <c:v>45715</c:v>
                </c:pt>
                <c:pt idx="211">
                  <c:v>45716</c:v>
                </c:pt>
                <c:pt idx="212">
                  <c:v>45717</c:v>
                </c:pt>
                <c:pt idx="213">
                  <c:v>45718</c:v>
                </c:pt>
                <c:pt idx="214">
                  <c:v>45719</c:v>
                </c:pt>
                <c:pt idx="215">
                  <c:v>45720</c:v>
                </c:pt>
                <c:pt idx="216">
                  <c:v>45721</c:v>
                </c:pt>
                <c:pt idx="217">
                  <c:v>45722</c:v>
                </c:pt>
                <c:pt idx="218">
                  <c:v>45723</c:v>
                </c:pt>
                <c:pt idx="219">
                  <c:v>45724</c:v>
                </c:pt>
                <c:pt idx="220">
                  <c:v>45725</c:v>
                </c:pt>
                <c:pt idx="221">
                  <c:v>45726</c:v>
                </c:pt>
                <c:pt idx="222">
                  <c:v>45727</c:v>
                </c:pt>
                <c:pt idx="223">
                  <c:v>45728</c:v>
                </c:pt>
                <c:pt idx="224">
                  <c:v>45729</c:v>
                </c:pt>
                <c:pt idx="225">
                  <c:v>45730</c:v>
                </c:pt>
                <c:pt idx="226">
                  <c:v>45731</c:v>
                </c:pt>
                <c:pt idx="227">
                  <c:v>45732</c:v>
                </c:pt>
                <c:pt idx="228">
                  <c:v>45733</c:v>
                </c:pt>
                <c:pt idx="229">
                  <c:v>45734</c:v>
                </c:pt>
                <c:pt idx="230">
                  <c:v>45735</c:v>
                </c:pt>
                <c:pt idx="231">
                  <c:v>45736</c:v>
                </c:pt>
                <c:pt idx="232">
                  <c:v>45737</c:v>
                </c:pt>
                <c:pt idx="233">
                  <c:v>45738</c:v>
                </c:pt>
                <c:pt idx="234">
                  <c:v>45739</c:v>
                </c:pt>
                <c:pt idx="235">
                  <c:v>45740</c:v>
                </c:pt>
                <c:pt idx="236">
                  <c:v>45741</c:v>
                </c:pt>
                <c:pt idx="237">
                  <c:v>45742</c:v>
                </c:pt>
                <c:pt idx="238">
                  <c:v>45743</c:v>
                </c:pt>
                <c:pt idx="239">
                  <c:v>45744</c:v>
                </c:pt>
                <c:pt idx="240">
                  <c:v>45745</c:v>
                </c:pt>
                <c:pt idx="241">
                  <c:v>45746</c:v>
                </c:pt>
                <c:pt idx="242">
                  <c:v>45747</c:v>
                </c:pt>
                <c:pt idx="243">
                  <c:v>45748</c:v>
                </c:pt>
                <c:pt idx="244">
                  <c:v>45749</c:v>
                </c:pt>
                <c:pt idx="245">
                  <c:v>45750</c:v>
                </c:pt>
                <c:pt idx="246">
                  <c:v>45751</c:v>
                </c:pt>
                <c:pt idx="247">
                  <c:v>45752</c:v>
                </c:pt>
                <c:pt idx="248">
                  <c:v>45753</c:v>
                </c:pt>
                <c:pt idx="249">
                  <c:v>45754</c:v>
                </c:pt>
                <c:pt idx="250">
                  <c:v>45755</c:v>
                </c:pt>
                <c:pt idx="251">
                  <c:v>45756</c:v>
                </c:pt>
                <c:pt idx="252">
                  <c:v>45757</c:v>
                </c:pt>
                <c:pt idx="253">
                  <c:v>45758</c:v>
                </c:pt>
                <c:pt idx="254">
                  <c:v>45759</c:v>
                </c:pt>
                <c:pt idx="255">
                  <c:v>45760</c:v>
                </c:pt>
                <c:pt idx="256">
                  <c:v>45761</c:v>
                </c:pt>
                <c:pt idx="257">
                  <c:v>45762</c:v>
                </c:pt>
                <c:pt idx="258">
                  <c:v>45763</c:v>
                </c:pt>
                <c:pt idx="259">
                  <c:v>45764</c:v>
                </c:pt>
                <c:pt idx="260">
                  <c:v>45765</c:v>
                </c:pt>
                <c:pt idx="261">
                  <c:v>45766</c:v>
                </c:pt>
                <c:pt idx="262">
                  <c:v>45767</c:v>
                </c:pt>
                <c:pt idx="263">
                  <c:v>45768</c:v>
                </c:pt>
                <c:pt idx="264">
                  <c:v>45769</c:v>
                </c:pt>
                <c:pt idx="265">
                  <c:v>45770</c:v>
                </c:pt>
                <c:pt idx="266">
                  <c:v>45771</c:v>
                </c:pt>
                <c:pt idx="267">
                  <c:v>45772</c:v>
                </c:pt>
                <c:pt idx="268">
                  <c:v>45773</c:v>
                </c:pt>
                <c:pt idx="269">
                  <c:v>45774</c:v>
                </c:pt>
                <c:pt idx="270">
                  <c:v>45775</c:v>
                </c:pt>
                <c:pt idx="271">
                  <c:v>45776</c:v>
                </c:pt>
                <c:pt idx="272">
                  <c:v>45777</c:v>
                </c:pt>
                <c:pt idx="273">
                  <c:v>45778</c:v>
                </c:pt>
                <c:pt idx="274">
                  <c:v>45779</c:v>
                </c:pt>
                <c:pt idx="275">
                  <c:v>45780</c:v>
                </c:pt>
                <c:pt idx="276">
                  <c:v>45781</c:v>
                </c:pt>
                <c:pt idx="277">
                  <c:v>45782</c:v>
                </c:pt>
                <c:pt idx="278">
                  <c:v>45783</c:v>
                </c:pt>
                <c:pt idx="279">
                  <c:v>45784</c:v>
                </c:pt>
                <c:pt idx="280">
                  <c:v>45785</c:v>
                </c:pt>
                <c:pt idx="281">
                  <c:v>45786</c:v>
                </c:pt>
                <c:pt idx="282">
                  <c:v>45787</c:v>
                </c:pt>
                <c:pt idx="283">
                  <c:v>45788</c:v>
                </c:pt>
                <c:pt idx="284">
                  <c:v>45789</c:v>
                </c:pt>
                <c:pt idx="285">
                  <c:v>45790</c:v>
                </c:pt>
                <c:pt idx="286">
                  <c:v>45791</c:v>
                </c:pt>
                <c:pt idx="287">
                  <c:v>45792</c:v>
                </c:pt>
                <c:pt idx="288">
                  <c:v>45793</c:v>
                </c:pt>
                <c:pt idx="289">
                  <c:v>45794</c:v>
                </c:pt>
                <c:pt idx="290">
                  <c:v>45795</c:v>
                </c:pt>
                <c:pt idx="291">
                  <c:v>45796</c:v>
                </c:pt>
                <c:pt idx="292">
                  <c:v>45797</c:v>
                </c:pt>
                <c:pt idx="293">
                  <c:v>45798</c:v>
                </c:pt>
                <c:pt idx="294">
                  <c:v>45799</c:v>
                </c:pt>
                <c:pt idx="295">
                  <c:v>45800</c:v>
                </c:pt>
                <c:pt idx="296">
                  <c:v>45801</c:v>
                </c:pt>
                <c:pt idx="297">
                  <c:v>45802</c:v>
                </c:pt>
                <c:pt idx="298">
                  <c:v>45803</c:v>
                </c:pt>
                <c:pt idx="299">
                  <c:v>45804</c:v>
                </c:pt>
                <c:pt idx="300">
                  <c:v>45805</c:v>
                </c:pt>
                <c:pt idx="301">
                  <c:v>45806</c:v>
                </c:pt>
                <c:pt idx="302">
                  <c:v>45807</c:v>
                </c:pt>
                <c:pt idx="303">
                  <c:v>45808</c:v>
                </c:pt>
              </c:numCache>
            </c:numRef>
          </c:xVal>
          <c:yVal>
            <c:numRef>
              <c:f>'2024-2025'!$V$2:$V$306</c:f>
              <c:numCache>
                <c:formatCode>General</c:formatCode>
                <c:ptCount val="305"/>
                <c:pt idx="0">
                  <c:v>0</c:v>
                </c:pt>
                <c:pt idx="1">
                  <c:v>0.1</c:v>
                </c:pt>
                <c:pt idx="2">
                  <c:v>0.6434</c:v>
                </c:pt>
                <c:pt idx="3">
                  <c:v>0.0433</c:v>
                </c:pt>
                <c:pt idx="4">
                  <c:v>0.5608</c:v>
                </c:pt>
                <c:pt idx="5">
                  <c:v>0.0352</c:v>
                </c:pt>
                <c:pt idx="6">
                  <c:v>0.1692</c:v>
                </c:pt>
                <c:pt idx="7">
                  <c:v>0.0651</c:v>
                </c:pt>
                <c:pt idx="8">
                  <c:v>0.0433</c:v>
                </c:pt>
                <c:pt idx="9">
                  <c:v>0.0433</c:v>
                </c:pt>
                <c:pt idx="10">
                  <c:v>0</c:v>
                </c:pt>
                <c:pt idx="11">
                  <c:v>0</c:v>
                </c:pt>
                <c:pt idx="12">
                  <c:v>0.0352</c:v>
                </c:pt>
                <c:pt idx="13">
                  <c:v>0</c:v>
                </c:pt>
                <c:pt idx="14">
                  <c:v>0</c:v>
                </c:pt>
                <c:pt idx="15">
                  <c:v>0.0433</c:v>
                </c:pt>
                <c:pt idx="16">
                  <c:v>0.0433</c:v>
                </c:pt>
                <c:pt idx="17">
                  <c:v>0</c:v>
                </c:pt>
                <c:pt idx="18">
                  <c:v>0.0402</c:v>
                </c:pt>
                <c:pt idx="19">
                  <c:v>0</c:v>
                </c:pt>
                <c:pt idx="20">
                  <c:v>0</c:v>
                </c:pt>
                <c:pt idx="21">
                  <c:v>0.5527</c:v>
                </c:pt>
                <c:pt idx="22">
                  <c:v>0.0869</c:v>
                </c:pt>
                <c:pt idx="23">
                  <c:v>0.0433</c:v>
                </c:pt>
                <c:pt idx="24">
                  <c:v>0.0866</c:v>
                </c:pt>
                <c:pt idx="25">
                  <c:v>0.5309</c:v>
                </c:pt>
                <c:pt idx="26">
                  <c:v>0.5144</c:v>
                </c:pt>
                <c:pt idx="27">
                  <c:v>0.1517</c:v>
                </c:pt>
                <c:pt idx="28">
                  <c:v>0.0866</c:v>
                </c:pt>
                <c:pt idx="29">
                  <c:v>0.0268</c:v>
                </c:pt>
                <c:pt idx="30">
                  <c:v>0</c:v>
                </c:pt>
                <c:pt idx="31">
                  <c:v>0.0433</c:v>
                </c:pt>
                <c:pt idx="32">
                  <c:v>0.0433</c:v>
                </c:pt>
                <c:pt idx="33">
                  <c:v>0.1826</c:v>
                </c:pt>
                <c:pt idx="34">
                  <c:v>0.0866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0.5826</c:v>
                </c:pt>
                <c:pt idx="41">
                  <c:v>0.0433</c:v>
                </c:pt>
                <c:pt idx="42">
                  <c:v>0.9702</c:v>
                </c:pt>
                <c:pt idx="43">
                  <c:v>0</c:v>
                </c:pt>
                <c:pt idx="44">
                  <c:v>0</c:v>
                </c:pt>
                <c:pt idx="45">
                  <c:v>0.4876</c:v>
                </c:pt>
                <c:pt idx="46">
                  <c:v>0.0352</c:v>
                </c:pt>
                <c:pt idx="47">
                  <c:v>0.0567</c:v>
                </c:pt>
                <c:pt idx="48">
                  <c:v>0</c:v>
                </c:pt>
                <c:pt idx="49">
                  <c:v>0</c:v>
                </c:pt>
                <c:pt idx="50">
                  <c:v>0.4742</c:v>
                </c:pt>
                <c:pt idx="51">
                  <c:v>1.0185</c:v>
                </c:pt>
                <c:pt idx="52">
                  <c:v>0.4742</c:v>
                </c:pt>
                <c:pt idx="53">
                  <c:v>0.1826</c:v>
                </c:pt>
                <c:pt idx="54">
                  <c:v>0.0352</c:v>
                </c:pt>
                <c:pt idx="55">
                  <c:v>0.1692</c:v>
                </c:pt>
                <c:pt idx="56">
                  <c:v>0.0352</c:v>
                </c:pt>
                <c:pt idx="57">
                  <c:v>0</c:v>
                </c:pt>
                <c:pt idx="58">
                  <c:v>0</c:v>
                </c:pt>
                <c:pt idx="59">
                  <c:v>0.3652</c:v>
                </c:pt>
                <c:pt idx="60">
                  <c:v>0.0352</c:v>
                </c:pt>
                <c:pt idx="61">
                  <c:v>0.4742</c:v>
                </c:pt>
                <c:pt idx="62">
                  <c:v>0.1826</c:v>
                </c:pt>
                <c:pt idx="63">
                  <c:v>0.0134</c:v>
                </c:pt>
                <c:pt idx="64">
                  <c:v>0.1692</c:v>
                </c:pt>
                <c:pt idx="65">
                  <c:v>0.0134</c:v>
                </c:pt>
                <c:pt idx="66">
                  <c:v>0.1692</c:v>
                </c:pt>
                <c:pt idx="67">
                  <c:v>0.0486</c:v>
                </c:pt>
                <c:pt idx="68">
                  <c:v>0.501</c:v>
                </c:pt>
                <c:pt idx="69">
                  <c:v>0.0134</c:v>
                </c:pt>
                <c:pt idx="70">
                  <c:v>0.0433</c:v>
                </c:pt>
                <c:pt idx="71">
                  <c:v>0</c:v>
                </c:pt>
                <c:pt idx="72">
                  <c:v>0.1692</c:v>
                </c:pt>
                <c:pt idx="73">
                  <c:v>0</c:v>
                </c:pt>
                <c:pt idx="74">
                  <c:v>0.1299</c:v>
                </c:pt>
                <c:pt idx="75">
                  <c:v>0.0866</c:v>
                </c:pt>
                <c:pt idx="76">
                  <c:v>0.4742</c:v>
                </c:pt>
                <c:pt idx="77">
                  <c:v>0</c:v>
                </c:pt>
                <c:pt idx="78">
                  <c:v>0.0433</c:v>
                </c:pt>
                <c:pt idx="79">
                  <c:v>0</c:v>
                </c:pt>
                <c:pt idx="80">
                  <c:v>0</c:v>
                </c:pt>
                <c:pt idx="81">
                  <c:v>0.0433</c:v>
                </c:pt>
                <c:pt idx="82">
                  <c:v>0</c:v>
                </c:pt>
                <c:pt idx="83">
                  <c:v>0.0567</c:v>
                </c:pt>
                <c:pt idx="84">
                  <c:v>0.1826</c:v>
                </c:pt>
                <c:pt idx="85">
                  <c:v>0.0436</c:v>
                </c:pt>
                <c:pt idx="86">
                  <c:v>0.0433</c:v>
                </c:pt>
                <c:pt idx="87">
                  <c:v>0.6867</c:v>
                </c:pt>
                <c:pt idx="88">
                  <c:v>0.0567</c:v>
                </c:pt>
                <c:pt idx="89">
                  <c:v>0.0218</c:v>
                </c:pt>
                <c:pt idx="90">
                  <c:v>0.0788</c:v>
                </c:pt>
                <c:pt idx="91">
                  <c:v>0.0433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0.0268</c:v>
                </c:pt>
                <c:pt idx="96">
                  <c:v>0</c:v>
                </c:pt>
                <c:pt idx="97">
                  <c:v>0</c:v>
                </c:pt>
                <c:pt idx="98">
                  <c:v>0.5175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0.0433</c:v>
                </c:pt>
                <c:pt idx="103">
                  <c:v>0.4876</c:v>
                </c:pt>
                <c:pt idx="104">
                  <c:v>0.0134</c:v>
                </c:pt>
                <c:pt idx="105">
                  <c:v>0.0268</c:v>
                </c:pt>
                <c:pt idx="106">
                  <c:v>0</c:v>
                </c:pt>
                <c:pt idx="107">
                  <c:v>0</c:v>
                </c:pt>
                <c:pt idx="108">
                  <c:v>0.0433</c:v>
                </c:pt>
                <c:pt idx="109">
                  <c:v>1.0269</c:v>
                </c:pt>
                <c:pt idx="110">
                  <c:v>0.1268</c:v>
                </c:pt>
                <c:pt idx="111">
                  <c:v>0.0268</c:v>
                </c:pt>
                <c:pt idx="112">
                  <c:v>0</c:v>
                </c:pt>
                <c:pt idx="113">
                  <c:v>0.5175</c:v>
                </c:pt>
                <c:pt idx="114">
                  <c:v>0.0352</c:v>
                </c:pt>
                <c:pt idx="115">
                  <c:v>0.0433</c:v>
                </c:pt>
                <c:pt idx="116">
                  <c:v>0.1651</c:v>
                </c:pt>
                <c:pt idx="117">
                  <c:v>0.1785</c:v>
                </c:pt>
                <c:pt idx="118">
                  <c:v>0.1788</c:v>
                </c:pt>
                <c:pt idx="119">
                  <c:v>0.0433</c:v>
                </c:pt>
                <c:pt idx="120">
                  <c:v>0.9702</c:v>
                </c:pt>
                <c:pt idx="121">
                  <c:v>0.6867</c:v>
                </c:pt>
                <c:pt idx="122">
                  <c:v>0.4742</c:v>
                </c:pt>
                <c:pt idx="123">
                  <c:v>0.5661</c:v>
                </c:pt>
                <c:pt idx="124">
                  <c:v>0.0651</c:v>
                </c:pt>
                <c:pt idx="125">
                  <c:v>0.1134</c:v>
                </c:pt>
                <c:pt idx="126">
                  <c:v>0.6393</c:v>
                </c:pt>
                <c:pt idx="127">
                  <c:v>0.3094</c:v>
                </c:pt>
                <c:pt idx="128">
                  <c:v>0.2477</c:v>
                </c:pt>
                <c:pt idx="129">
                  <c:v>0.5309</c:v>
                </c:pt>
                <c:pt idx="130">
                  <c:v>0.1757</c:v>
                </c:pt>
                <c:pt idx="131">
                  <c:v>0.167</c:v>
                </c:pt>
                <c:pt idx="132">
                  <c:v>0.3446</c:v>
                </c:pt>
                <c:pt idx="133">
                  <c:v>0.0804</c:v>
                </c:pt>
                <c:pt idx="134">
                  <c:v>0.2486</c:v>
                </c:pt>
                <c:pt idx="135">
                  <c:v>1.3229</c:v>
                </c:pt>
                <c:pt idx="136">
                  <c:v>0.7892</c:v>
                </c:pt>
                <c:pt idx="137">
                  <c:v>1.3619</c:v>
                </c:pt>
                <c:pt idx="138">
                  <c:v>1.1235</c:v>
                </c:pt>
                <c:pt idx="139">
                  <c:v>1.1164</c:v>
                </c:pt>
                <c:pt idx="140">
                  <c:v>0.4262</c:v>
                </c:pt>
                <c:pt idx="141">
                  <c:v>0.4147</c:v>
                </c:pt>
                <c:pt idx="142">
                  <c:v>2.7791</c:v>
                </c:pt>
                <c:pt idx="143">
                  <c:v>0.7634</c:v>
                </c:pt>
                <c:pt idx="144">
                  <c:v>0.8581</c:v>
                </c:pt>
                <c:pt idx="145">
                  <c:v>1.0995</c:v>
                </c:pt>
                <c:pt idx="146">
                  <c:v>0.8128</c:v>
                </c:pt>
                <c:pt idx="147">
                  <c:v>1.4945</c:v>
                </c:pt>
                <c:pt idx="148">
                  <c:v>2.2473</c:v>
                </c:pt>
                <c:pt idx="149">
                  <c:v>1.9388</c:v>
                </c:pt>
                <c:pt idx="150">
                  <c:v>1.6132</c:v>
                </c:pt>
                <c:pt idx="151">
                  <c:v>2.1444</c:v>
                </c:pt>
                <c:pt idx="152">
                  <c:v>1.6419</c:v>
                </c:pt>
                <c:pt idx="153">
                  <c:v>0.3523</c:v>
                </c:pt>
                <c:pt idx="154">
                  <c:v>2.0307</c:v>
                </c:pt>
                <c:pt idx="155">
                  <c:v>2.3439</c:v>
                </c:pt>
                <c:pt idx="156">
                  <c:v>2.6302</c:v>
                </c:pt>
                <c:pt idx="157">
                  <c:v>1.5339</c:v>
                </c:pt>
                <c:pt idx="158">
                  <c:v>1.0798</c:v>
                </c:pt>
                <c:pt idx="159">
                  <c:v>0.9262</c:v>
                </c:pt>
                <c:pt idx="160">
                  <c:v>1.9426</c:v>
                </c:pt>
                <c:pt idx="161">
                  <c:v>2.2379</c:v>
                </c:pt>
                <c:pt idx="162">
                  <c:v>1.8952</c:v>
                </c:pt>
                <c:pt idx="163">
                  <c:v>0.5065</c:v>
                </c:pt>
                <c:pt idx="164">
                  <c:v>2.771</c:v>
                </c:pt>
                <c:pt idx="165">
                  <c:v>4.4834</c:v>
                </c:pt>
                <c:pt idx="166">
                  <c:v>2.5863</c:v>
                </c:pt>
                <c:pt idx="167">
                  <c:v>2.0911</c:v>
                </c:pt>
                <c:pt idx="168">
                  <c:v>2.4564</c:v>
                </c:pt>
                <c:pt idx="169">
                  <c:v>2.5875</c:v>
                </c:pt>
                <c:pt idx="170">
                  <c:v>3.2368</c:v>
                </c:pt>
                <c:pt idx="171">
                  <c:v>1.8435</c:v>
                </c:pt>
                <c:pt idx="172">
                  <c:v>2.1345</c:v>
                </c:pt>
                <c:pt idx="173">
                  <c:v>2.5149</c:v>
                </c:pt>
                <c:pt idx="174">
                  <c:v>3.4874</c:v>
                </c:pt>
                <c:pt idx="175">
                  <c:v>3.4255</c:v>
                </c:pt>
                <c:pt idx="176">
                  <c:v>5.1728</c:v>
                </c:pt>
                <c:pt idx="177">
                  <c:v>2.9828</c:v>
                </c:pt>
                <c:pt idx="178">
                  <c:v>4.6491</c:v>
                </c:pt>
                <c:pt idx="179">
                  <c:v>7.7569</c:v>
                </c:pt>
                <c:pt idx="180">
                  <c:v>5.6499</c:v>
                </c:pt>
                <c:pt idx="181">
                  <c:v>5.6084</c:v>
                </c:pt>
                <c:pt idx="182">
                  <c:v>3.3683</c:v>
                </c:pt>
                <c:pt idx="183">
                  <c:v>4.7834</c:v>
                </c:pt>
                <c:pt idx="184">
                  <c:v>2.4211</c:v>
                </c:pt>
                <c:pt idx="185">
                  <c:v>5.2009</c:v>
                </c:pt>
                <c:pt idx="186">
                  <c:v>3.7442</c:v>
                </c:pt>
                <c:pt idx="187">
                  <c:v>4.0123</c:v>
                </c:pt>
                <c:pt idx="188">
                  <c:v>2.6153</c:v>
                </c:pt>
                <c:pt idx="189">
                  <c:v>3.0181</c:v>
                </c:pt>
                <c:pt idx="190">
                  <c:v>2.7062</c:v>
                </c:pt>
                <c:pt idx="191">
                  <c:v>2.1326</c:v>
                </c:pt>
                <c:pt idx="192">
                  <c:v>1.6017</c:v>
                </c:pt>
                <c:pt idx="193">
                  <c:v>1.96</c:v>
                </c:pt>
                <c:pt idx="194">
                  <c:v>1.5783</c:v>
                </c:pt>
                <c:pt idx="195">
                  <c:v>1.1764</c:v>
                </c:pt>
                <c:pt idx="196">
                  <c:v>0.3773</c:v>
                </c:pt>
                <c:pt idx="197">
                  <c:v>0.9244</c:v>
                </c:pt>
                <c:pt idx="198">
                  <c:v>1.3478</c:v>
                </c:pt>
                <c:pt idx="199">
                  <c:v>1.1222</c:v>
                </c:pt>
                <c:pt idx="200">
                  <c:v>2.0429</c:v>
                </c:pt>
                <c:pt idx="201">
                  <c:v>1.0891</c:v>
                </c:pt>
                <c:pt idx="202">
                  <c:v>1.065</c:v>
                </c:pt>
                <c:pt idx="203">
                  <c:v>0.3654</c:v>
                </c:pt>
                <c:pt idx="204">
                  <c:v>1.3201</c:v>
                </c:pt>
                <c:pt idx="205">
                  <c:v>1.579</c:v>
                </c:pt>
                <c:pt idx="206">
                  <c:v>2.1495</c:v>
                </c:pt>
                <c:pt idx="207">
                  <c:v>1.1755</c:v>
                </c:pt>
                <c:pt idx="208">
                  <c:v>1.0986</c:v>
                </c:pt>
                <c:pt idx="209">
                  <c:v>1.1805</c:v>
                </c:pt>
                <c:pt idx="210">
                  <c:v>1.0481</c:v>
                </c:pt>
                <c:pt idx="211">
                  <c:v>1.9725</c:v>
                </c:pt>
                <c:pt idx="212">
                  <c:v>0.1788</c:v>
                </c:pt>
                <c:pt idx="213">
                  <c:v>0.8571</c:v>
                </c:pt>
                <c:pt idx="214">
                  <c:v>0.8235</c:v>
                </c:pt>
                <c:pt idx="215">
                  <c:v>1.889</c:v>
                </c:pt>
                <c:pt idx="216">
                  <c:v>0.3368</c:v>
                </c:pt>
                <c:pt idx="217">
                  <c:v>0.2143</c:v>
                </c:pt>
                <c:pt idx="218">
                  <c:v>0.2645</c:v>
                </c:pt>
                <c:pt idx="219">
                  <c:v>0.3125</c:v>
                </c:pt>
                <c:pt idx="220">
                  <c:v>0.8138</c:v>
                </c:pt>
                <c:pt idx="221">
                  <c:v>0.3281</c:v>
                </c:pt>
                <c:pt idx="222">
                  <c:v>0.7393</c:v>
                </c:pt>
                <c:pt idx="223">
                  <c:v>0.8157</c:v>
                </c:pt>
                <c:pt idx="224">
                  <c:v>0.7674</c:v>
                </c:pt>
                <c:pt idx="225">
                  <c:v>1.102</c:v>
                </c:pt>
                <c:pt idx="226">
                  <c:v>0.2</c:v>
                </c:pt>
                <c:pt idx="227">
                  <c:v>1.0752</c:v>
                </c:pt>
                <c:pt idx="228">
                  <c:v>0.1436</c:v>
                </c:pt>
                <c:pt idx="229">
                  <c:v>0.501</c:v>
                </c:pt>
                <c:pt idx="230">
                  <c:v>0.0835</c:v>
                </c:pt>
                <c:pt idx="231">
                  <c:v>0.2664</c:v>
                </c:pt>
                <c:pt idx="232">
                  <c:v>0.1218</c:v>
                </c:pt>
                <c:pt idx="233">
                  <c:v>0.0567</c:v>
                </c:pt>
                <c:pt idx="234">
                  <c:v>0.9917</c:v>
                </c:pt>
                <c:pt idx="235">
                  <c:v>1.6722</c:v>
                </c:pt>
                <c:pt idx="236">
                  <c:v>0.2137</c:v>
                </c:pt>
                <c:pt idx="237">
                  <c:v>0.1134</c:v>
                </c:pt>
                <c:pt idx="238">
                  <c:v>0.0969</c:v>
                </c:pt>
                <c:pt idx="239">
                  <c:v>0.5094</c:v>
                </c:pt>
                <c:pt idx="240">
                  <c:v>0.9179</c:v>
                </c:pt>
                <c:pt idx="241">
                  <c:v>0.0436</c:v>
                </c:pt>
                <c:pt idx="242">
                  <c:v>0.2343</c:v>
                </c:pt>
                <c:pt idx="243">
                  <c:v>0.0268</c:v>
                </c:pt>
                <c:pt idx="244">
                  <c:v>0.0701</c:v>
                </c:pt>
                <c:pt idx="245">
                  <c:v>0.0134</c:v>
                </c:pt>
                <c:pt idx="246">
                  <c:v>0.067</c:v>
                </c:pt>
                <c:pt idx="247">
                  <c:v>0.1302</c:v>
                </c:pt>
                <c:pt idx="248">
                  <c:v>0.6094</c:v>
                </c:pt>
                <c:pt idx="249">
                  <c:v>0.1826</c:v>
                </c:pt>
                <c:pt idx="250">
                  <c:v>0.1402</c:v>
                </c:pt>
                <c:pt idx="251">
                  <c:v>0.1972</c:v>
                </c:pt>
                <c:pt idx="252">
                  <c:v>0.5443</c:v>
                </c:pt>
                <c:pt idx="253">
                  <c:v>0.0536</c:v>
                </c:pt>
                <c:pt idx="254">
                  <c:v>0.2259</c:v>
                </c:pt>
                <c:pt idx="255">
                  <c:v>0.0701</c:v>
                </c:pt>
                <c:pt idx="256">
                  <c:v>0.7898</c:v>
                </c:pt>
                <c:pt idx="257">
                  <c:v>0.1455</c:v>
                </c:pt>
                <c:pt idx="258">
                  <c:v>0.2237</c:v>
                </c:pt>
                <c:pt idx="259">
                  <c:v>1.1537</c:v>
                </c:pt>
                <c:pt idx="260">
                  <c:v>0.2882</c:v>
                </c:pt>
                <c:pt idx="261">
                  <c:v>0.596</c:v>
                </c:pt>
                <c:pt idx="262">
                  <c:v>0.3817</c:v>
                </c:pt>
                <c:pt idx="263">
                  <c:v>0.1723</c:v>
                </c:pt>
                <c:pt idx="264">
                  <c:v>0.1156</c:v>
                </c:pt>
                <c:pt idx="265">
                  <c:v>0.7786</c:v>
                </c:pt>
                <c:pt idx="266">
                  <c:v>0.1156</c:v>
                </c:pt>
                <c:pt idx="267">
                  <c:v>0.1053</c:v>
                </c:pt>
                <c:pt idx="268">
                  <c:v>0.4876</c:v>
                </c:pt>
                <c:pt idx="269">
                  <c:v>0.0433</c:v>
                </c:pt>
                <c:pt idx="270">
                  <c:v>0.563</c:v>
                </c:pt>
                <c:pt idx="271">
                  <c:v>0.0972</c:v>
                </c:pt>
                <c:pt idx="272">
                  <c:v>0.2982</c:v>
                </c:pt>
                <c:pt idx="273">
                  <c:v>0.1206</c:v>
                </c:pt>
                <c:pt idx="274">
                  <c:v>0.0754</c:v>
                </c:pt>
                <c:pt idx="275">
                  <c:v>0.0134</c:v>
                </c:pt>
                <c:pt idx="276">
                  <c:v>0.4742</c:v>
                </c:pt>
                <c:pt idx="277">
                  <c:v>0.6733</c:v>
                </c:pt>
                <c:pt idx="278">
                  <c:v>0.1458</c:v>
                </c:pt>
                <c:pt idx="279">
                  <c:v>0.067</c:v>
                </c:pt>
                <c:pt idx="280">
                  <c:v>0.067</c:v>
                </c:pt>
                <c:pt idx="281">
                  <c:v>0.167</c:v>
                </c:pt>
                <c:pt idx="282">
                  <c:v>0.501</c:v>
                </c:pt>
                <c:pt idx="283">
                  <c:v>0.0701</c:v>
                </c:pt>
                <c:pt idx="284">
                  <c:v>0.0536</c:v>
                </c:pt>
                <c:pt idx="285">
                  <c:v>0.1742</c:v>
                </c:pt>
                <c:pt idx="286">
                  <c:v>0.0888</c:v>
                </c:pt>
                <c:pt idx="287">
                  <c:v>0.0838</c:v>
                </c:pt>
                <c:pt idx="288">
                  <c:v>0.2206</c:v>
                </c:pt>
                <c:pt idx="289">
                  <c:v>0.0218</c:v>
                </c:pt>
                <c:pt idx="290">
                  <c:v>0.0567</c:v>
                </c:pt>
                <c:pt idx="291">
                  <c:v>0.1424</c:v>
                </c:pt>
                <c:pt idx="292">
                  <c:v>0.1558</c:v>
                </c:pt>
                <c:pt idx="293">
                  <c:v>0.2714</c:v>
                </c:pt>
                <c:pt idx="294">
                  <c:v>0.2159</c:v>
                </c:pt>
                <c:pt idx="295">
                  <c:v>0.067</c:v>
                </c:pt>
                <c:pt idx="296">
                  <c:v>0.0402</c:v>
                </c:pt>
                <c:pt idx="297">
                  <c:v>0.2168</c:v>
                </c:pt>
                <c:pt idx="298">
                  <c:v>0.6144</c:v>
                </c:pt>
                <c:pt idx="299">
                  <c:v>0.2745</c:v>
                </c:pt>
                <c:pt idx="300">
                  <c:v>0.1589</c:v>
                </c:pt>
                <c:pt idx="301">
                  <c:v>0.0268</c:v>
                </c:pt>
                <c:pt idx="302">
                  <c:v>0.0919</c:v>
                </c:pt>
                <c:pt idx="303">
                  <c:v>0.692</c:v>
                </c:pt>
              </c:numCache>
            </c:numRef>
          </c:yVal>
          <c:smooth val="0"/>
        </c:ser>
        <c:axId val="91692998"/>
        <c:axId val="28574904"/>
      </c:scatterChart>
      <c:valAx>
        <c:axId val="91692998"/>
        <c:scaling>
          <c:orientation val="minMax"/>
        </c:scaling>
        <c:delete val="0"/>
        <c:axPos val="b"/>
        <c:numFmt formatCode="yyyy\-mm\-dd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8574904"/>
        <c:crosses val="autoZero"/>
        <c:crossBetween val="midCat"/>
      </c:valAx>
      <c:valAx>
        <c:axId val="285749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9169299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82440</xdr:colOff>
      <xdr:row>1</xdr:row>
      <xdr:rowOff>56160</xdr:rowOff>
    </xdr:from>
    <xdr:to>
      <xdr:col>32</xdr:col>
      <xdr:colOff>387720</xdr:colOff>
      <xdr:row>27</xdr:row>
      <xdr:rowOff>115560</xdr:rowOff>
    </xdr:to>
    <xdr:graphicFrame>
      <xdr:nvGraphicFramePr>
        <xdr:cNvPr id="0" name=""/>
        <xdr:cNvGraphicFramePr/>
      </xdr:nvGraphicFramePr>
      <xdr:xfrm>
        <a:off x="12904920" y="218880"/>
        <a:ext cx="7620480" cy="428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58"/>
  <sheetViews>
    <sheetView showFormulas="false" showGridLines="true" showRowColHeaders="true" showZeros="true" rightToLeft="false" tabSelected="true" showOutlineSymbols="true" defaultGridColor="true" view="normal" topLeftCell="D1" colorId="64" zoomScale="75" zoomScaleNormal="75" zoomScalePageLayoutView="100" workbookViewId="0">
      <selection pane="topLeft" activeCell="Q15" activeCellId="0" sqref="Q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41"/>
    <col collapsed="false" customWidth="true" hidden="false" outlineLevel="0" max="3" min="2" style="1" width="5.92"/>
    <col collapsed="false" customWidth="true" hidden="false" outlineLevel="0" max="5" min="4" style="1" width="6.02"/>
    <col collapsed="false" customWidth="true" hidden="false" outlineLevel="0" max="6" min="6" style="1" width="6.72"/>
    <col collapsed="false" customWidth="true" hidden="false" outlineLevel="0" max="7" min="7" style="1" width="7.52"/>
    <col collapsed="false" customWidth="true" hidden="false" outlineLevel="0" max="9" min="9" style="1" width="5.41"/>
    <col collapsed="false" customWidth="true" hidden="false" outlineLevel="0" max="11" min="10" style="1" width="5.92"/>
    <col collapsed="false" customWidth="true" hidden="false" outlineLevel="0" max="13" min="12" style="1" width="6.02"/>
    <col collapsed="false" customWidth="true" hidden="false" outlineLevel="0" max="14" min="14" style="1" width="6.72"/>
    <col collapsed="false" customWidth="true" hidden="false" outlineLevel="0" max="15" min="15" style="1" width="7.52"/>
    <col collapsed="false" customWidth="true" hidden="false" outlineLevel="0" max="20" min="20" style="1" width="10.62"/>
    <col collapsed="false" customWidth="true" hidden="false" outlineLevel="0" max="22" min="21" style="1" width="7.52"/>
  </cols>
  <sheetData>
    <row r="1" customFormat="false" ht="12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Q1" s="1" t="s">
        <v>6</v>
      </c>
      <c r="R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AA1" s="2"/>
    </row>
    <row r="2" customFormat="false" ht="12.8" hidden="false" customHeight="false" outlineLevel="0" collapsed="false">
      <c r="A2" s="1" t="n">
        <v>700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I2" s="1" t="n">
        <v>700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Q2" s="1" t="s">
        <v>12</v>
      </c>
      <c r="T2" s="3" t="n">
        <v>45505</v>
      </c>
      <c r="U2" s="1" t="n">
        <f aca="false">G2</f>
        <v>0</v>
      </c>
      <c r="V2" s="1" t="n">
        <f aca="false">O2</f>
        <v>0</v>
      </c>
      <c r="W2" s="1" t="n">
        <f aca="false">U2+V2</f>
        <v>0</v>
      </c>
    </row>
    <row r="3" customFormat="false" ht="12.8" hidden="false" customHeight="false" outlineLevel="0" collapsed="false">
      <c r="A3" s="1" t="n">
        <v>701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I3" s="1" t="n">
        <v>701</v>
      </c>
      <c r="J3" s="1" t="n">
        <v>0</v>
      </c>
      <c r="K3" s="1" t="n">
        <v>0.0134</v>
      </c>
      <c r="L3" s="1" t="n">
        <v>0.0866</v>
      </c>
      <c r="M3" s="1" t="n">
        <v>0</v>
      </c>
      <c r="N3" s="1" t="n">
        <v>0</v>
      </c>
      <c r="O3" s="1" t="n">
        <v>0.1</v>
      </c>
      <c r="Q3" s="1" t="n">
        <f aca="false">SUM(G:G)</f>
        <v>232.9474</v>
      </c>
      <c r="R3" s="1" t="n">
        <f aca="false">SUM(O:O)</f>
        <v>220.6293</v>
      </c>
      <c r="T3" s="3" t="n">
        <f aca="false">T2+1</f>
        <v>45506</v>
      </c>
      <c r="U3" s="1" t="n">
        <f aca="false">G3</f>
        <v>0</v>
      </c>
      <c r="V3" s="1" t="n">
        <f aca="false">O3</f>
        <v>0.1</v>
      </c>
      <c r="W3" s="1" t="n">
        <f aca="false">U3+V3</f>
        <v>0.1</v>
      </c>
    </row>
    <row r="4" customFormat="false" ht="12.8" hidden="false" customHeight="false" outlineLevel="0" collapsed="false">
      <c r="A4" s="1" t="n">
        <v>702</v>
      </c>
      <c r="B4" s="1" t="n">
        <v>0</v>
      </c>
      <c r="C4" s="1" t="n">
        <v>0.0134</v>
      </c>
      <c r="D4" s="1" t="n">
        <v>0</v>
      </c>
      <c r="E4" s="1" t="n">
        <v>0</v>
      </c>
      <c r="F4" s="1" t="n">
        <v>0</v>
      </c>
      <c r="G4" s="1" t="n">
        <v>0.0134</v>
      </c>
      <c r="I4" s="1" t="n">
        <v>702</v>
      </c>
      <c r="J4" s="1" t="n">
        <v>0</v>
      </c>
      <c r="K4" s="1" t="n">
        <v>0</v>
      </c>
      <c r="L4" s="1" t="n">
        <v>0</v>
      </c>
      <c r="M4" s="1" t="n">
        <v>0.1692</v>
      </c>
      <c r="N4" s="1" t="n">
        <v>0.4742</v>
      </c>
      <c r="O4" s="1" t="n">
        <v>0.6434</v>
      </c>
      <c r="Q4" s="1" t="s">
        <v>13</v>
      </c>
      <c r="T4" s="3" t="n">
        <f aca="false">T3+1</f>
        <v>45507</v>
      </c>
      <c r="U4" s="1" t="n">
        <f aca="false">G4</f>
        <v>0.0134</v>
      </c>
      <c r="V4" s="1" t="n">
        <f aca="false">O4</f>
        <v>0.6434</v>
      </c>
      <c r="W4" s="1" t="n">
        <f aca="false">U4+V4</f>
        <v>0.6568</v>
      </c>
    </row>
    <row r="5" customFormat="false" ht="12.8" hidden="false" customHeight="false" outlineLevel="0" collapsed="false">
      <c r="A5" s="1" t="n">
        <v>703</v>
      </c>
      <c r="B5" s="1" t="n">
        <v>0</v>
      </c>
      <c r="C5" s="1" t="n">
        <v>0</v>
      </c>
      <c r="D5" s="1" t="n">
        <v>0.0433</v>
      </c>
      <c r="E5" s="1" t="n">
        <v>0</v>
      </c>
      <c r="F5" s="1" t="n">
        <v>0</v>
      </c>
      <c r="G5" s="1" t="n">
        <v>0.0433</v>
      </c>
      <c r="I5" s="1" t="n">
        <v>703</v>
      </c>
      <c r="J5" s="1" t="n">
        <v>0</v>
      </c>
      <c r="K5" s="1" t="n">
        <v>0</v>
      </c>
      <c r="L5" s="1" t="n">
        <v>0.0433</v>
      </c>
      <c r="M5" s="1" t="n">
        <v>0</v>
      </c>
      <c r="N5" s="1" t="n">
        <v>0</v>
      </c>
      <c r="O5" s="1" t="n">
        <v>0.0433</v>
      </c>
      <c r="Q5" s="1" t="n">
        <v>489273</v>
      </c>
      <c r="R5" s="1" t="n">
        <v>677575</v>
      </c>
      <c r="T5" s="3" t="n">
        <f aca="false">T4+1</f>
        <v>45508</v>
      </c>
      <c r="U5" s="1" t="n">
        <f aca="false">G5</f>
        <v>0.0433</v>
      </c>
      <c r="V5" s="1" t="n">
        <f aca="false">O5</f>
        <v>0.0433</v>
      </c>
      <c r="W5" s="1" t="n">
        <f aca="false">U5+V5</f>
        <v>0.0866</v>
      </c>
    </row>
    <row r="6" customFormat="false" ht="12.8" hidden="false" customHeight="false" outlineLevel="0" collapsed="false">
      <c r="A6" s="1" t="n">
        <v>704</v>
      </c>
      <c r="B6" s="1" t="n">
        <v>0</v>
      </c>
      <c r="C6" s="1" t="n">
        <v>0</v>
      </c>
      <c r="D6" s="1" t="n">
        <v>0.0433</v>
      </c>
      <c r="E6" s="1" t="n">
        <v>0</v>
      </c>
      <c r="F6" s="1" t="n">
        <v>0</v>
      </c>
      <c r="G6" s="1" t="n">
        <v>0.0433</v>
      </c>
      <c r="I6" s="1" t="n">
        <v>704</v>
      </c>
      <c r="J6" s="1" t="n">
        <v>0</v>
      </c>
      <c r="K6" s="1" t="n">
        <v>0</v>
      </c>
      <c r="L6" s="1" t="n">
        <v>0.0866</v>
      </c>
      <c r="M6" s="1" t="n">
        <v>0</v>
      </c>
      <c r="N6" s="1" t="n">
        <v>0.4742</v>
      </c>
      <c r="O6" s="1" t="n">
        <v>0.5608</v>
      </c>
      <c r="Q6" s="1" t="s">
        <v>14</v>
      </c>
      <c r="T6" s="3" t="n">
        <f aca="false">T5+1</f>
        <v>45509</v>
      </c>
      <c r="U6" s="1" t="n">
        <f aca="false">G6</f>
        <v>0.0433</v>
      </c>
      <c r="V6" s="1" t="n">
        <f aca="false">O6</f>
        <v>0.5608</v>
      </c>
      <c r="W6" s="1" t="n">
        <f aca="false">U6+V6</f>
        <v>0.6041</v>
      </c>
    </row>
    <row r="7" customFormat="false" ht="12.8" hidden="false" customHeight="false" outlineLevel="0" collapsed="false">
      <c r="A7" s="1" t="n">
        <v>705</v>
      </c>
      <c r="B7" s="1" t="n">
        <v>0.0218</v>
      </c>
      <c r="C7" s="1" t="n">
        <v>0</v>
      </c>
      <c r="D7" s="1" t="n">
        <v>0</v>
      </c>
      <c r="E7" s="1" t="n">
        <v>0.1692</v>
      </c>
      <c r="F7" s="1" t="n">
        <v>0</v>
      </c>
      <c r="G7" s="1" t="n">
        <v>0.191</v>
      </c>
      <c r="I7" s="1" t="n">
        <v>705</v>
      </c>
      <c r="J7" s="1" t="n">
        <v>0.0218</v>
      </c>
      <c r="K7" s="1" t="n">
        <v>0.0134</v>
      </c>
      <c r="L7" s="1" t="n">
        <v>0</v>
      </c>
      <c r="M7" s="1" t="n">
        <v>0</v>
      </c>
      <c r="N7" s="1" t="n">
        <v>0</v>
      </c>
      <c r="O7" s="1" t="n">
        <v>0.0352</v>
      </c>
      <c r="Q7" s="1" t="n">
        <f aca="false">(Q3/Q5)*100000</f>
        <v>47.6109247802352</v>
      </c>
      <c r="R7" s="1" t="n">
        <f aca="false">(R3/R5)*100000</f>
        <v>32.5616057263034</v>
      </c>
      <c r="T7" s="3" t="n">
        <f aca="false">T6+1</f>
        <v>45510</v>
      </c>
      <c r="U7" s="1" t="n">
        <f aca="false">G7</f>
        <v>0.191</v>
      </c>
      <c r="V7" s="1" t="n">
        <f aca="false">O7</f>
        <v>0.0352</v>
      </c>
      <c r="W7" s="1" t="n">
        <f aca="false">U7+V7</f>
        <v>0.2262</v>
      </c>
    </row>
    <row r="8" customFormat="false" ht="12.8" hidden="false" customHeight="false" outlineLevel="0" collapsed="false">
      <c r="A8" s="1" t="n">
        <v>706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I8" s="1" t="n">
        <v>706</v>
      </c>
      <c r="J8" s="1" t="n">
        <v>0</v>
      </c>
      <c r="K8" s="1" t="n">
        <v>0</v>
      </c>
      <c r="L8" s="1" t="n">
        <v>0</v>
      </c>
      <c r="M8" s="1" t="n">
        <v>0.1692</v>
      </c>
      <c r="N8" s="1" t="n">
        <v>0</v>
      </c>
      <c r="O8" s="1" t="n">
        <v>0.1692</v>
      </c>
      <c r="T8" s="3" t="n">
        <f aca="false">T7+1</f>
        <v>45511</v>
      </c>
      <c r="U8" s="1" t="n">
        <f aca="false">G8</f>
        <v>0</v>
      </c>
      <c r="V8" s="1" t="n">
        <f aca="false">O8</f>
        <v>0.1692</v>
      </c>
      <c r="W8" s="1" t="n">
        <f aca="false">U8+V8</f>
        <v>0.1692</v>
      </c>
    </row>
    <row r="9" customFormat="false" ht="12.8" hidden="false" customHeight="false" outlineLevel="0" collapsed="false">
      <c r="A9" s="1" t="n">
        <v>707</v>
      </c>
      <c r="B9" s="1" t="n">
        <v>0.0436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0.0436</v>
      </c>
      <c r="I9" s="1" t="n">
        <v>707</v>
      </c>
      <c r="J9" s="1" t="n">
        <v>0.0218</v>
      </c>
      <c r="K9" s="1" t="n">
        <v>0</v>
      </c>
      <c r="L9" s="1" t="n">
        <v>0.0433</v>
      </c>
      <c r="M9" s="1" t="n">
        <v>0</v>
      </c>
      <c r="N9" s="1" t="n">
        <v>0</v>
      </c>
      <c r="O9" s="1" t="n">
        <v>0.0651</v>
      </c>
      <c r="T9" s="3" t="n">
        <f aca="false">T8+1</f>
        <v>45512</v>
      </c>
      <c r="U9" s="1" t="n">
        <f aca="false">G9</f>
        <v>0.0436</v>
      </c>
      <c r="V9" s="1" t="n">
        <f aca="false">O9</f>
        <v>0.0651</v>
      </c>
      <c r="W9" s="1" t="n">
        <f aca="false">U9+V9</f>
        <v>0.1087</v>
      </c>
    </row>
    <row r="10" customFormat="false" ht="12.8" hidden="false" customHeight="false" outlineLevel="0" collapsed="false">
      <c r="A10" s="1" t="n">
        <v>708</v>
      </c>
      <c r="B10" s="1" t="n">
        <v>0</v>
      </c>
      <c r="C10" s="1" t="n">
        <v>0</v>
      </c>
      <c r="D10" s="1" t="n">
        <v>0</v>
      </c>
      <c r="E10" s="1" t="n">
        <v>0.1692</v>
      </c>
      <c r="F10" s="1" t="n">
        <v>0</v>
      </c>
      <c r="G10" s="1" t="n">
        <v>0.1692</v>
      </c>
      <c r="I10" s="1" t="n">
        <v>708</v>
      </c>
      <c r="J10" s="1" t="n">
        <v>0</v>
      </c>
      <c r="K10" s="1" t="n">
        <v>0</v>
      </c>
      <c r="L10" s="1" t="n">
        <v>0.0433</v>
      </c>
      <c r="M10" s="1" t="n">
        <v>0</v>
      </c>
      <c r="N10" s="1" t="n">
        <v>0</v>
      </c>
      <c r="O10" s="1" t="n">
        <v>0.0433</v>
      </c>
      <c r="Q10" s="1" t="s">
        <v>15</v>
      </c>
      <c r="T10" s="3" t="n">
        <f aca="false">T9+1</f>
        <v>45513</v>
      </c>
      <c r="U10" s="1" t="n">
        <f aca="false">G10</f>
        <v>0.1692</v>
      </c>
      <c r="V10" s="1" t="n">
        <f aca="false">O10</f>
        <v>0.0433</v>
      </c>
      <c r="W10" s="1" t="n">
        <f aca="false">U10+V10</f>
        <v>0.2125</v>
      </c>
    </row>
    <row r="11" customFormat="false" ht="12.8" hidden="false" customHeight="false" outlineLevel="0" collapsed="false">
      <c r="A11" s="1" t="n">
        <v>709</v>
      </c>
      <c r="B11" s="1" t="n">
        <v>0.0218</v>
      </c>
      <c r="C11" s="1" t="n">
        <v>0.0134</v>
      </c>
      <c r="D11" s="1" t="n">
        <v>0</v>
      </c>
      <c r="E11" s="1" t="n">
        <v>0</v>
      </c>
      <c r="F11" s="1" t="n">
        <v>0</v>
      </c>
      <c r="G11" s="1" t="n">
        <v>0.0352</v>
      </c>
      <c r="I11" s="1" t="n">
        <v>709</v>
      </c>
      <c r="J11" s="1" t="n">
        <v>0</v>
      </c>
      <c r="K11" s="1" t="n">
        <v>0</v>
      </c>
      <c r="L11" s="1" t="n">
        <v>0.0433</v>
      </c>
      <c r="M11" s="1" t="n">
        <v>0</v>
      </c>
      <c r="N11" s="1" t="n">
        <v>0</v>
      </c>
      <c r="O11" s="1" t="n">
        <v>0.0433</v>
      </c>
      <c r="Q11" s="1" t="n">
        <f aca="false">MAX(U:U)</f>
        <v>6.7985</v>
      </c>
      <c r="R11" s="1" t="n">
        <f aca="false">MAX(V:V)</f>
        <v>7.7569</v>
      </c>
      <c r="T11" s="3" t="n">
        <f aca="false">T10+1</f>
        <v>45514</v>
      </c>
      <c r="U11" s="1" t="n">
        <f aca="false">G11</f>
        <v>0.0352</v>
      </c>
      <c r="V11" s="1" t="n">
        <f aca="false">O11</f>
        <v>0.0433</v>
      </c>
      <c r="W11" s="1" t="n">
        <f aca="false">U11+V11</f>
        <v>0.0785</v>
      </c>
    </row>
    <row r="12" customFormat="false" ht="12.8" hidden="false" customHeight="false" outlineLevel="0" collapsed="false">
      <c r="A12" s="1" t="n">
        <v>710</v>
      </c>
      <c r="B12" s="1" t="n">
        <v>0</v>
      </c>
      <c r="C12" s="1" t="n">
        <v>0</v>
      </c>
      <c r="D12" s="1" t="n">
        <v>0.0433</v>
      </c>
      <c r="E12" s="1" t="n">
        <v>0</v>
      </c>
      <c r="F12" s="1" t="n">
        <v>0</v>
      </c>
      <c r="G12" s="1" t="n">
        <v>0.0433</v>
      </c>
      <c r="I12" s="1" t="n">
        <v>710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Q12" s="3" t="n">
        <v>45684</v>
      </c>
      <c r="R12" s="3" t="n">
        <v>45684</v>
      </c>
      <c r="T12" s="3" t="n">
        <f aca="false">T11+1</f>
        <v>45515</v>
      </c>
      <c r="U12" s="1" t="n">
        <f aca="false">G12</f>
        <v>0.0433</v>
      </c>
      <c r="V12" s="1" t="n">
        <f aca="false">O12</f>
        <v>0</v>
      </c>
      <c r="W12" s="1" t="n">
        <f aca="false">U12+V12</f>
        <v>0.0433</v>
      </c>
    </row>
    <row r="13" customFormat="false" ht="12.8" hidden="false" customHeight="false" outlineLevel="0" collapsed="false">
      <c r="A13" s="1" t="n">
        <v>711</v>
      </c>
      <c r="B13" s="1" t="n">
        <v>0</v>
      </c>
      <c r="C13" s="1" t="n">
        <v>0</v>
      </c>
      <c r="D13" s="1" t="n">
        <v>0.0433</v>
      </c>
      <c r="E13" s="1" t="n">
        <v>0</v>
      </c>
      <c r="F13" s="1" t="n">
        <v>0.4742</v>
      </c>
      <c r="G13" s="1" t="n">
        <v>0.5175</v>
      </c>
      <c r="I13" s="1" t="n">
        <v>711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T13" s="3" t="n">
        <f aca="false">T12+1</f>
        <v>45516</v>
      </c>
      <c r="U13" s="1" t="n">
        <f aca="false">G13</f>
        <v>0.5175</v>
      </c>
      <c r="V13" s="1" t="n">
        <f aca="false">O13</f>
        <v>0</v>
      </c>
      <c r="W13" s="1" t="n">
        <f aca="false">U13+V13</f>
        <v>0.5175</v>
      </c>
    </row>
    <row r="14" customFormat="false" ht="12.8" hidden="false" customHeight="false" outlineLevel="0" collapsed="false">
      <c r="A14" s="1" t="n">
        <v>712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I14" s="1" t="n">
        <v>712</v>
      </c>
      <c r="J14" s="1" t="n">
        <v>0.0218</v>
      </c>
      <c r="K14" s="1" t="n">
        <v>0.0134</v>
      </c>
      <c r="L14" s="1" t="n">
        <v>0</v>
      </c>
      <c r="M14" s="1" t="n">
        <v>0</v>
      </c>
      <c r="N14" s="1" t="n">
        <v>0</v>
      </c>
      <c r="O14" s="1" t="n">
        <v>0.0352</v>
      </c>
      <c r="T14" s="3" t="n">
        <f aca="false">T13+1</f>
        <v>45517</v>
      </c>
      <c r="U14" s="1" t="n">
        <f aca="false">G14</f>
        <v>0</v>
      </c>
      <c r="V14" s="1" t="n">
        <f aca="false">O14</f>
        <v>0.0352</v>
      </c>
      <c r="W14" s="1" t="n">
        <f aca="false">U14+V14</f>
        <v>0.0352</v>
      </c>
    </row>
    <row r="15" customFormat="false" ht="12.8" hidden="false" customHeight="false" outlineLevel="0" collapsed="false">
      <c r="A15" s="1" t="n">
        <v>713</v>
      </c>
      <c r="B15" s="1" t="n">
        <v>0</v>
      </c>
      <c r="C15" s="1" t="n">
        <v>0</v>
      </c>
      <c r="D15" s="1" t="n">
        <v>0.0433</v>
      </c>
      <c r="E15" s="1" t="n">
        <v>0</v>
      </c>
      <c r="F15" s="1" t="n">
        <v>0</v>
      </c>
      <c r="G15" s="1" t="n">
        <v>0.0433</v>
      </c>
      <c r="I15" s="1" t="n">
        <v>713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T15" s="3" t="n">
        <f aca="false">T14+1</f>
        <v>45518</v>
      </c>
      <c r="U15" s="1" t="n">
        <f aca="false">G15</f>
        <v>0.0433</v>
      </c>
      <c r="V15" s="1" t="n">
        <f aca="false">O15</f>
        <v>0</v>
      </c>
      <c r="W15" s="1" t="n">
        <f aca="false">U15+V15</f>
        <v>0.0433</v>
      </c>
    </row>
    <row r="16" customFormat="false" ht="12.8" hidden="false" customHeight="false" outlineLevel="0" collapsed="false">
      <c r="A16" s="1" t="n">
        <v>714</v>
      </c>
      <c r="B16" s="1" t="n">
        <v>0.0218</v>
      </c>
      <c r="C16" s="1" t="n">
        <v>0</v>
      </c>
      <c r="D16" s="1" t="n">
        <v>0.0433</v>
      </c>
      <c r="E16" s="1" t="n">
        <v>0</v>
      </c>
      <c r="F16" s="1" t="n">
        <v>0</v>
      </c>
      <c r="G16" s="1" t="n">
        <v>0.0651</v>
      </c>
      <c r="I16" s="1" t="n">
        <v>714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T16" s="3" t="n">
        <f aca="false">T15+1</f>
        <v>45519</v>
      </c>
      <c r="U16" s="1" t="n">
        <f aca="false">G16</f>
        <v>0.0651</v>
      </c>
      <c r="V16" s="1" t="n">
        <f aca="false">O16</f>
        <v>0</v>
      </c>
      <c r="W16" s="1" t="n">
        <f aca="false">U16+V16</f>
        <v>0.0651</v>
      </c>
    </row>
    <row r="17" customFormat="false" ht="12.8" hidden="false" customHeight="false" outlineLevel="0" collapsed="false">
      <c r="A17" s="1" t="n">
        <v>715</v>
      </c>
      <c r="B17" s="1" t="n">
        <v>0</v>
      </c>
      <c r="C17" s="1" t="n">
        <v>0</v>
      </c>
      <c r="D17" s="1" t="n">
        <v>0.0433</v>
      </c>
      <c r="E17" s="1" t="n">
        <v>0</v>
      </c>
      <c r="F17" s="1" t="n">
        <v>0</v>
      </c>
      <c r="G17" s="1" t="n">
        <v>0.0433</v>
      </c>
      <c r="I17" s="1" t="n">
        <v>715</v>
      </c>
      <c r="J17" s="1" t="n">
        <v>0</v>
      </c>
      <c r="K17" s="1" t="n">
        <v>0</v>
      </c>
      <c r="L17" s="1" t="n">
        <v>0.0433</v>
      </c>
      <c r="M17" s="1" t="n">
        <v>0</v>
      </c>
      <c r="N17" s="1" t="n">
        <v>0</v>
      </c>
      <c r="O17" s="1" t="n">
        <v>0.0433</v>
      </c>
      <c r="T17" s="3" t="n">
        <f aca="false">T16+1</f>
        <v>45520</v>
      </c>
      <c r="U17" s="1" t="n">
        <f aca="false">G17</f>
        <v>0.0433</v>
      </c>
      <c r="V17" s="1" t="n">
        <f aca="false">O17</f>
        <v>0.0433</v>
      </c>
      <c r="W17" s="1" t="n">
        <f aca="false">U17+V17</f>
        <v>0.0866</v>
      </c>
    </row>
    <row r="18" customFormat="false" ht="12.8" hidden="false" customHeight="false" outlineLevel="0" collapsed="false">
      <c r="A18" s="1" t="n">
        <v>716</v>
      </c>
      <c r="B18" s="1" t="n">
        <v>0</v>
      </c>
      <c r="C18" s="1" t="n">
        <v>0</v>
      </c>
      <c r="D18" s="1" t="n">
        <v>0.0433</v>
      </c>
      <c r="E18" s="1" t="n">
        <v>0</v>
      </c>
      <c r="F18" s="1" t="n">
        <v>0</v>
      </c>
      <c r="G18" s="1" t="n">
        <v>0.0433</v>
      </c>
      <c r="I18" s="1" t="n">
        <v>716</v>
      </c>
      <c r="J18" s="1" t="n">
        <v>0</v>
      </c>
      <c r="K18" s="1" t="n">
        <v>0</v>
      </c>
      <c r="L18" s="1" t="n">
        <v>0.0433</v>
      </c>
      <c r="M18" s="1" t="n">
        <v>0</v>
      </c>
      <c r="N18" s="1" t="n">
        <v>0</v>
      </c>
      <c r="O18" s="1" t="n">
        <v>0.0433</v>
      </c>
      <c r="T18" s="3" t="n">
        <f aca="false">T17+1</f>
        <v>45521</v>
      </c>
      <c r="U18" s="1" t="n">
        <f aca="false">G18</f>
        <v>0.0433</v>
      </c>
      <c r="V18" s="1" t="n">
        <f aca="false">O18</f>
        <v>0.0433</v>
      </c>
      <c r="W18" s="1" t="n">
        <f aca="false">U18+V18</f>
        <v>0.0866</v>
      </c>
    </row>
    <row r="19" customFormat="false" ht="12.8" hidden="false" customHeight="false" outlineLevel="0" collapsed="false">
      <c r="A19" s="1" t="n">
        <v>717</v>
      </c>
      <c r="B19" s="1" t="n">
        <v>0</v>
      </c>
      <c r="C19" s="1" t="n">
        <v>0</v>
      </c>
      <c r="D19" s="1" t="n">
        <v>0.0866</v>
      </c>
      <c r="E19" s="1" t="n">
        <v>0</v>
      </c>
      <c r="F19" s="1" t="n">
        <v>0</v>
      </c>
      <c r="G19" s="1" t="n">
        <v>0.0866</v>
      </c>
      <c r="I19" s="1" t="n">
        <v>717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T19" s="3" t="n">
        <f aca="false">T18+1</f>
        <v>45522</v>
      </c>
      <c r="U19" s="1" t="n">
        <f aca="false">G19</f>
        <v>0.0866</v>
      </c>
      <c r="V19" s="1" t="n">
        <f aca="false">O19</f>
        <v>0</v>
      </c>
      <c r="W19" s="1" t="n">
        <f aca="false">U19+V19</f>
        <v>0.0866</v>
      </c>
    </row>
    <row r="20" customFormat="false" ht="12.8" hidden="false" customHeight="false" outlineLevel="0" collapsed="false">
      <c r="A20" s="1" t="n">
        <v>718</v>
      </c>
      <c r="B20" s="1" t="n">
        <v>0</v>
      </c>
      <c r="C20" s="1" t="n">
        <v>0</v>
      </c>
      <c r="D20" s="1" t="n">
        <v>0</v>
      </c>
      <c r="E20" s="1" t="n">
        <v>0.1692</v>
      </c>
      <c r="F20" s="1" t="n">
        <v>0</v>
      </c>
      <c r="G20" s="1" t="n">
        <v>0.1692</v>
      </c>
      <c r="I20" s="1" t="n">
        <v>718</v>
      </c>
      <c r="J20" s="1" t="n">
        <v>0</v>
      </c>
      <c r="K20" s="1" t="n">
        <v>0.0402</v>
      </c>
      <c r="L20" s="1" t="n">
        <v>0</v>
      </c>
      <c r="M20" s="1" t="n">
        <v>0</v>
      </c>
      <c r="N20" s="1" t="n">
        <v>0</v>
      </c>
      <c r="O20" s="1" t="n">
        <v>0.0402</v>
      </c>
      <c r="T20" s="3" t="n">
        <f aca="false">T19+1</f>
        <v>45523</v>
      </c>
      <c r="U20" s="1" t="n">
        <f aca="false">G20</f>
        <v>0.1692</v>
      </c>
      <c r="V20" s="1" t="n">
        <f aca="false">O20</f>
        <v>0.0402</v>
      </c>
      <c r="W20" s="1" t="n">
        <f aca="false">U20+V20</f>
        <v>0.2094</v>
      </c>
    </row>
    <row r="21" customFormat="false" ht="12.8" hidden="false" customHeight="false" outlineLevel="0" collapsed="false">
      <c r="A21" s="1" t="n">
        <v>719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I21" s="1" t="n">
        <v>719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T21" s="3" t="n">
        <f aca="false">T20+1</f>
        <v>45524</v>
      </c>
      <c r="U21" s="1" t="n">
        <f aca="false">G21</f>
        <v>0</v>
      </c>
      <c r="V21" s="1" t="n">
        <f aca="false">O21</f>
        <v>0</v>
      </c>
      <c r="W21" s="1" t="n">
        <f aca="false">U21+V21</f>
        <v>0</v>
      </c>
    </row>
    <row r="22" customFormat="false" ht="12.8" hidden="false" customHeight="false" outlineLevel="0" collapsed="false">
      <c r="A22" s="1" t="n">
        <v>720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I22" s="1" t="n">
        <v>720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T22" s="3" t="n">
        <f aca="false">T21+1</f>
        <v>45525</v>
      </c>
      <c r="U22" s="1" t="n">
        <f aca="false">G22</f>
        <v>0</v>
      </c>
      <c r="V22" s="1" t="n">
        <f aca="false">O22</f>
        <v>0</v>
      </c>
      <c r="W22" s="1" t="n">
        <f aca="false">U22+V22</f>
        <v>0</v>
      </c>
    </row>
    <row r="23" customFormat="false" ht="12.8" hidden="false" customHeight="false" outlineLevel="0" collapsed="false">
      <c r="A23" s="1" t="n">
        <v>721</v>
      </c>
      <c r="B23" s="1" t="n">
        <v>0</v>
      </c>
      <c r="C23" s="1" t="n">
        <v>0</v>
      </c>
      <c r="D23" s="1" t="n">
        <v>0.0433</v>
      </c>
      <c r="E23" s="1" t="n">
        <v>0.1692</v>
      </c>
      <c r="F23" s="1" t="n">
        <v>0</v>
      </c>
      <c r="G23" s="1" t="n">
        <v>0.2125</v>
      </c>
      <c r="I23" s="1" t="n">
        <v>721</v>
      </c>
      <c r="J23" s="1" t="n">
        <v>0.0218</v>
      </c>
      <c r="K23" s="1" t="n">
        <v>0.0134</v>
      </c>
      <c r="L23" s="1" t="n">
        <v>0.0433</v>
      </c>
      <c r="M23" s="1" t="n">
        <v>0</v>
      </c>
      <c r="N23" s="1" t="n">
        <v>0.4742</v>
      </c>
      <c r="O23" s="1" t="n">
        <v>0.5527</v>
      </c>
      <c r="T23" s="3" t="n">
        <f aca="false">T22+1</f>
        <v>45526</v>
      </c>
      <c r="U23" s="1" t="n">
        <f aca="false">G23</f>
        <v>0.2125</v>
      </c>
      <c r="V23" s="1" t="n">
        <f aca="false">O23</f>
        <v>0.5527</v>
      </c>
      <c r="W23" s="1" t="n">
        <f aca="false">U23+V23</f>
        <v>0.7652</v>
      </c>
    </row>
    <row r="24" customFormat="false" ht="12.8" hidden="false" customHeight="false" outlineLevel="0" collapsed="false">
      <c r="A24" s="1" t="n">
        <v>722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I24" s="1" t="n">
        <v>722</v>
      </c>
      <c r="J24" s="1" t="n">
        <v>0.0436</v>
      </c>
      <c r="K24" s="1" t="n">
        <v>0</v>
      </c>
      <c r="L24" s="1" t="n">
        <v>0.0433</v>
      </c>
      <c r="M24" s="1" t="n">
        <v>0</v>
      </c>
      <c r="N24" s="1" t="n">
        <v>0</v>
      </c>
      <c r="O24" s="1" t="n">
        <v>0.0869</v>
      </c>
      <c r="T24" s="3" t="n">
        <f aca="false">T23+1</f>
        <v>45527</v>
      </c>
      <c r="U24" s="1" t="n">
        <f aca="false">G24</f>
        <v>0</v>
      </c>
      <c r="V24" s="1" t="n">
        <f aca="false">O24</f>
        <v>0.0869</v>
      </c>
      <c r="W24" s="1" t="n">
        <f aca="false">U24+V24</f>
        <v>0.0869</v>
      </c>
    </row>
    <row r="25" customFormat="false" ht="12.8" hidden="false" customHeight="false" outlineLevel="0" collapsed="false">
      <c r="A25" s="1" t="n">
        <v>723</v>
      </c>
      <c r="B25" s="1" t="n">
        <v>0</v>
      </c>
      <c r="C25" s="1" t="n">
        <v>0</v>
      </c>
      <c r="D25" s="1" t="n">
        <v>0</v>
      </c>
      <c r="E25" s="1" t="n">
        <v>0.1692</v>
      </c>
      <c r="F25" s="1" t="n">
        <v>0</v>
      </c>
      <c r="G25" s="1" t="n">
        <v>0.1692</v>
      </c>
      <c r="I25" s="1" t="n">
        <v>723</v>
      </c>
      <c r="J25" s="1" t="n">
        <v>0</v>
      </c>
      <c r="K25" s="1" t="n">
        <v>0</v>
      </c>
      <c r="L25" s="1" t="n">
        <v>0.0433</v>
      </c>
      <c r="M25" s="1" t="n">
        <v>0</v>
      </c>
      <c r="N25" s="1" t="n">
        <v>0</v>
      </c>
      <c r="O25" s="1" t="n">
        <v>0.0433</v>
      </c>
      <c r="T25" s="3" t="n">
        <f aca="false">T24+1</f>
        <v>45528</v>
      </c>
      <c r="U25" s="1" t="n">
        <f aca="false">G25</f>
        <v>0.1692</v>
      </c>
      <c r="V25" s="1" t="n">
        <f aca="false">O25</f>
        <v>0.0433</v>
      </c>
      <c r="W25" s="1" t="n">
        <f aca="false">U25+V25</f>
        <v>0.2125</v>
      </c>
    </row>
    <row r="26" customFormat="false" ht="12.8" hidden="false" customHeight="false" outlineLevel="0" collapsed="false">
      <c r="A26" s="1" t="n">
        <v>724</v>
      </c>
      <c r="B26" s="1" t="n">
        <v>0</v>
      </c>
      <c r="C26" s="1" t="n">
        <v>0.0134</v>
      </c>
      <c r="D26" s="1" t="n">
        <v>0</v>
      </c>
      <c r="E26" s="1" t="n">
        <v>0</v>
      </c>
      <c r="F26" s="1" t="n">
        <v>0.4742</v>
      </c>
      <c r="G26" s="1" t="n">
        <v>0.4876</v>
      </c>
      <c r="I26" s="1" t="n">
        <v>724</v>
      </c>
      <c r="J26" s="1" t="n">
        <v>0</v>
      </c>
      <c r="K26" s="1" t="n">
        <v>0</v>
      </c>
      <c r="L26" s="1" t="n">
        <v>0.0866</v>
      </c>
      <c r="M26" s="1" t="n">
        <v>0</v>
      </c>
      <c r="N26" s="1" t="n">
        <v>0</v>
      </c>
      <c r="O26" s="1" t="n">
        <v>0.0866</v>
      </c>
      <c r="T26" s="3" t="n">
        <f aca="false">T25+1</f>
        <v>45529</v>
      </c>
      <c r="U26" s="1" t="n">
        <f aca="false">G26</f>
        <v>0.4876</v>
      </c>
      <c r="V26" s="1" t="n">
        <f aca="false">O26</f>
        <v>0.0866</v>
      </c>
      <c r="W26" s="1" t="n">
        <f aca="false">U26+V26</f>
        <v>0.5742</v>
      </c>
    </row>
    <row r="27" customFormat="false" ht="12.8" hidden="false" customHeight="false" outlineLevel="0" collapsed="false">
      <c r="A27" s="1" t="n">
        <v>725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I27" s="1" t="n">
        <v>725</v>
      </c>
      <c r="J27" s="1" t="n">
        <v>0</v>
      </c>
      <c r="K27" s="1" t="n">
        <v>0.0134</v>
      </c>
      <c r="L27" s="1" t="n">
        <v>0.0433</v>
      </c>
      <c r="M27" s="1" t="n">
        <v>0</v>
      </c>
      <c r="N27" s="1" t="n">
        <v>0.4742</v>
      </c>
      <c r="O27" s="1" t="n">
        <v>0.5309</v>
      </c>
      <c r="T27" s="3" t="n">
        <f aca="false">T26+1</f>
        <v>45530</v>
      </c>
      <c r="U27" s="1" t="n">
        <f aca="false">G27</f>
        <v>0</v>
      </c>
      <c r="V27" s="1" t="n">
        <f aca="false">O27</f>
        <v>0.5309</v>
      </c>
      <c r="W27" s="1" t="n">
        <f aca="false">U27+V27</f>
        <v>0.5309</v>
      </c>
    </row>
    <row r="28" customFormat="false" ht="12.8" hidden="false" customHeight="false" outlineLevel="0" collapsed="false">
      <c r="A28" s="1" t="n">
        <v>726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I28" s="1" t="n">
        <v>726</v>
      </c>
      <c r="J28" s="1" t="n">
        <v>0</v>
      </c>
      <c r="K28" s="1" t="n">
        <v>0.0402</v>
      </c>
      <c r="L28" s="1" t="n">
        <v>0</v>
      </c>
      <c r="M28" s="1" t="n">
        <v>0</v>
      </c>
      <c r="N28" s="1" t="n">
        <v>0.4742</v>
      </c>
      <c r="O28" s="1" t="n">
        <v>0.5144</v>
      </c>
      <c r="T28" s="3" t="n">
        <f aca="false">T27+1</f>
        <v>45531</v>
      </c>
      <c r="U28" s="1" t="n">
        <f aca="false">G28</f>
        <v>0</v>
      </c>
      <c r="V28" s="1" t="n">
        <f aca="false">O28</f>
        <v>0.5144</v>
      </c>
      <c r="W28" s="1" t="n">
        <f aca="false">U28+V28</f>
        <v>0.5144</v>
      </c>
    </row>
    <row r="29" customFormat="false" ht="12.8" hidden="false" customHeight="false" outlineLevel="0" collapsed="false">
      <c r="A29" s="1" t="n">
        <v>727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I29" s="1" t="n">
        <v>727</v>
      </c>
      <c r="J29" s="1" t="n">
        <v>0.0218</v>
      </c>
      <c r="K29" s="1" t="n">
        <v>0</v>
      </c>
      <c r="L29" s="1" t="n">
        <v>0.1299</v>
      </c>
      <c r="M29" s="1" t="n">
        <v>0</v>
      </c>
      <c r="N29" s="1" t="n">
        <v>0</v>
      </c>
      <c r="O29" s="1" t="n">
        <v>0.1517</v>
      </c>
      <c r="T29" s="3" t="n">
        <f aca="false">T28+1</f>
        <v>45532</v>
      </c>
      <c r="U29" s="1" t="n">
        <f aca="false">G29</f>
        <v>0</v>
      </c>
      <c r="V29" s="1" t="n">
        <f aca="false">O29</f>
        <v>0.1517</v>
      </c>
      <c r="W29" s="1" t="n">
        <f aca="false">U29+V29</f>
        <v>0.1517</v>
      </c>
    </row>
    <row r="30" customFormat="false" ht="12.8" hidden="false" customHeight="false" outlineLevel="0" collapsed="false">
      <c r="A30" s="1" t="n">
        <v>728</v>
      </c>
      <c r="B30" s="1" t="n">
        <v>0.0436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0.0436</v>
      </c>
      <c r="I30" s="1" t="n">
        <v>728</v>
      </c>
      <c r="J30" s="1" t="n">
        <v>0</v>
      </c>
      <c r="K30" s="1" t="n">
        <v>0</v>
      </c>
      <c r="L30" s="1" t="n">
        <v>0.0866</v>
      </c>
      <c r="M30" s="1" t="n">
        <v>0</v>
      </c>
      <c r="N30" s="1" t="n">
        <v>0</v>
      </c>
      <c r="O30" s="1" t="n">
        <v>0.0866</v>
      </c>
      <c r="T30" s="3" t="n">
        <f aca="false">T29+1</f>
        <v>45533</v>
      </c>
      <c r="U30" s="1" t="n">
        <f aca="false">G30</f>
        <v>0.0436</v>
      </c>
      <c r="V30" s="1" t="n">
        <f aca="false">O30</f>
        <v>0.0866</v>
      </c>
      <c r="W30" s="1" t="n">
        <f aca="false">U30+V30</f>
        <v>0.1302</v>
      </c>
    </row>
    <row r="31" customFormat="false" ht="12.8" hidden="false" customHeight="false" outlineLevel="0" collapsed="false">
      <c r="A31" s="1" t="n">
        <v>729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I31" s="1" t="n">
        <v>729</v>
      </c>
      <c r="J31" s="1" t="n">
        <v>0</v>
      </c>
      <c r="K31" s="1" t="n">
        <v>0.0268</v>
      </c>
      <c r="L31" s="1" t="n">
        <v>0</v>
      </c>
      <c r="M31" s="1" t="n">
        <v>0</v>
      </c>
      <c r="N31" s="1" t="n">
        <v>0</v>
      </c>
      <c r="O31" s="1" t="n">
        <v>0.0268</v>
      </c>
      <c r="T31" s="3" t="n">
        <f aca="false">T30+1</f>
        <v>45534</v>
      </c>
      <c r="U31" s="1" t="n">
        <f aca="false">G31</f>
        <v>0</v>
      </c>
      <c r="V31" s="1" t="n">
        <f aca="false">O31</f>
        <v>0.0268</v>
      </c>
      <c r="W31" s="1" t="n">
        <f aca="false">U31+V31</f>
        <v>0.0268</v>
      </c>
    </row>
    <row r="32" customFormat="false" ht="12.8" hidden="false" customHeight="false" outlineLevel="0" collapsed="false">
      <c r="A32" s="1" t="n">
        <v>730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I32" s="1" t="n">
        <v>730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T32" s="3" t="n">
        <f aca="false">T31+1</f>
        <v>45535</v>
      </c>
      <c r="U32" s="1" t="n">
        <f aca="false">G32</f>
        <v>0</v>
      </c>
      <c r="V32" s="1" t="n">
        <f aca="false">O32</f>
        <v>0</v>
      </c>
      <c r="W32" s="1" t="n">
        <f aca="false">U32+V32</f>
        <v>0</v>
      </c>
    </row>
    <row r="33" customFormat="false" ht="12.8" hidden="false" customHeight="false" outlineLevel="0" collapsed="false">
      <c r="A33" s="1" t="n">
        <v>731</v>
      </c>
      <c r="B33" s="1" t="n">
        <v>0</v>
      </c>
      <c r="C33" s="1" t="n">
        <v>0.0134</v>
      </c>
      <c r="D33" s="1" t="n">
        <v>0</v>
      </c>
      <c r="E33" s="1" t="n">
        <v>0</v>
      </c>
      <c r="F33" s="1" t="n">
        <v>0.4742</v>
      </c>
      <c r="G33" s="1" t="n">
        <v>0.4876</v>
      </c>
      <c r="I33" s="1" t="n">
        <v>731</v>
      </c>
      <c r="J33" s="1" t="n">
        <v>0</v>
      </c>
      <c r="K33" s="1" t="n">
        <v>0</v>
      </c>
      <c r="L33" s="1" t="n">
        <v>0.0433</v>
      </c>
      <c r="M33" s="1" t="n">
        <v>0</v>
      </c>
      <c r="N33" s="1" t="n">
        <v>0</v>
      </c>
      <c r="O33" s="1" t="n">
        <v>0.0433</v>
      </c>
      <c r="T33" s="3" t="n">
        <f aca="false">T32+1</f>
        <v>45536</v>
      </c>
      <c r="U33" s="1" t="n">
        <f aca="false">G33</f>
        <v>0.4876</v>
      </c>
      <c r="V33" s="1" t="n">
        <f aca="false">O33</f>
        <v>0.0433</v>
      </c>
      <c r="W33" s="1" t="n">
        <f aca="false">U33+V33</f>
        <v>0.5309</v>
      </c>
    </row>
    <row r="34" customFormat="false" ht="12.8" hidden="false" customHeight="false" outlineLevel="0" collapsed="false">
      <c r="A34" s="1" t="n">
        <v>732</v>
      </c>
      <c r="B34" s="1" t="n">
        <v>0</v>
      </c>
      <c r="C34" s="1" t="n">
        <v>0</v>
      </c>
      <c r="D34" s="1" t="n">
        <v>0</v>
      </c>
      <c r="E34" s="1" t="n">
        <v>0.1692</v>
      </c>
      <c r="F34" s="1" t="n">
        <v>0</v>
      </c>
      <c r="G34" s="1" t="n">
        <v>0.1692</v>
      </c>
      <c r="I34" s="1" t="n">
        <v>732</v>
      </c>
      <c r="J34" s="1" t="n">
        <v>0</v>
      </c>
      <c r="K34" s="1" t="n">
        <v>0</v>
      </c>
      <c r="L34" s="1" t="n">
        <v>0.0433</v>
      </c>
      <c r="M34" s="1" t="n">
        <v>0</v>
      </c>
      <c r="N34" s="1" t="n">
        <v>0</v>
      </c>
      <c r="O34" s="1" t="n">
        <v>0.0433</v>
      </c>
      <c r="T34" s="3" t="n">
        <f aca="false">T33+1</f>
        <v>45537</v>
      </c>
      <c r="U34" s="1" t="n">
        <f aca="false">G34</f>
        <v>0.1692</v>
      </c>
      <c r="V34" s="1" t="n">
        <f aca="false">O34</f>
        <v>0.0433</v>
      </c>
      <c r="W34" s="1" t="n">
        <f aca="false">U34+V34</f>
        <v>0.2125</v>
      </c>
    </row>
    <row r="35" customFormat="false" ht="12.8" hidden="false" customHeight="false" outlineLevel="0" collapsed="false">
      <c r="A35" s="1" t="n">
        <v>733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I35" s="1" t="n">
        <v>733</v>
      </c>
      <c r="J35" s="1" t="n">
        <v>0</v>
      </c>
      <c r="K35" s="1" t="n">
        <v>0.0134</v>
      </c>
      <c r="L35" s="1" t="n">
        <v>0</v>
      </c>
      <c r="M35" s="1" t="n">
        <v>0.1692</v>
      </c>
      <c r="N35" s="1" t="n">
        <v>0</v>
      </c>
      <c r="O35" s="1" t="n">
        <v>0.1826</v>
      </c>
      <c r="T35" s="3" t="n">
        <f aca="false">T34+1</f>
        <v>45538</v>
      </c>
      <c r="U35" s="1" t="n">
        <f aca="false">G35</f>
        <v>0</v>
      </c>
      <c r="V35" s="1" t="n">
        <f aca="false">O35</f>
        <v>0.1826</v>
      </c>
      <c r="W35" s="1" t="n">
        <f aca="false">U35+V35</f>
        <v>0.1826</v>
      </c>
    </row>
    <row r="36" customFormat="false" ht="12.8" hidden="false" customHeight="false" outlineLevel="0" collapsed="false">
      <c r="A36" s="1" t="n">
        <v>734</v>
      </c>
      <c r="B36" s="1" t="n">
        <v>0</v>
      </c>
      <c r="C36" s="1" t="n">
        <v>0</v>
      </c>
      <c r="D36" s="1" t="n">
        <v>0.0433</v>
      </c>
      <c r="E36" s="1" t="n">
        <v>0</v>
      </c>
      <c r="F36" s="1" t="n">
        <v>0</v>
      </c>
      <c r="G36" s="1" t="n">
        <v>0.0433</v>
      </c>
      <c r="I36" s="1" t="n">
        <v>734</v>
      </c>
      <c r="J36" s="1" t="n">
        <v>0</v>
      </c>
      <c r="K36" s="1" t="n">
        <v>0</v>
      </c>
      <c r="L36" s="1" t="n">
        <v>0.0866</v>
      </c>
      <c r="M36" s="1" t="n">
        <v>0</v>
      </c>
      <c r="N36" s="1" t="n">
        <v>0</v>
      </c>
      <c r="O36" s="1" t="n">
        <v>0.0866</v>
      </c>
      <c r="T36" s="3" t="n">
        <f aca="false">T35+1</f>
        <v>45539</v>
      </c>
      <c r="U36" s="1" t="n">
        <f aca="false">G36</f>
        <v>0.0433</v>
      </c>
      <c r="V36" s="1" t="n">
        <f aca="false">O36</f>
        <v>0.0866</v>
      </c>
      <c r="W36" s="1" t="n">
        <f aca="false">U36+V36</f>
        <v>0.1299</v>
      </c>
    </row>
    <row r="37" customFormat="false" ht="12.8" hidden="false" customHeight="false" outlineLevel="0" collapsed="false">
      <c r="A37" s="1" t="n">
        <v>735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I37" s="1" t="n">
        <v>735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T37" s="3" t="n">
        <f aca="false">T36+1</f>
        <v>45540</v>
      </c>
      <c r="U37" s="1" t="n">
        <f aca="false">G37</f>
        <v>0</v>
      </c>
      <c r="V37" s="1" t="n">
        <f aca="false">O37</f>
        <v>0</v>
      </c>
      <c r="W37" s="1" t="n">
        <f aca="false">U37+V37</f>
        <v>0</v>
      </c>
    </row>
    <row r="38" customFormat="false" ht="12.8" hidden="false" customHeight="false" outlineLevel="0" collapsed="false">
      <c r="A38" s="1" t="n">
        <v>736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I38" s="1" t="n">
        <v>736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T38" s="3" t="n">
        <f aca="false">T37+1</f>
        <v>45541</v>
      </c>
      <c r="U38" s="1" t="n">
        <f aca="false">G38</f>
        <v>0</v>
      </c>
      <c r="V38" s="1" t="n">
        <f aca="false">O38</f>
        <v>0</v>
      </c>
      <c r="W38" s="1" t="n">
        <f aca="false">U38+V38</f>
        <v>0</v>
      </c>
    </row>
    <row r="39" customFormat="false" ht="12.8" hidden="false" customHeight="false" outlineLevel="0" collapsed="false">
      <c r="A39" s="1" t="n">
        <v>737</v>
      </c>
      <c r="B39" s="1" t="n">
        <v>0.0218</v>
      </c>
      <c r="C39" s="1" t="n">
        <v>0.0134</v>
      </c>
      <c r="D39" s="1" t="n">
        <v>0</v>
      </c>
      <c r="E39" s="1" t="n">
        <v>0</v>
      </c>
      <c r="F39" s="1" t="n">
        <v>0</v>
      </c>
      <c r="G39" s="1" t="n">
        <v>0.0352</v>
      </c>
      <c r="I39" s="1" t="n">
        <v>737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T39" s="3" t="n">
        <f aca="false">T38+1</f>
        <v>45542</v>
      </c>
      <c r="U39" s="1" t="n">
        <f aca="false">G39</f>
        <v>0.0352</v>
      </c>
      <c r="V39" s="1" t="n">
        <f aca="false">O39</f>
        <v>0</v>
      </c>
      <c r="W39" s="1" t="n">
        <f aca="false">U39+V39</f>
        <v>0.0352</v>
      </c>
    </row>
    <row r="40" customFormat="false" ht="12.8" hidden="false" customHeight="false" outlineLevel="0" collapsed="false">
      <c r="A40" s="1" t="n">
        <v>738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I40" s="1" t="n">
        <v>738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T40" s="3" t="n">
        <f aca="false">T39+1</f>
        <v>45543</v>
      </c>
      <c r="U40" s="1" t="n">
        <f aca="false">G40</f>
        <v>0</v>
      </c>
      <c r="V40" s="1" t="n">
        <f aca="false">O40</f>
        <v>0</v>
      </c>
      <c r="W40" s="1" t="n">
        <f aca="false">U40+V40</f>
        <v>0</v>
      </c>
    </row>
    <row r="41" customFormat="false" ht="12.8" hidden="false" customHeight="false" outlineLevel="0" collapsed="false">
      <c r="A41" s="1" t="n">
        <v>739</v>
      </c>
      <c r="B41" s="1" t="n">
        <v>0</v>
      </c>
      <c r="C41" s="1" t="n">
        <v>0.0134</v>
      </c>
      <c r="D41" s="1" t="n">
        <v>0.0433</v>
      </c>
      <c r="E41" s="1" t="n">
        <v>0</v>
      </c>
      <c r="F41" s="1" t="n">
        <v>0</v>
      </c>
      <c r="G41" s="1" t="n">
        <v>0.0567</v>
      </c>
      <c r="I41" s="1" t="n">
        <v>739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T41" s="3" t="n">
        <f aca="false">T40+1</f>
        <v>45544</v>
      </c>
      <c r="U41" s="1" t="n">
        <f aca="false">G41</f>
        <v>0.0567</v>
      </c>
      <c r="V41" s="1" t="n">
        <f aca="false">O41</f>
        <v>0</v>
      </c>
      <c r="W41" s="1" t="n">
        <f aca="false">U41+V41</f>
        <v>0.0567</v>
      </c>
    </row>
    <row r="42" customFormat="false" ht="12.8" hidden="false" customHeight="false" outlineLevel="0" collapsed="false">
      <c r="A42" s="1" t="n">
        <v>740</v>
      </c>
      <c r="B42" s="1" t="n">
        <v>0</v>
      </c>
      <c r="C42" s="1" t="n">
        <v>0.0134</v>
      </c>
      <c r="D42" s="1" t="n">
        <v>0.0433</v>
      </c>
      <c r="E42" s="1" t="n">
        <v>0</v>
      </c>
      <c r="F42" s="1" t="n">
        <v>0</v>
      </c>
      <c r="G42" s="1" t="n">
        <v>0.0567</v>
      </c>
      <c r="I42" s="1" t="n">
        <v>740</v>
      </c>
      <c r="J42" s="1" t="n">
        <v>0.0218</v>
      </c>
      <c r="K42" s="1" t="n">
        <v>0</v>
      </c>
      <c r="L42" s="1" t="n">
        <v>0.0866</v>
      </c>
      <c r="M42" s="1" t="n">
        <v>0</v>
      </c>
      <c r="N42" s="1" t="n">
        <v>0.4742</v>
      </c>
      <c r="O42" s="1" t="n">
        <v>0.5826</v>
      </c>
      <c r="T42" s="3" t="n">
        <f aca="false">T41+1</f>
        <v>45545</v>
      </c>
      <c r="U42" s="1" t="n">
        <f aca="false">G42</f>
        <v>0.0567</v>
      </c>
      <c r="V42" s="1" t="n">
        <f aca="false">O42</f>
        <v>0.5826</v>
      </c>
      <c r="W42" s="1" t="n">
        <f aca="false">U42+V42</f>
        <v>0.6393</v>
      </c>
    </row>
    <row r="43" customFormat="false" ht="12.8" hidden="false" customHeight="false" outlineLevel="0" collapsed="false">
      <c r="A43" s="1" t="n">
        <v>741</v>
      </c>
      <c r="B43" s="1" t="n">
        <v>0.0218</v>
      </c>
      <c r="C43" s="1" t="n">
        <v>0.0268</v>
      </c>
      <c r="D43" s="1" t="n">
        <v>0.1299</v>
      </c>
      <c r="E43" s="1" t="n">
        <v>0</v>
      </c>
      <c r="F43" s="1" t="n">
        <v>0</v>
      </c>
      <c r="G43" s="1" t="n">
        <v>0.1785</v>
      </c>
      <c r="I43" s="1" t="n">
        <v>741</v>
      </c>
      <c r="J43" s="1" t="n">
        <v>0</v>
      </c>
      <c r="K43" s="1" t="n">
        <v>0</v>
      </c>
      <c r="L43" s="1" t="n">
        <v>0.0433</v>
      </c>
      <c r="M43" s="1" t="n">
        <v>0</v>
      </c>
      <c r="N43" s="1" t="n">
        <v>0</v>
      </c>
      <c r="O43" s="1" t="n">
        <v>0.0433</v>
      </c>
      <c r="T43" s="3" t="n">
        <f aca="false">T42+1</f>
        <v>45546</v>
      </c>
      <c r="U43" s="1" t="n">
        <f aca="false">G43</f>
        <v>0.1785</v>
      </c>
      <c r="V43" s="1" t="n">
        <f aca="false">O43</f>
        <v>0.0433</v>
      </c>
      <c r="W43" s="1" t="n">
        <f aca="false">U43+V43</f>
        <v>0.2218</v>
      </c>
    </row>
    <row r="44" customFormat="false" ht="12.8" hidden="false" customHeight="false" outlineLevel="0" collapsed="false">
      <c r="A44" s="1" t="n">
        <v>742</v>
      </c>
      <c r="B44" s="1" t="n">
        <v>0</v>
      </c>
      <c r="C44" s="1" t="n">
        <v>0</v>
      </c>
      <c r="D44" s="1" t="n">
        <v>0</v>
      </c>
      <c r="E44" s="1" t="n">
        <v>0.1692</v>
      </c>
      <c r="F44" s="1" t="n">
        <v>0</v>
      </c>
      <c r="G44" s="1" t="n">
        <v>0.1692</v>
      </c>
      <c r="I44" s="1" t="n">
        <v>742</v>
      </c>
      <c r="J44" s="1" t="n">
        <v>0.0218</v>
      </c>
      <c r="K44" s="1" t="n">
        <v>0</v>
      </c>
      <c r="L44" s="1" t="n">
        <v>0</v>
      </c>
      <c r="M44" s="1" t="n">
        <v>0</v>
      </c>
      <c r="N44" s="1" t="n">
        <v>0.9484</v>
      </c>
      <c r="O44" s="1" t="n">
        <v>0.9702</v>
      </c>
      <c r="T44" s="3" t="n">
        <f aca="false">T43+1</f>
        <v>45547</v>
      </c>
      <c r="U44" s="1" t="n">
        <f aca="false">G44</f>
        <v>0.1692</v>
      </c>
      <c r="V44" s="1" t="n">
        <f aca="false">O44</f>
        <v>0.9702</v>
      </c>
      <c r="W44" s="1" t="n">
        <f aca="false">U44+V44</f>
        <v>1.1394</v>
      </c>
    </row>
    <row r="45" customFormat="false" ht="12.8" hidden="false" customHeight="false" outlineLevel="0" collapsed="false">
      <c r="A45" s="1" t="n">
        <v>743</v>
      </c>
      <c r="B45" s="1" t="n">
        <v>0</v>
      </c>
      <c r="C45" s="1" t="n">
        <v>0</v>
      </c>
      <c r="D45" s="1" t="n">
        <v>0.0433</v>
      </c>
      <c r="E45" s="1" t="n">
        <v>0</v>
      </c>
      <c r="F45" s="1" t="n">
        <v>0</v>
      </c>
      <c r="G45" s="1" t="n">
        <v>0.0433</v>
      </c>
      <c r="I45" s="1" t="n">
        <v>743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T45" s="3" t="n">
        <f aca="false">T44+1</f>
        <v>45548</v>
      </c>
      <c r="U45" s="1" t="n">
        <f aca="false">G45</f>
        <v>0.0433</v>
      </c>
      <c r="V45" s="1" t="n">
        <f aca="false">O45</f>
        <v>0</v>
      </c>
      <c r="W45" s="1" t="n">
        <f aca="false">U45+V45</f>
        <v>0.0433</v>
      </c>
    </row>
    <row r="46" customFormat="false" ht="12.8" hidden="false" customHeight="false" outlineLevel="0" collapsed="false">
      <c r="A46" s="1" t="n">
        <v>744</v>
      </c>
      <c r="B46" s="1" t="n">
        <v>0.0218</v>
      </c>
      <c r="C46" s="1" t="n">
        <v>0.0268</v>
      </c>
      <c r="D46" s="1" t="n">
        <v>0.0433</v>
      </c>
      <c r="E46" s="1" t="n">
        <v>0</v>
      </c>
      <c r="F46" s="1" t="n">
        <v>0</v>
      </c>
      <c r="G46" s="1" t="n">
        <v>0.0919</v>
      </c>
      <c r="I46" s="1" t="n">
        <v>744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T46" s="3" t="n">
        <f aca="false">T45+1</f>
        <v>45549</v>
      </c>
      <c r="U46" s="1" t="n">
        <f aca="false">G46</f>
        <v>0.0919</v>
      </c>
      <c r="V46" s="1" t="n">
        <f aca="false">O46</f>
        <v>0</v>
      </c>
      <c r="W46" s="1" t="n">
        <f aca="false">U46+V46</f>
        <v>0.0919</v>
      </c>
    </row>
    <row r="47" customFormat="false" ht="12.8" hidden="false" customHeight="false" outlineLevel="0" collapsed="false">
      <c r="A47" s="1" t="n">
        <v>745</v>
      </c>
      <c r="B47" s="1" t="n">
        <v>0</v>
      </c>
      <c r="C47" s="1" t="n">
        <v>0.0134</v>
      </c>
      <c r="D47" s="1" t="n">
        <v>0</v>
      </c>
      <c r="E47" s="1" t="n">
        <v>0</v>
      </c>
      <c r="F47" s="1" t="n">
        <v>0</v>
      </c>
      <c r="G47" s="1" t="n">
        <v>0.0134</v>
      </c>
      <c r="I47" s="1" t="n">
        <v>745</v>
      </c>
      <c r="J47" s="1" t="n">
        <v>0</v>
      </c>
      <c r="K47" s="1" t="n">
        <v>0.0134</v>
      </c>
      <c r="L47" s="1" t="n">
        <v>0</v>
      </c>
      <c r="M47" s="1" t="n">
        <v>0</v>
      </c>
      <c r="N47" s="1" t="n">
        <v>0.4742</v>
      </c>
      <c r="O47" s="1" t="n">
        <v>0.4876</v>
      </c>
      <c r="T47" s="3" t="n">
        <f aca="false">T46+1</f>
        <v>45550</v>
      </c>
      <c r="U47" s="1" t="n">
        <f aca="false">G47</f>
        <v>0.0134</v>
      </c>
      <c r="V47" s="1" t="n">
        <f aca="false">O47</f>
        <v>0.4876</v>
      </c>
      <c r="W47" s="1" t="n">
        <f aca="false">U47+V47</f>
        <v>0.501</v>
      </c>
    </row>
    <row r="48" customFormat="false" ht="12.8" hidden="false" customHeight="false" outlineLevel="0" collapsed="false">
      <c r="A48" s="1" t="n">
        <v>746</v>
      </c>
      <c r="B48" s="1" t="n">
        <v>0</v>
      </c>
      <c r="C48" s="1" t="n">
        <v>0</v>
      </c>
      <c r="D48" s="1" t="n">
        <v>0.0433</v>
      </c>
      <c r="E48" s="1" t="n">
        <v>0</v>
      </c>
      <c r="F48" s="1" t="n">
        <v>0</v>
      </c>
      <c r="G48" s="1" t="n">
        <v>0.0433</v>
      </c>
      <c r="I48" s="1" t="n">
        <v>746</v>
      </c>
      <c r="J48" s="1" t="n">
        <v>0.0218</v>
      </c>
      <c r="K48" s="1" t="n">
        <v>0.0134</v>
      </c>
      <c r="L48" s="1" t="n">
        <v>0</v>
      </c>
      <c r="M48" s="1" t="n">
        <v>0</v>
      </c>
      <c r="N48" s="1" t="n">
        <v>0</v>
      </c>
      <c r="O48" s="1" t="n">
        <v>0.0352</v>
      </c>
      <c r="T48" s="3" t="n">
        <f aca="false">T47+1</f>
        <v>45551</v>
      </c>
      <c r="U48" s="1" t="n">
        <f aca="false">G48</f>
        <v>0.0433</v>
      </c>
      <c r="V48" s="1" t="n">
        <f aca="false">O48</f>
        <v>0.0352</v>
      </c>
      <c r="W48" s="1" t="n">
        <f aca="false">U48+V48</f>
        <v>0.0785</v>
      </c>
    </row>
    <row r="49" customFormat="false" ht="12.8" hidden="false" customHeight="false" outlineLevel="0" collapsed="false">
      <c r="A49" s="1" t="n">
        <v>747</v>
      </c>
      <c r="B49" s="1" t="n">
        <v>0.0218</v>
      </c>
      <c r="C49" s="1" t="n">
        <v>0.0134</v>
      </c>
      <c r="D49" s="1" t="n">
        <v>0</v>
      </c>
      <c r="E49" s="1" t="n">
        <v>0</v>
      </c>
      <c r="F49" s="1" t="n">
        <v>0</v>
      </c>
      <c r="G49" s="1" t="n">
        <v>0.0352</v>
      </c>
      <c r="I49" s="1" t="n">
        <v>747</v>
      </c>
      <c r="J49" s="1" t="n">
        <v>0</v>
      </c>
      <c r="K49" s="1" t="n">
        <v>0.0134</v>
      </c>
      <c r="L49" s="1" t="n">
        <v>0.0433</v>
      </c>
      <c r="M49" s="1" t="n">
        <v>0</v>
      </c>
      <c r="N49" s="1" t="n">
        <v>0</v>
      </c>
      <c r="O49" s="1" t="n">
        <v>0.0567</v>
      </c>
      <c r="T49" s="3" t="n">
        <f aca="false">T48+1</f>
        <v>45552</v>
      </c>
      <c r="U49" s="1" t="n">
        <f aca="false">G49</f>
        <v>0.0352</v>
      </c>
      <c r="V49" s="1" t="n">
        <f aca="false">O49</f>
        <v>0.0567</v>
      </c>
      <c r="W49" s="1" t="n">
        <f aca="false">U49+V49</f>
        <v>0.0919</v>
      </c>
    </row>
    <row r="50" customFormat="false" ht="12.8" hidden="false" customHeight="false" outlineLevel="0" collapsed="false">
      <c r="A50" s="1" t="n">
        <v>748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I50" s="1" t="n">
        <v>748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T50" s="3" t="n">
        <f aca="false">T49+1</f>
        <v>45553</v>
      </c>
      <c r="U50" s="1" t="n">
        <f aca="false">G50</f>
        <v>0</v>
      </c>
      <c r="V50" s="1" t="n">
        <f aca="false">O50</f>
        <v>0</v>
      </c>
      <c r="W50" s="1" t="n">
        <f aca="false">U50+V50</f>
        <v>0</v>
      </c>
    </row>
    <row r="51" customFormat="false" ht="12.8" hidden="false" customHeight="false" outlineLevel="0" collapsed="false">
      <c r="A51" s="1" t="n">
        <v>749</v>
      </c>
      <c r="B51" s="1" t="n">
        <v>0.0218</v>
      </c>
      <c r="C51" s="1" t="n">
        <v>0</v>
      </c>
      <c r="D51" s="1" t="n">
        <v>0.0433</v>
      </c>
      <c r="E51" s="1" t="n">
        <v>0</v>
      </c>
      <c r="F51" s="1" t="n">
        <v>0</v>
      </c>
      <c r="G51" s="1" t="n">
        <v>0.0651</v>
      </c>
      <c r="I51" s="1" t="n">
        <v>749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T51" s="3" t="n">
        <f aca="false">T50+1</f>
        <v>45554</v>
      </c>
      <c r="U51" s="1" t="n">
        <f aca="false">G51</f>
        <v>0.0651</v>
      </c>
      <c r="V51" s="1" t="n">
        <f aca="false">O51</f>
        <v>0</v>
      </c>
      <c r="W51" s="1" t="n">
        <f aca="false">U51+V51</f>
        <v>0.0651</v>
      </c>
    </row>
    <row r="52" customFormat="false" ht="12.8" hidden="false" customHeight="false" outlineLevel="0" collapsed="false">
      <c r="A52" s="1" t="n">
        <v>750</v>
      </c>
      <c r="B52" s="1" t="n">
        <v>0.0218</v>
      </c>
      <c r="C52" s="1" t="n">
        <v>0.0134</v>
      </c>
      <c r="D52" s="1" t="n">
        <v>0</v>
      </c>
      <c r="E52" s="1" t="n">
        <v>0</v>
      </c>
      <c r="F52" s="1" t="n">
        <v>0.4742</v>
      </c>
      <c r="G52" s="1" t="n">
        <v>0.5094</v>
      </c>
      <c r="I52" s="1" t="n">
        <v>750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0.4742</v>
      </c>
      <c r="O52" s="1" t="n">
        <v>0.4742</v>
      </c>
      <c r="T52" s="3" t="n">
        <f aca="false">T51+1</f>
        <v>45555</v>
      </c>
      <c r="U52" s="1" t="n">
        <f aca="false">G52</f>
        <v>0.5094</v>
      </c>
      <c r="V52" s="1" t="n">
        <f aca="false">O52</f>
        <v>0.4742</v>
      </c>
      <c r="W52" s="1" t="n">
        <f aca="false">U52+V52</f>
        <v>0.9836</v>
      </c>
    </row>
    <row r="53" customFormat="false" ht="12.8" hidden="false" customHeight="false" outlineLevel="0" collapsed="false">
      <c r="A53" s="1" t="n">
        <v>751</v>
      </c>
      <c r="B53" s="1" t="n">
        <v>0</v>
      </c>
      <c r="C53" s="1" t="n">
        <v>0</v>
      </c>
      <c r="D53" s="1" t="n">
        <v>0.0866</v>
      </c>
      <c r="E53" s="1" t="n">
        <v>0</v>
      </c>
      <c r="F53" s="1" t="n">
        <v>0</v>
      </c>
      <c r="G53" s="1" t="n">
        <v>0.0866</v>
      </c>
      <c r="I53" s="1" t="n">
        <v>751</v>
      </c>
      <c r="J53" s="1" t="n">
        <v>0</v>
      </c>
      <c r="K53" s="1" t="n">
        <v>0.0268</v>
      </c>
      <c r="L53" s="1" t="n">
        <v>0.0433</v>
      </c>
      <c r="M53" s="1" t="n">
        <v>0</v>
      </c>
      <c r="N53" s="1" t="n">
        <v>0.9484</v>
      </c>
      <c r="O53" s="1" t="n">
        <v>1.0185</v>
      </c>
      <c r="T53" s="3" t="n">
        <f aca="false">T52+1</f>
        <v>45556</v>
      </c>
      <c r="U53" s="1" t="n">
        <f aca="false">G53</f>
        <v>0.0866</v>
      </c>
      <c r="V53" s="1" t="n">
        <f aca="false">O53</f>
        <v>1.0185</v>
      </c>
      <c r="W53" s="1" t="n">
        <f aca="false">U53+V53</f>
        <v>1.1051</v>
      </c>
    </row>
    <row r="54" customFormat="false" ht="12.8" hidden="false" customHeight="false" outlineLevel="0" collapsed="false">
      <c r="A54" s="1" t="n">
        <v>752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I54" s="1" t="n">
        <v>752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0.4742</v>
      </c>
      <c r="O54" s="1" t="n">
        <v>0.4742</v>
      </c>
      <c r="T54" s="3" t="n">
        <f aca="false">T53+1</f>
        <v>45557</v>
      </c>
      <c r="U54" s="1" t="n">
        <f aca="false">G54</f>
        <v>0</v>
      </c>
      <c r="V54" s="1" t="n">
        <f aca="false">O54</f>
        <v>0.4742</v>
      </c>
      <c r="W54" s="1" t="n">
        <f aca="false">U54+V54</f>
        <v>0.4742</v>
      </c>
    </row>
    <row r="55" customFormat="false" ht="12.8" hidden="false" customHeight="false" outlineLevel="0" collapsed="false">
      <c r="A55" s="1" t="n">
        <v>753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I55" s="1" t="n">
        <v>753</v>
      </c>
      <c r="J55" s="1" t="n">
        <v>0</v>
      </c>
      <c r="K55" s="1" t="n">
        <v>0.0134</v>
      </c>
      <c r="L55" s="1" t="n">
        <v>0</v>
      </c>
      <c r="M55" s="1" t="n">
        <v>0.1692</v>
      </c>
      <c r="N55" s="1" t="n">
        <v>0</v>
      </c>
      <c r="O55" s="1" t="n">
        <v>0.1826</v>
      </c>
      <c r="T55" s="3" t="n">
        <f aca="false">T54+1</f>
        <v>45558</v>
      </c>
      <c r="U55" s="1" t="n">
        <f aca="false">G55</f>
        <v>0</v>
      </c>
      <c r="V55" s="1" t="n">
        <f aca="false">O55</f>
        <v>0.1826</v>
      </c>
      <c r="W55" s="1" t="n">
        <f aca="false">U55+V55</f>
        <v>0.1826</v>
      </c>
    </row>
    <row r="56" customFormat="false" ht="12.8" hidden="false" customHeight="false" outlineLevel="0" collapsed="false">
      <c r="A56" s="1" t="n">
        <v>754</v>
      </c>
      <c r="B56" s="1" t="n">
        <v>0</v>
      </c>
      <c r="C56" s="1" t="n">
        <v>0</v>
      </c>
      <c r="D56" s="1" t="n">
        <v>0.0433</v>
      </c>
      <c r="E56" s="1" t="n">
        <v>0</v>
      </c>
      <c r="F56" s="1" t="n">
        <v>0</v>
      </c>
      <c r="G56" s="1" t="n">
        <v>0.0433</v>
      </c>
      <c r="I56" s="1" t="n">
        <v>754</v>
      </c>
      <c r="J56" s="1" t="n">
        <v>0.0218</v>
      </c>
      <c r="K56" s="1" t="n">
        <v>0.0134</v>
      </c>
      <c r="L56" s="1" t="n">
        <v>0</v>
      </c>
      <c r="M56" s="1" t="n">
        <v>0</v>
      </c>
      <c r="N56" s="1" t="n">
        <v>0</v>
      </c>
      <c r="O56" s="1" t="n">
        <v>0.0352</v>
      </c>
      <c r="T56" s="3" t="n">
        <f aca="false">T55+1</f>
        <v>45559</v>
      </c>
      <c r="U56" s="1" t="n">
        <f aca="false">G56</f>
        <v>0.0433</v>
      </c>
      <c r="V56" s="1" t="n">
        <f aca="false">O56</f>
        <v>0.0352</v>
      </c>
      <c r="W56" s="1" t="n">
        <f aca="false">U56+V56</f>
        <v>0.0785</v>
      </c>
    </row>
    <row r="57" customFormat="false" ht="12.8" hidden="false" customHeight="false" outlineLevel="0" collapsed="false">
      <c r="A57" s="1" t="n">
        <v>755</v>
      </c>
      <c r="B57" s="1" t="n">
        <v>0.0218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0.0218</v>
      </c>
      <c r="I57" s="1" t="n">
        <v>755</v>
      </c>
      <c r="J57" s="1" t="n">
        <v>0</v>
      </c>
      <c r="K57" s="1" t="n">
        <v>0</v>
      </c>
      <c r="L57" s="1" t="n">
        <v>0</v>
      </c>
      <c r="M57" s="1" t="n">
        <v>0.1692</v>
      </c>
      <c r="N57" s="1" t="n">
        <v>0</v>
      </c>
      <c r="O57" s="1" t="n">
        <v>0.1692</v>
      </c>
      <c r="T57" s="3" t="n">
        <f aca="false">T56+1</f>
        <v>45560</v>
      </c>
      <c r="U57" s="1" t="n">
        <f aca="false">G57</f>
        <v>0.0218</v>
      </c>
      <c r="V57" s="1" t="n">
        <f aca="false">O57</f>
        <v>0.1692</v>
      </c>
      <c r="W57" s="1" t="n">
        <f aca="false">U57+V57</f>
        <v>0.191</v>
      </c>
    </row>
    <row r="58" customFormat="false" ht="12.8" hidden="false" customHeight="false" outlineLevel="0" collapsed="false">
      <c r="A58" s="1" t="n">
        <v>756</v>
      </c>
      <c r="B58" s="1" t="n">
        <v>0</v>
      </c>
      <c r="C58" s="1" t="n">
        <v>0.0134</v>
      </c>
      <c r="D58" s="1" t="n">
        <v>0</v>
      </c>
      <c r="E58" s="1" t="n">
        <v>0</v>
      </c>
      <c r="F58" s="1" t="n">
        <v>0</v>
      </c>
      <c r="G58" s="1" t="n">
        <v>0.0134</v>
      </c>
      <c r="I58" s="1" t="n">
        <v>756</v>
      </c>
      <c r="J58" s="1" t="n">
        <v>0.0218</v>
      </c>
      <c r="K58" s="1" t="n">
        <v>0.0134</v>
      </c>
      <c r="L58" s="1" t="n">
        <v>0</v>
      </c>
      <c r="M58" s="1" t="n">
        <v>0</v>
      </c>
      <c r="N58" s="1" t="n">
        <v>0</v>
      </c>
      <c r="O58" s="1" t="n">
        <v>0.0352</v>
      </c>
      <c r="T58" s="3" t="n">
        <f aca="false">T57+1</f>
        <v>45561</v>
      </c>
      <c r="U58" s="1" t="n">
        <f aca="false">G58</f>
        <v>0.0134</v>
      </c>
      <c r="V58" s="1" t="n">
        <f aca="false">O58</f>
        <v>0.0352</v>
      </c>
      <c r="W58" s="1" t="n">
        <f aca="false">U58+V58</f>
        <v>0.0486</v>
      </c>
    </row>
    <row r="59" customFormat="false" ht="12.8" hidden="false" customHeight="false" outlineLevel="0" collapsed="false">
      <c r="A59" s="1" t="n">
        <v>757</v>
      </c>
      <c r="B59" s="1" t="n">
        <v>0.0436</v>
      </c>
      <c r="C59" s="1" t="n">
        <v>0</v>
      </c>
      <c r="D59" s="1" t="n">
        <v>0</v>
      </c>
      <c r="E59" s="1" t="n">
        <v>0.3384</v>
      </c>
      <c r="F59" s="1" t="n">
        <v>0</v>
      </c>
      <c r="G59" s="1" t="n">
        <v>0.382</v>
      </c>
      <c r="I59" s="1" t="n">
        <v>757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T59" s="3" t="n">
        <f aca="false">T58+1</f>
        <v>45562</v>
      </c>
      <c r="U59" s="1" t="n">
        <f aca="false">G59</f>
        <v>0.382</v>
      </c>
      <c r="V59" s="1" t="n">
        <f aca="false">O59</f>
        <v>0</v>
      </c>
      <c r="W59" s="1" t="n">
        <f aca="false">U59+V59</f>
        <v>0.382</v>
      </c>
    </row>
    <row r="60" customFormat="false" ht="12.8" hidden="false" customHeight="false" outlineLevel="0" collapsed="false">
      <c r="A60" s="1" t="n">
        <v>758</v>
      </c>
      <c r="B60" s="1" t="n">
        <v>0.0436</v>
      </c>
      <c r="C60" s="1" t="n">
        <v>0</v>
      </c>
      <c r="D60" s="1" t="n">
        <v>0</v>
      </c>
      <c r="E60" s="1" t="n">
        <v>0</v>
      </c>
      <c r="F60" s="1" t="n">
        <v>0.4742</v>
      </c>
      <c r="G60" s="1" t="n">
        <v>0.5178</v>
      </c>
      <c r="I60" s="1" t="n">
        <v>758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T60" s="3" t="n">
        <f aca="false">T59+1</f>
        <v>45563</v>
      </c>
      <c r="U60" s="1" t="n">
        <f aca="false">G60</f>
        <v>0.5178</v>
      </c>
      <c r="V60" s="1" t="n">
        <f aca="false">O60</f>
        <v>0</v>
      </c>
      <c r="W60" s="1" t="n">
        <f aca="false">U60+V60</f>
        <v>0.5178</v>
      </c>
    </row>
    <row r="61" customFormat="false" ht="12.8" hidden="false" customHeight="false" outlineLevel="0" collapsed="false">
      <c r="A61" s="1" t="n">
        <v>759</v>
      </c>
      <c r="B61" s="1" t="n">
        <v>0.0436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0.0436</v>
      </c>
      <c r="I61" s="1" t="n">
        <v>759</v>
      </c>
      <c r="J61" s="1" t="n">
        <v>0</v>
      </c>
      <c r="K61" s="1" t="n">
        <v>0.0268</v>
      </c>
      <c r="L61" s="1" t="n">
        <v>0</v>
      </c>
      <c r="M61" s="1" t="n">
        <v>0.3384</v>
      </c>
      <c r="N61" s="1" t="n">
        <v>0</v>
      </c>
      <c r="O61" s="1" t="n">
        <v>0.3652</v>
      </c>
      <c r="T61" s="3" t="n">
        <f aca="false">T60+1</f>
        <v>45564</v>
      </c>
      <c r="U61" s="1" t="n">
        <f aca="false">G61</f>
        <v>0.0436</v>
      </c>
      <c r="V61" s="1" t="n">
        <f aca="false">O61</f>
        <v>0.3652</v>
      </c>
      <c r="W61" s="1" t="n">
        <f aca="false">U61+V61</f>
        <v>0.4088</v>
      </c>
    </row>
    <row r="62" customFormat="false" ht="12.8" hidden="false" customHeight="false" outlineLevel="0" collapsed="false">
      <c r="A62" s="1" t="n">
        <v>760</v>
      </c>
      <c r="B62" s="1" t="n">
        <v>0.0218</v>
      </c>
      <c r="C62" s="1" t="n">
        <v>0.0268</v>
      </c>
      <c r="D62" s="1" t="n">
        <v>0</v>
      </c>
      <c r="E62" s="1" t="n">
        <v>0</v>
      </c>
      <c r="F62" s="1" t="n">
        <v>0</v>
      </c>
      <c r="G62" s="1" t="n">
        <v>0.0486</v>
      </c>
      <c r="I62" s="1" t="n">
        <v>760</v>
      </c>
      <c r="J62" s="1" t="n">
        <v>0.0218</v>
      </c>
      <c r="K62" s="1" t="n">
        <v>0.0134</v>
      </c>
      <c r="L62" s="1" t="n">
        <v>0</v>
      </c>
      <c r="M62" s="1" t="n">
        <v>0</v>
      </c>
      <c r="N62" s="1" t="n">
        <v>0</v>
      </c>
      <c r="O62" s="1" t="n">
        <v>0.0352</v>
      </c>
      <c r="T62" s="3" t="n">
        <f aca="false">T61+1</f>
        <v>45565</v>
      </c>
      <c r="U62" s="1" t="n">
        <f aca="false">G62</f>
        <v>0.0486</v>
      </c>
      <c r="V62" s="1" t="n">
        <f aca="false">O62</f>
        <v>0.0352</v>
      </c>
      <c r="W62" s="1" t="n">
        <f aca="false">U62+V62</f>
        <v>0.0838</v>
      </c>
    </row>
    <row r="63" customFormat="false" ht="12.8" hidden="false" customHeight="false" outlineLevel="0" collapsed="false">
      <c r="A63" s="1" t="n">
        <v>761</v>
      </c>
      <c r="B63" s="1" t="n">
        <v>0</v>
      </c>
      <c r="C63" s="1" t="n">
        <v>0.0134</v>
      </c>
      <c r="D63" s="1" t="n">
        <v>0.1299</v>
      </c>
      <c r="E63" s="1" t="n">
        <v>0</v>
      </c>
      <c r="F63" s="1" t="n">
        <v>0.4742</v>
      </c>
      <c r="G63" s="1" t="n">
        <v>0.6175</v>
      </c>
      <c r="I63" s="1" t="n">
        <v>761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0.4742</v>
      </c>
      <c r="O63" s="1" t="n">
        <v>0.4742</v>
      </c>
      <c r="T63" s="3" t="n">
        <f aca="false">T62+1</f>
        <v>45566</v>
      </c>
      <c r="U63" s="1" t="n">
        <f aca="false">G63</f>
        <v>0.6175</v>
      </c>
      <c r="V63" s="1" t="n">
        <f aca="false">O63</f>
        <v>0.4742</v>
      </c>
      <c r="W63" s="1" t="n">
        <f aca="false">U63+V63</f>
        <v>1.0917</v>
      </c>
    </row>
    <row r="64" customFormat="false" ht="12.8" hidden="false" customHeight="false" outlineLevel="0" collapsed="false">
      <c r="A64" s="1" t="n">
        <v>762</v>
      </c>
      <c r="B64" s="1" t="n">
        <v>0.0218</v>
      </c>
      <c r="C64" s="1" t="n">
        <v>0</v>
      </c>
      <c r="D64" s="1" t="n">
        <v>0</v>
      </c>
      <c r="E64" s="1" t="n">
        <v>0.1692</v>
      </c>
      <c r="F64" s="1" t="n">
        <v>0</v>
      </c>
      <c r="G64" s="1" t="n">
        <v>0.191</v>
      </c>
      <c r="I64" s="1" t="n">
        <v>762</v>
      </c>
      <c r="J64" s="1" t="n">
        <v>0</v>
      </c>
      <c r="K64" s="1" t="n">
        <v>0.0134</v>
      </c>
      <c r="L64" s="1" t="n">
        <v>0</v>
      </c>
      <c r="M64" s="1" t="n">
        <v>0.1692</v>
      </c>
      <c r="N64" s="1" t="n">
        <v>0</v>
      </c>
      <c r="O64" s="1" t="n">
        <v>0.1826</v>
      </c>
      <c r="T64" s="3" t="n">
        <f aca="false">T63+1</f>
        <v>45567</v>
      </c>
      <c r="U64" s="1" t="n">
        <f aca="false">G64</f>
        <v>0.191</v>
      </c>
      <c r="V64" s="1" t="n">
        <f aca="false">O64</f>
        <v>0.1826</v>
      </c>
      <c r="W64" s="1" t="n">
        <f aca="false">U64+V64</f>
        <v>0.3736</v>
      </c>
    </row>
    <row r="65" customFormat="false" ht="12.8" hidden="false" customHeight="false" outlineLevel="0" collapsed="false">
      <c r="A65" s="1" t="n">
        <v>763</v>
      </c>
      <c r="B65" s="1" t="n">
        <v>0</v>
      </c>
      <c r="C65" s="1" t="n">
        <v>0</v>
      </c>
      <c r="D65" s="1" t="n">
        <v>0.0433</v>
      </c>
      <c r="E65" s="1" t="n">
        <v>0</v>
      </c>
      <c r="F65" s="1" t="n">
        <v>0</v>
      </c>
      <c r="G65" s="1" t="n">
        <v>0.0433</v>
      </c>
      <c r="I65" s="1" t="n">
        <v>763</v>
      </c>
      <c r="J65" s="1" t="n">
        <v>0</v>
      </c>
      <c r="K65" s="1" t="n">
        <v>0.0134</v>
      </c>
      <c r="L65" s="1" t="n">
        <v>0</v>
      </c>
      <c r="M65" s="1" t="n">
        <v>0</v>
      </c>
      <c r="N65" s="1" t="n">
        <v>0</v>
      </c>
      <c r="O65" s="1" t="n">
        <v>0.0134</v>
      </c>
      <c r="T65" s="3" t="n">
        <f aca="false">T64+1</f>
        <v>45568</v>
      </c>
      <c r="U65" s="1" t="n">
        <f aca="false">G65</f>
        <v>0.0433</v>
      </c>
      <c r="V65" s="1" t="n">
        <f aca="false">O65</f>
        <v>0.0134</v>
      </c>
      <c r="W65" s="1" t="n">
        <f aca="false">U65+V65</f>
        <v>0.0567</v>
      </c>
    </row>
    <row r="66" customFormat="false" ht="12.8" hidden="false" customHeight="false" outlineLevel="0" collapsed="false">
      <c r="A66" s="1" t="n">
        <v>764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I66" s="1" t="n">
        <v>764</v>
      </c>
      <c r="J66" s="1" t="n">
        <v>0</v>
      </c>
      <c r="K66" s="1" t="n">
        <v>0</v>
      </c>
      <c r="L66" s="1" t="n">
        <v>0</v>
      </c>
      <c r="M66" s="1" t="n">
        <v>0.1692</v>
      </c>
      <c r="N66" s="1" t="n">
        <v>0</v>
      </c>
      <c r="O66" s="1" t="n">
        <v>0.1692</v>
      </c>
      <c r="T66" s="3" t="n">
        <f aca="false">T65+1</f>
        <v>45569</v>
      </c>
      <c r="U66" s="1" t="n">
        <f aca="false">G66</f>
        <v>0</v>
      </c>
      <c r="V66" s="1" t="n">
        <f aca="false">O66</f>
        <v>0.1692</v>
      </c>
      <c r="W66" s="1" t="n">
        <f aca="false">U66+V66</f>
        <v>0.1692</v>
      </c>
    </row>
    <row r="67" customFormat="false" ht="12.8" hidden="false" customHeight="false" outlineLevel="0" collapsed="false">
      <c r="A67" s="1" t="n">
        <v>765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0.4742</v>
      </c>
      <c r="G67" s="1" t="n">
        <v>0.4742</v>
      </c>
      <c r="I67" s="1" t="n">
        <v>765</v>
      </c>
      <c r="J67" s="1" t="n">
        <v>0</v>
      </c>
      <c r="K67" s="1" t="n">
        <v>0.0134</v>
      </c>
      <c r="L67" s="1" t="n">
        <v>0</v>
      </c>
      <c r="M67" s="1" t="n">
        <v>0</v>
      </c>
      <c r="N67" s="1" t="n">
        <v>0</v>
      </c>
      <c r="O67" s="1" t="n">
        <v>0.0134</v>
      </c>
      <c r="T67" s="3" t="n">
        <f aca="false">T66+1</f>
        <v>45570</v>
      </c>
      <c r="U67" s="1" t="n">
        <f aca="false">G67</f>
        <v>0.4742</v>
      </c>
      <c r="V67" s="1" t="n">
        <f aca="false">O67</f>
        <v>0.0134</v>
      </c>
      <c r="W67" s="1" t="n">
        <f aca="false">U67+V67</f>
        <v>0.4876</v>
      </c>
    </row>
    <row r="68" customFormat="false" ht="12.8" hidden="false" customHeight="false" outlineLevel="0" collapsed="false">
      <c r="A68" s="1" t="n">
        <v>766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I68" s="1" t="n">
        <v>766</v>
      </c>
      <c r="J68" s="1" t="n">
        <v>0</v>
      </c>
      <c r="K68" s="1" t="n">
        <v>0</v>
      </c>
      <c r="L68" s="1" t="n">
        <v>0</v>
      </c>
      <c r="M68" s="1" t="n">
        <v>0.1692</v>
      </c>
      <c r="N68" s="1" t="n">
        <v>0</v>
      </c>
      <c r="O68" s="1" t="n">
        <v>0.1692</v>
      </c>
      <c r="T68" s="3" t="n">
        <f aca="false">T67+1</f>
        <v>45571</v>
      </c>
      <c r="U68" s="1" t="n">
        <f aca="false">G68</f>
        <v>0</v>
      </c>
      <c r="V68" s="1" t="n">
        <f aca="false">O68</f>
        <v>0.1692</v>
      </c>
      <c r="W68" s="1" t="n">
        <f aca="false">U68+V68</f>
        <v>0.1692</v>
      </c>
    </row>
    <row r="69" customFormat="false" ht="12.8" hidden="false" customHeight="false" outlineLevel="0" collapsed="false">
      <c r="A69" s="1" t="n">
        <v>767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I69" s="1" t="n">
        <v>767</v>
      </c>
      <c r="J69" s="1" t="n">
        <v>0.0218</v>
      </c>
      <c r="K69" s="1" t="n">
        <v>0.0268</v>
      </c>
      <c r="L69" s="1" t="n">
        <v>0</v>
      </c>
      <c r="M69" s="1" t="n">
        <v>0</v>
      </c>
      <c r="N69" s="1" t="n">
        <v>0</v>
      </c>
      <c r="O69" s="1" t="n">
        <v>0.0486</v>
      </c>
      <c r="T69" s="3" t="n">
        <f aca="false">T68+1</f>
        <v>45572</v>
      </c>
      <c r="U69" s="1" t="n">
        <f aca="false">G69</f>
        <v>0</v>
      </c>
      <c r="V69" s="1" t="n">
        <f aca="false">O69</f>
        <v>0.0486</v>
      </c>
      <c r="W69" s="1" t="n">
        <f aca="false">U69+V69</f>
        <v>0.0486</v>
      </c>
    </row>
    <row r="70" customFormat="false" ht="12.8" hidden="false" customHeight="false" outlineLevel="0" collapsed="false">
      <c r="A70" s="1" t="n">
        <v>768</v>
      </c>
      <c r="B70" s="1" t="n">
        <v>0.0218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0.0218</v>
      </c>
      <c r="I70" s="1" t="n">
        <v>768</v>
      </c>
      <c r="J70" s="1" t="n">
        <v>0</v>
      </c>
      <c r="K70" s="1" t="n">
        <v>0.0268</v>
      </c>
      <c r="L70" s="1" t="n">
        <v>0</v>
      </c>
      <c r="M70" s="1" t="n">
        <v>0</v>
      </c>
      <c r="N70" s="1" t="n">
        <v>0.4742</v>
      </c>
      <c r="O70" s="1" t="n">
        <v>0.501</v>
      </c>
      <c r="T70" s="3" t="n">
        <f aca="false">T69+1</f>
        <v>45573</v>
      </c>
      <c r="U70" s="1" t="n">
        <f aca="false">G70</f>
        <v>0.0218</v>
      </c>
      <c r="V70" s="1" t="n">
        <f aca="false">O70</f>
        <v>0.501</v>
      </c>
      <c r="W70" s="1" t="n">
        <f aca="false">U70+V70</f>
        <v>0.5228</v>
      </c>
    </row>
    <row r="71" customFormat="false" ht="12.8" hidden="false" customHeight="false" outlineLevel="0" collapsed="false">
      <c r="A71" s="1" t="n">
        <v>769</v>
      </c>
      <c r="B71" s="1" t="n">
        <v>0</v>
      </c>
      <c r="C71" s="1" t="n">
        <v>0</v>
      </c>
      <c r="D71" s="1" t="n">
        <v>0.0433</v>
      </c>
      <c r="E71" s="1" t="n">
        <v>0</v>
      </c>
      <c r="F71" s="1" t="n">
        <v>0</v>
      </c>
      <c r="G71" s="1" t="n">
        <v>0.0433</v>
      </c>
      <c r="I71" s="1" t="n">
        <v>769</v>
      </c>
      <c r="J71" s="1" t="n">
        <v>0</v>
      </c>
      <c r="K71" s="1" t="n">
        <v>0.0134</v>
      </c>
      <c r="L71" s="1" t="n">
        <v>0</v>
      </c>
      <c r="M71" s="1" t="n">
        <v>0</v>
      </c>
      <c r="N71" s="1" t="n">
        <v>0</v>
      </c>
      <c r="O71" s="1" t="n">
        <v>0.0134</v>
      </c>
      <c r="T71" s="3" t="n">
        <f aca="false">T70+1</f>
        <v>45574</v>
      </c>
      <c r="U71" s="1" t="n">
        <f aca="false">G71</f>
        <v>0.0433</v>
      </c>
      <c r="V71" s="1" t="n">
        <f aca="false">O71</f>
        <v>0.0134</v>
      </c>
      <c r="W71" s="1" t="n">
        <f aca="false">U71+V71</f>
        <v>0.0567</v>
      </c>
    </row>
    <row r="72" customFormat="false" ht="12.8" hidden="false" customHeight="false" outlineLevel="0" collapsed="false">
      <c r="A72" s="1" t="n">
        <v>770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I72" s="1" t="n">
        <v>770</v>
      </c>
      <c r="J72" s="1" t="n">
        <v>0</v>
      </c>
      <c r="K72" s="1" t="n">
        <v>0</v>
      </c>
      <c r="L72" s="1" t="n">
        <v>0.0433</v>
      </c>
      <c r="M72" s="1" t="n">
        <v>0</v>
      </c>
      <c r="N72" s="1" t="n">
        <v>0</v>
      </c>
      <c r="O72" s="1" t="n">
        <v>0.0433</v>
      </c>
      <c r="T72" s="3" t="n">
        <f aca="false">T71+1</f>
        <v>45575</v>
      </c>
      <c r="U72" s="1" t="n">
        <f aca="false">G72</f>
        <v>0</v>
      </c>
      <c r="V72" s="1" t="n">
        <f aca="false">O72</f>
        <v>0.0433</v>
      </c>
      <c r="W72" s="1" t="n">
        <f aca="false">U72+V72</f>
        <v>0.0433</v>
      </c>
    </row>
    <row r="73" customFormat="false" ht="12.8" hidden="false" customHeight="false" outlineLevel="0" collapsed="false">
      <c r="A73" s="1" t="n">
        <v>771</v>
      </c>
      <c r="B73" s="1" t="n">
        <v>0</v>
      </c>
      <c r="C73" s="1" t="n">
        <v>0</v>
      </c>
      <c r="D73" s="1" t="n">
        <v>0.1299</v>
      </c>
      <c r="E73" s="1" t="n">
        <v>0</v>
      </c>
      <c r="F73" s="1" t="n">
        <v>0</v>
      </c>
      <c r="G73" s="1" t="n">
        <v>0.1299</v>
      </c>
      <c r="I73" s="1" t="n">
        <v>771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T73" s="3" t="n">
        <f aca="false">T72+1</f>
        <v>45576</v>
      </c>
      <c r="U73" s="1" t="n">
        <f aca="false">G73</f>
        <v>0.1299</v>
      </c>
      <c r="V73" s="1" t="n">
        <f aca="false">O73</f>
        <v>0</v>
      </c>
      <c r="W73" s="1" t="n">
        <f aca="false">U73+V73</f>
        <v>0.1299</v>
      </c>
    </row>
    <row r="74" customFormat="false" ht="12.8" hidden="false" customHeight="false" outlineLevel="0" collapsed="false">
      <c r="A74" s="1" t="n">
        <v>772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I74" s="1" t="n">
        <v>772</v>
      </c>
      <c r="J74" s="1" t="n">
        <v>0</v>
      </c>
      <c r="K74" s="1" t="n">
        <v>0</v>
      </c>
      <c r="L74" s="1" t="n">
        <v>0</v>
      </c>
      <c r="M74" s="1" t="n">
        <v>0.1692</v>
      </c>
      <c r="N74" s="1" t="n">
        <v>0</v>
      </c>
      <c r="O74" s="1" t="n">
        <v>0.1692</v>
      </c>
      <c r="T74" s="3" t="n">
        <f aca="false">T73+1</f>
        <v>45577</v>
      </c>
      <c r="U74" s="1" t="n">
        <f aca="false">G74</f>
        <v>0</v>
      </c>
      <c r="V74" s="1" t="n">
        <f aca="false">O74</f>
        <v>0.1692</v>
      </c>
      <c r="W74" s="1" t="n">
        <f aca="false">U74+V74</f>
        <v>0.1692</v>
      </c>
    </row>
    <row r="75" customFormat="false" ht="12.8" hidden="false" customHeight="false" outlineLevel="0" collapsed="false">
      <c r="A75" s="1" t="n">
        <v>773</v>
      </c>
      <c r="B75" s="1" t="n">
        <v>0</v>
      </c>
      <c r="C75" s="1" t="n">
        <v>0</v>
      </c>
      <c r="D75" s="1" t="n">
        <v>0.0866</v>
      </c>
      <c r="E75" s="1" t="n">
        <v>0.1692</v>
      </c>
      <c r="F75" s="1" t="n">
        <v>0.4742</v>
      </c>
      <c r="G75" s="1" t="n">
        <v>0.73</v>
      </c>
      <c r="I75" s="1" t="n">
        <v>773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T75" s="3" t="n">
        <f aca="false">T74+1</f>
        <v>45578</v>
      </c>
      <c r="U75" s="1" t="n">
        <f aca="false">G75</f>
        <v>0.73</v>
      </c>
      <c r="V75" s="1" t="n">
        <f aca="false">O75</f>
        <v>0</v>
      </c>
      <c r="W75" s="1" t="n">
        <f aca="false">U75+V75</f>
        <v>0.73</v>
      </c>
    </row>
    <row r="76" customFormat="false" ht="12.8" hidden="false" customHeight="false" outlineLevel="0" collapsed="false">
      <c r="A76" s="1" t="n">
        <v>774</v>
      </c>
      <c r="B76" s="1" t="n">
        <v>0</v>
      </c>
      <c r="C76" s="1" t="n">
        <v>0.0268</v>
      </c>
      <c r="D76" s="1" t="n">
        <v>0</v>
      </c>
      <c r="E76" s="1" t="n">
        <v>0</v>
      </c>
      <c r="F76" s="1" t="n">
        <v>0</v>
      </c>
      <c r="G76" s="1" t="n">
        <v>0.0268</v>
      </c>
      <c r="I76" s="1" t="n">
        <v>774</v>
      </c>
      <c r="J76" s="1" t="n">
        <v>0</v>
      </c>
      <c r="K76" s="1" t="n">
        <v>0</v>
      </c>
      <c r="L76" s="1" t="n">
        <v>0.1299</v>
      </c>
      <c r="M76" s="1" t="n">
        <v>0</v>
      </c>
      <c r="N76" s="1" t="n">
        <v>0</v>
      </c>
      <c r="O76" s="1" t="n">
        <v>0.1299</v>
      </c>
      <c r="T76" s="3" t="n">
        <f aca="false">T75+1</f>
        <v>45579</v>
      </c>
      <c r="U76" s="1" t="n">
        <f aca="false">G76</f>
        <v>0.0268</v>
      </c>
      <c r="V76" s="1" t="n">
        <f aca="false">O76</f>
        <v>0.1299</v>
      </c>
      <c r="W76" s="1" t="n">
        <f aca="false">U76+V76</f>
        <v>0.1567</v>
      </c>
    </row>
    <row r="77" customFormat="false" ht="12.8" hidden="false" customHeight="false" outlineLevel="0" collapsed="false">
      <c r="A77" s="1" t="n">
        <v>775</v>
      </c>
      <c r="B77" s="1" t="n">
        <v>0.0218</v>
      </c>
      <c r="C77" s="1" t="n">
        <v>0.0134</v>
      </c>
      <c r="D77" s="1" t="n">
        <v>0.0433</v>
      </c>
      <c r="E77" s="1" t="n">
        <v>0</v>
      </c>
      <c r="F77" s="1" t="n">
        <v>0</v>
      </c>
      <c r="G77" s="1" t="n">
        <v>0.0785</v>
      </c>
      <c r="I77" s="1" t="n">
        <v>775</v>
      </c>
      <c r="J77" s="1" t="n">
        <v>0</v>
      </c>
      <c r="K77" s="1" t="n">
        <v>0</v>
      </c>
      <c r="L77" s="1" t="n">
        <v>0.0866</v>
      </c>
      <c r="M77" s="1" t="n">
        <v>0</v>
      </c>
      <c r="N77" s="1" t="n">
        <v>0</v>
      </c>
      <c r="O77" s="1" t="n">
        <v>0.0866</v>
      </c>
      <c r="T77" s="3" t="n">
        <f aca="false">T76+1</f>
        <v>45580</v>
      </c>
      <c r="U77" s="1" t="n">
        <f aca="false">G77</f>
        <v>0.0785</v>
      </c>
      <c r="V77" s="1" t="n">
        <f aca="false">O77</f>
        <v>0.0866</v>
      </c>
      <c r="W77" s="1" t="n">
        <f aca="false">U77+V77</f>
        <v>0.1651</v>
      </c>
    </row>
    <row r="78" customFormat="false" ht="12.8" hidden="false" customHeight="false" outlineLevel="0" collapsed="false">
      <c r="A78" s="1" t="n">
        <v>776</v>
      </c>
      <c r="B78" s="1" t="n">
        <v>0.0218</v>
      </c>
      <c r="C78" s="1" t="n">
        <v>0.0134</v>
      </c>
      <c r="D78" s="1" t="n">
        <v>0</v>
      </c>
      <c r="E78" s="1" t="n">
        <v>0</v>
      </c>
      <c r="F78" s="1" t="n">
        <v>0</v>
      </c>
      <c r="G78" s="1" t="n">
        <v>0.0352</v>
      </c>
      <c r="I78" s="1" t="n">
        <v>776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0.4742</v>
      </c>
      <c r="O78" s="1" t="n">
        <v>0.4742</v>
      </c>
      <c r="T78" s="3" t="n">
        <f aca="false">T77+1</f>
        <v>45581</v>
      </c>
      <c r="U78" s="1" t="n">
        <f aca="false">G78</f>
        <v>0.0352</v>
      </c>
      <c r="V78" s="1" t="n">
        <f aca="false">O78</f>
        <v>0.4742</v>
      </c>
      <c r="W78" s="1" t="n">
        <f aca="false">U78+V78</f>
        <v>0.5094</v>
      </c>
    </row>
    <row r="79" customFormat="false" ht="12.8" hidden="false" customHeight="false" outlineLevel="0" collapsed="false">
      <c r="A79" s="1" t="n">
        <v>777</v>
      </c>
      <c r="B79" s="1" t="n">
        <v>0</v>
      </c>
      <c r="C79" s="1" t="n">
        <v>0</v>
      </c>
      <c r="D79" s="1" t="n">
        <v>0</v>
      </c>
      <c r="E79" s="1" t="n">
        <v>0.1692</v>
      </c>
      <c r="F79" s="1" t="n">
        <v>0</v>
      </c>
      <c r="G79" s="1" t="n">
        <v>0.1692</v>
      </c>
      <c r="I79" s="1" t="n">
        <v>777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T79" s="3" t="n">
        <f aca="false">T78+1</f>
        <v>45582</v>
      </c>
      <c r="U79" s="1" t="n">
        <f aca="false">G79</f>
        <v>0.1692</v>
      </c>
      <c r="V79" s="1" t="n">
        <f aca="false">O79</f>
        <v>0</v>
      </c>
      <c r="W79" s="1" t="n">
        <f aca="false">U79+V79</f>
        <v>0.1692</v>
      </c>
    </row>
    <row r="80" customFormat="false" ht="12.8" hidden="false" customHeight="false" outlineLevel="0" collapsed="false">
      <c r="A80" s="1" t="n">
        <v>778</v>
      </c>
      <c r="B80" s="1" t="n">
        <v>0.0218</v>
      </c>
      <c r="C80" s="1" t="n">
        <v>0</v>
      </c>
      <c r="D80" s="1" t="n">
        <v>0</v>
      </c>
      <c r="E80" s="1" t="n">
        <v>0.1692</v>
      </c>
      <c r="F80" s="1" t="n">
        <v>0</v>
      </c>
      <c r="G80" s="1" t="n">
        <v>0.191</v>
      </c>
      <c r="I80" s="1" t="n">
        <v>778</v>
      </c>
      <c r="J80" s="1" t="n">
        <v>0</v>
      </c>
      <c r="K80" s="1" t="n">
        <v>0</v>
      </c>
      <c r="L80" s="1" t="n">
        <v>0.0433</v>
      </c>
      <c r="M80" s="1" t="n">
        <v>0</v>
      </c>
      <c r="N80" s="1" t="n">
        <v>0</v>
      </c>
      <c r="O80" s="1" t="n">
        <v>0.0433</v>
      </c>
      <c r="T80" s="3" t="n">
        <f aca="false">T79+1</f>
        <v>45583</v>
      </c>
      <c r="U80" s="1" t="n">
        <f aca="false">G80</f>
        <v>0.191</v>
      </c>
      <c r="V80" s="1" t="n">
        <f aca="false">O80</f>
        <v>0.0433</v>
      </c>
      <c r="W80" s="1" t="n">
        <f aca="false">U80+V80</f>
        <v>0.2343</v>
      </c>
    </row>
    <row r="81" customFormat="false" ht="12.8" hidden="false" customHeight="false" outlineLevel="0" collapsed="false">
      <c r="A81" s="1" t="n">
        <v>779</v>
      </c>
      <c r="B81" s="1" t="n">
        <v>0</v>
      </c>
      <c r="C81" s="1" t="n">
        <v>0</v>
      </c>
      <c r="D81" s="1" t="n">
        <v>0</v>
      </c>
      <c r="E81" s="1" t="n">
        <v>0.1692</v>
      </c>
      <c r="F81" s="1" t="n">
        <v>0</v>
      </c>
      <c r="G81" s="1" t="n">
        <v>0.1692</v>
      </c>
      <c r="I81" s="1" t="n">
        <v>779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T81" s="3" t="n">
        <f aca="false">T80+1</f>
        <v>45584</v>
      </c>
      <c r="U81" s="1" t="n">
        <f aca="false">G81</f>
        <v>0.1692</v>
      </c>
      <c r="V81" s="1" t="n">
        <f aca="false">O81</f>
        <v>0</v>
      </c>
      <c r="W81" s="1" t="n">
        <f aca="false">U81+V81</f>
        <v>0.1692</v>
      </c>
    </row>
    <row r="82" customFormat="false" ht="12.8" hidden="false" customHeight="false" outlineLevel="0" collapsed="false">
      <c r="A82" s="1" t="n">
        <v>780</v>
      </c>
      <c r="B82" s="1" t="n">
        <v>0</v>
      </c>
      <c r="C82" s="1" t="n">
        <v>0</v>
      </c>
      <c r="D82" s="1" t="n">
        <v>0.0433</v>
      </c>
      <c r="E82" s="1" t="n">
        <v>0</v>
      </c>
      <c r="F82" s="1" t="n">
        <v>0</v>
      </c>
      <c r="G82" s="1" t="n">
        <v>0.0433</v>
      </c>
      <c r="I82" s="1" t="n">
        <v>780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T82" s="3" t="n">
        <f aca="false">T81+1</f>
        <v>45585</v>
      </c>
      <c r="U82" s="1" t="n">
        <f aca="false">G82</f>
        <v>0.0433</v>
      </c>
      <c r="V82" s="1" t="n">
        <f aca="false">O82</f>
        <v>0</v>
      </c>
      <c r="W82" s="1" t="n">
        <f aca="false">U82+V82</f>
        <v>0.0433</v>
      </c>
    </row>
    <row r="83" customFormat="false" ht="12.8" hidden="false" customHeight="false" outlineLevel="0" collapsed="false">
      <c r="A83" s="1" t="n">
        <v>781</v>
      </c>
      <c r="B83" s="1" t="n">
        <v>0</v>
      </c>
      <c r="C83" s="1" t="n">
        <v>0</v>
      </c>
      <c r="D83" s="1" t="n">
        <v>0</v>
      </c>
      <c r="E83" s="1" t="n">
        <v>0.1692</v>
      </c>
      <c r="F83" s="1" t="n">
        <v>0</v>
      </c>
      <c r="G83" s="1" t="n">
        <v>0.1692</v>
      </c>
      <c r="I83" s="1" t="n">
        <v>781</v>
      </c>
      <c r="J83" s="1" t="n">
        <v>0</v>
      </c>
      <c r="K83" s="1" t="n">
        <v>0</v>
      </c>
      <c r="L83" s="1" t="n">
        <v>0.0433</v>
      </c>
      <c r="M83" s="1" t="n">
        <v>0</v>
      </c>
      <c r="N83" s="1" t="n">
        <v>0</v>
      </c>
      <c r="O83" s="1" t="n">
        <v>0.0433</v>
      </c>
      <c r="T83" s="3" t="n">
        <f aca="false">T82+1</f>
        <v>45586</v>
      </c>
      <c r="U83" s="1" t="n">
        <f aca="false">G83</f>
        <v>0.1692</v>
      </c>
      <c r="V83" s="1" t="n">
        <f aca="false">O83</f>
        <v>0.0433</v>
      </c>
      <c r="W83" s="1" t="n">
        <f aca="false">U83+V83</f>
        <v>0.2125</v>
      </c>
    </row>
    <row r="84" customFormat="false" ht="12.8" hidden="false" customHeight="false" outlineLevel="0" collapsed="false">
      <c r="A84" s="1" t="n">
        <v>782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I84" s="1" t="n">
        <v>782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T84" s="3" t="n">
        <f aca="false">T83+1</f>
        <v>45587</v>
      </c>
      <c r="U84" s="1" t="n">
        <f aca="false">G84</f>
        <v>0</v>
      </c>
      <c r="V84" s="1" t="n">
        <f aca="false">O84</f>
        <v>0</v>
      </c>
      <c r="W84" s="1" t="n">
        <f aca="false">U84+V84</f>
        <v>0</v>
      </c>
    </row>
    <row r="85" customFormat="false" ht="12.8" hidden="false" customHeight="false" outlineLevel="0" collapsed="false">
      <c r="A85" s="1" t="n">
        <v>783</v>
      </c>
      <c r="B85" s="1" t="n">
        <v>0</v>
      </c>
      <c r="C85" s="1" t="n">
        <v>0</v>
      </c>
      <c r="D85" s="1" t="n">
        <v>0.0433</v>
      </c>
      <c r="E85" s="1" t="n">
        <v>0</v>
      </c>
      <c r="F85" s="1" t="n">
        <v>0.4742</v>
      </c>
      <c r="G85" s="1" t="n">
        <v>0.5175</v>
      </c>
      <c r="I85" s="1" t="n">
        <v>783</v>
      </c>
      <c r="J85" s="1" t="n">
        <v>0</v>
      </c>
      <c r="K85" s="1" t="n">
        <v>0.0134</v>
      </c>
      <c r="L85" s="1" t="n">
        <v>0.0433</v>
      </c>
      <c r="M85" s="1" t="n">
        <v>0</v>
      </c>
      <c r="N85" s="1" t="n">
        <v>0</v>
      </c>
      <c r="O85" s="1" t="n">
        <v>0.0567</v>
      </c>
      <c r="T85" s="3" t="n">
        <f aca="false">T84+1</f>
        <v>45588</v>
      </c>
      <c r="U85" s="1" t="n">
        <f aca="false">G85</f>
        <v>0.5175</v>
      </c>
      <c r="V85" s="1" t="n">
        <f aca="false">O85</f>
        <v>0.0567</v>
      </c>
      <c r="W85" s="1" t="n">
        <f aca="false">U85+V85</f>
        <v>0.5742</v>
      </c>
    </row>
    <row r="86" customFormat="false" ht="12.8" hidden="false" customHeight="false" outlineLevel="0" collapsed="false">
      <c r="A86" s="1" t="n">
        <v>784</v>
      </c>
      <c r="B86" s="1" t="n">
        <v>0</v>
      </c>
      <c r="C86" s="1" t="n">
        <v>0.0268</v>
      </c>
      <c r="D86" s="1" t="n">
        <v>0</v>
      </c>
      <c r="E86" s="1" t="n">
        <v>0</v>
      </c>
      <c r="F86" s="1" t="n">
        <v>0</v>
      </c>
      <c r="G86" s="1" t="n">
        <v>0.0268</v>
      </c>
      <c r="I86" s="1" t="n">
        <v>784</v>
      </c>
      <c r="J86" s="1" t="n">
        <v>0</v>
      </c>
      <c r="K86" s="1" t="n">
        <v>0.0134</v>
      </c>
      <c r="L86" s="1" t="n">
        <v>0</v>
      </c>
      <c r="M86" s="1" t="n">
        <v>0.1692</v>
      </c>
      <c r="N86" s="1" t="n">
        <v>0</v>
      </c>
      <c r="O86" s="1" t="n">
        <v>0.1826</v>
      </c>
      <c r="T86" s="3" t="n">
        <f aca="false">T85+1</f>
        <v>45589</v>
      </c>
      <c r="U86" s="1" t="n">
        <f aca="false">G86</f>
        <v>0.0268</v>
      </c>
      <c r="V86" s="1" t="n">
        <f aca="false">O86</f>
        <v>0.1826</v>
      </c>
      <c r="W86" s="1" t="n">
        <f aca="false">U86+V86</f>
        <v>0.2094</v>
      </c>
    </row>
    <row r="87" customFormat="false" ht="12.8" hidden="false" customHeight="false" outlineLevel="0" collapsed="false">
      <c r="A87" s="1" t="n">
        <v>785</v>
      </c>
      <c r="B87" s="1" t="n">
        <v>0.0436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0.0436</v>
      </c>
      <c r="I87" s="1" t="n">
        <v>785</v>
      </c>
      <c r="J87" s="1" t="n">
        <v>0.0436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0.0436</v>
      </c>
      <c r="T87" s="3" t="n">
        <f aca="false">T86+1</f>
        <v>45590</v>
      </c>
      <c r="U87" s="1" t="n">
        <f aca="false">G87</f>
        <v>0.0436</v>
      </c>
      <c r="V87" s="1" t="n">
        <f aca="false">O87</f>
        <v>0.0436</v>
      </c>
      <c r="W87" s="1" t="n">
        <f aca="false">U87+V87</f>
        <v>0.0872</v>
      </c>
    </row>
    <row r="88" customFormat="false" ht="12.8" hidden="false" customHeight="false" outlineLevel="0" collapsed="false">
      <c r="A88" s="1" t="n">
        <v>786</v>
      </c>
      <c r="B88" s="1" t="n">
        <v>0.0218</v>
      </c>
      <c r="C88" s="1" t="n">
        <v>0.0134</v>
      </c>
      <c r="D88" s="1" t="n">
        <v>0.0433</v>
      </c>
      <c r="E88" s="1" t="n">
        <v>0</v>
      </c>
      <c r="F88" s="1" t="n">
        <v>0</v>
      </c>
      <c r="G88" s="1" t="n">
        <v>0.0785</v>
      </c>
      <c r="I88" s="1" t="n">
        <v>786</v>
      </c>
      <c r="J88" s="1" t="n">
        <v>0</v>
      </c>
      <c r="K88" s="1" t="n">
        <v>0</v>
      </c>
      <c r="L88" s="1" t="n">
        <v>0.0433</v>
      </c>
      <c r="M88" s="1" t="n">
        <v>0</v>
      </c>
      <c r="N88" s="1" t="n">
        <v>0</v>
      </c>
      <c r="O88" s="1" t="n">
        <v>0.0433</v>
      </c>
      <c r="T88" s="3" t="n">
        <f aca="false">T87+1</f>
        <v>45591</v>
      </c>
      <c r="U88" s="1" t="n">
        <f aca="false">G88</f>
        <v>0.0785</v>
      </c>
      <c r="V88" s="1" t="n">
        <f aca="false">O88</f>
        <v>0.0433</v>
      </c>
      <c r="W88" s="1" t="n">
        <f aca="false">U88+V88</f>
        <v>0.1218</v>
      </c>
    </row>
    <row r="89" customFormat="false" ht="12.8" hidden="false" customHeight="false" outlineLevel="0" collapsed="false">
      <c r="A89" s="1" t="n">
        <v>787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I89" s="1" t="n">
        <v>787</v>
      </c>
      <c r="J89" s="1" t="n">
        <v>0</v>
      </c>
      <c r="K89" s="1" t="n">
        <v>0</v>
      </c>
      <c r="L89" s="1" t="n">
        <v>0.0433</v>
      </c>
      <c r="M89" s="1" t="n">
        <v>0.1692</v>
      </c>
      <c r="N89" s="1" t="n">
        <v>0.4742</v>
      </c>
      <c r="O89" s="1" t="n">
        <v>0.6867</v>
      </c>
      <c r="T89" s="3" t="n">
        <f aca="false">T88+1</f>
        <v>45592</v>
      </c>
      <c r="U89" s="1" t="n">
        <f aca="false">G89</f>
        <v>0</v>
      </c>
      <c r="V89" s="1" t="n">
        <f aca="false">O89</f>
        <v>0.6867</v>
      </c>
      <c r="W89" s="1" t="n">
        <f aca="false">U89+V89</f>
        <v>0.6867</v>
      </c>
    </row>
    <row r="90" customFormat="false" ht="12.8" hidden="false" customHeight="false" outlineLevel="0" collapsed="false">
      <c r="A90" s="1" t="n">
        <v>788</v>
      </c>
      <c r="B90" s="1" t="n">
        <v>0</v>
      </c>
      <c r="C90" s="1" t="n">
        <v>0.0268</v>
      </c>
      <c r="D90" s="1" t="n">
        <v>0</v>
      </c>
      <c r="E90" s="1" t="n">
        <v>0</v>
      </c>
      <c r="F90" s="1" t="n">
        <v>0</v>
      </c>
      <c r="G90" s="1" t="n">
        <v>0.0268</v>
      </c>
      <c r="I90" s="1" t="n">
        <v>788</v>
      </c>
      <c r="J90" s="1" t="n">
        <v>0</v>
      </c>
      <c r="K90" s="1" t="n">
        <v>0.0134</v>
      </c>
      <c r="L90" s="1" t="n">
        <v>0.0433</v>
      </c>
      <c r="M90" s="1" t="n">
        <v>0</v>
      </c>
      <c r="N90" s="1" t="n">
        <v>0</v>
      </c>
      <c r="O90" s="1" t="n">
        <v>0.0567</v>
      </c>
      <c r="T90" s="3" t="n">
        <f aca="false">T89+1</f>
        <v>45593</v>
      </c>
      <c r="U90" s="1" t="n">
        <f aca="false">G90</f>
        <v>0.0268</v>
      </c>
      <c r="V90" s="1" t="n">
        <f aca="false">O90</f>
        <v>0.0567</v>
      </c>
      <c r="W90" s="1" t="n">
        <f aca="false">U90+V90</f>
        <v>0.0835</v>
      </c>
    </row>
    <row r="91" customFormat="false" ht="12.8" hidden="false" customHeight="false" outlineLevel="0" collapsed="false">
      <c r="A91" s="1" t="n">
        <v>789</v>
      </c>
      <c r="B91" s="1" t="n">
        <v>0.0436</v>
      </c>
      <c r="C91" s="1" t="n">
        <v>0.0134</v>
      </c>
      <c r="D91" s="1" t="n">
        <v>0</v>
      </c>
      <c r="E91" s="1" t="n">
        <v>0</v>
      </c>
      <c r="F91" s="1" t="n">
        <v>0</v>
      </c>
      <c r="G91" s="1" t="n">
        <v>0.057</v>
      </c>
      <c r="I91" s="1" t="n">
        <v>789</v>
      </c>
      <c r="J91" s="1" t="n">
        <v>0.0218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0.0218</v>
      </c>
      <c r="T91" s="3" t="n">
        <f aca="false">T90+1</f>
        <v>45594</v>
      </c>
      <c r="U91" s="1" t="n">
        <f aca="false">G91</f>
        <v>0.057</v>
      </c>
      <c r="V91" s="1" t="n">
        <f aca="false">O91</f>
        <v>0.0218</v>
      </c>
      <c r="W91" s="1" t="n">
        <f aca="false">U91+V91</f>
        <v>0.0788</v>
      </c>
    </row>
    <row r="92" customFormat="false" ht="12.8" hidden="false" customHeight="false" outlineLevel="0" collapsed="false">
      <c r="A92" s="1" t="n">
        <v>790</v>
      </c>
      <c r="B92" s="1" t="n">
        <v>0.0218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0.0218</v>
      </c>
      <c r="I92" s="1" t="n">
        <v>790</v>
      </c>
      <c r="J92" s="1" t="n">
        <v>0.0654</v>
      </c>
      <c r="K92" s="1" t="n">
        <v>0.0134</v>
      </c>
      <c r="L92" s="1" t="n">
        <v>0</v>
      </c>
      <c r="M92" s="1" t="n">
        <v>0</v>
      </c>
      <c r="N92" s="1" t="n">
        <v>0</v>
      </c>
      <c r="O92" s="1" t="n">
        <v>0.0788</v>
      </c>
      <c r="T92" s="3" t="n">
        <f aca="false">T91+1</f>
        <v>45595</v>
      </c>
      <c r="U92" s="1" t="n">
        <f aca="false">G92</f>
        <v>0.0218</v>
      </c>
      <c r="V92" s="1" t="n">
        <f aca="false">O92</f>
        <v>0.0788</v>
      </c>
      <c r="W92" s="1" t="n">
        <f aca="false">U92+V92</f>
        <v>0.1006</v>
      </c>
    </row>
    <row r="93" customFormat="false" ht="12.8" hidden="false" customHeight="false" outlineLevel="0" collapsed="false">
      <c r="A93" s="1" t="n">
        <v>791</v>
      </c>
      <c r="B93" s="1" t="n">
        <v>0</v>
      </c>
      <c r="C93" s="1" t="n">
        <v>0.0134</v>
      </c>
      <c r="D93" s="1" t="n">
        <v>0</v>
      </c>
      <c r="E93" s="1" t="n">
        <v>0.1692</v>
      </c>
      <c r="F93" s="1" t="n">
        <v>0</v>
      </c>
      <c r="G93" s="1" t="n">
        <v>0.1826</v>
      </c>
      <c r="I93" s="1" t="n">
        <v>791</v>
      </c>
      <c r="J93" s="1" t="n">
        <v>0</v>
      </c>
      <c r="K93" s="1" t="n">
        <v>0</v>
      </c>
      <c r="L93" s="1" t="n">
        <v>0.0433</v>
      </c>
      <c r="M93" s="1" t="n">
        <v>0</v>
      </c>
      <c r="N93" s="1" t="n">
        <v>0</v>
      </c>
      <c r="O93" s="1" t="n">
        <v>0.0433</v>
      </c>
      <c r="T93" s="3" t="n">
        <f aca="false">T92+1</f>
        <v>45596</v>
      </c>
      <c r="U93" s="1" t="n">
        <f aca="false">G93</f>
        <v>0.1826</v>
      </c>
      <c r="V93" s="1" t="n">
        <f aca="false">O93</f>
        <v>0.0433</v>
      </c>
      <c r="W93" s="1" t="n">
        <f aca="false">U93+V93</f>
        <v>0.2259</v>
      </c>
    </row>
    <row r="94" customFormat="false" ht="12.8" hidden="false" customHeight="false" outlineLevel="0" collapsed="false">
      <c r="A94" s="1" t="n">
        <v>792</v>
      </c>
      <c r="B94" s="1" t="n">
        <v>0</v>
      </c>
      <c r="C94" s="1" t="n">
        <v>0.0268</v>
      </c>
      <c r="D94" s="1" t="n">
        <v>0</v>
      </c>
      <c r="E94" s="1" t="n">
        <v>0.1692</v>
      </c>
      <c r="F94" s="1" t="n">
        <v>0</v>
      </c>
      <c r="G94" s="1" t="n">
        <v>0.196</v>
      </c>
      <c r="I94" s="1" t="n">
        <v>792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T94" s="3" t="n">
        <f aca="false">T93+1</f>
        <v>45597</v>
      </c>
      <c r="U94" s="1" t="n">
        <f aca="false">G94</f>
        <v>0.196</v>
      </c>
      <c r="V94" s="1" t="n">
        <f aca="false">O94</f>
        <v>0</v>
      </c>
      <c r="W94" s="1" t="n">
        <f aca="false">U94+V94</f>
        <v>0.196</v>
      </c>
    </row>
    <row r="95" customFormat="false" ht="12.8" hidden="false" customHeight="false" outlineLevel="0" collapsed="false">
      <c r="A95" s="1" t="n">
        <v>793</v>
      </c>
      <c r="B95" s="1" t="n">
        <v>0</v>
      </c>
      <c r="C95" s="1" t="n">
        <v>0</v>
      </c>
      <c r="D95" s="1" t="n">
        <v>0.0433</v>
      </c>
      <c r="E95" s="1" t="n">
        <v>0.1692</v>
      </c>
      <c r="F95" s="1" t="n">
        <v>0</v>
      </c>
      <c r="G95" s="1" t="n">
        <v>0.2125</v>
      </c>
      <c r="I95" s="1" t="n">
        <v>793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T95" s="3" t="n">
        <f aca="false">T94+1</f>
        <v>45598</v>
      </c>
      <c r="U95" s="1" t="n">
        <f aca="false">G95</f>
        <v>0.2125</v>
      </c>
      <c r="V95" s="1" t="n">
        <f aca="false">O95</f>
        <v>0</v>
      </c>
      <c r="W95" s="1" t="n">
        <f aca="false">U95+V95</f>
        <v>0.2125</v>
      </c>
    </row>
    <row r="96" customFormat="false" ht="12.8" hidden="false" customHeight="false" outlineLevel="0" collapsed="false">
      <c r="A96" s="1" t="n">
        <v>794</v>
      </c>
      <c r="B96" s="1" t="n">
        <v>0</v>
      </c>
      <c r="C96" s="1" t="n">
        <v>0.0134</v>
      </c>
      <c r="D96" s="1" t="n">
        <v>0</v>
      </c>
      <c r="E96" s="1" t="n">
        <v>0</v>
      </c>
      <c r="F96" s="1" t="n">
        <v>0</v>
      </c>
      <c r="G96" s="1" t="n">
        <v>0.0134</v>
      </c>
      <c r="I96" s="1" t="n">
        <v>794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T96" s="3" t="n">
        <f aca="false">T95+1</f>
        <v>45599</v>
      </c>
      <c r="U96" s="1" t="n">
        <f aca="false">G96</f>
        <v>0.0134</v>
      </c>
      <c r="V96" s="1" t="n">
        <f aca="false">O96</f>
        <v>0</v>
      </c>
      <c r="W96" s="1" t="n">
        <f aca="false">U96+V96</f>
        <v>0.0134</v>
      </c>
    </row>
    <row r="97" customFormat="false" ht="12.8" hidden="false" customHeight="false" outlineLevel="0" collapsed="false">
      <c r="A97" s="1" t="n">
        <v>795</v>
      </c>
      <c r="B97" s="1" t="n">
        <v>0</v>
      </c>
      <c r="C97" s="1" t="n">
        <v>0.0402</v>
      </c>
      <c r="D97" s="1" t="n">
        <v>0</v>
      </c>
      <c r="E97" s="1" t="n">
        <v>0</v>
      </c>
      <c r="F97" s="1" t="n">
        <v>0.4742</v>
      </c>
      <c r="G97" s="1" t="n">
        <v>0.5144</v>
      </c>
      <c r="I97" s="1" t="n">
        <v>795</v>
      </c>
      <c r="J97" s="1" t="n">
        <v>0</v>
      </c>
      <c r="K97" s="1" t="n">
        <v>0.0268</v>
      </c>
      <c r="L97" s="1" t="n">
        <v>0</v>
      </c>
      <c r="M97" s="1" t="n">
        <v>0</v>
      </c>
      <c r="N97" s="1" t="n">
        <v>0</v>
      </c>
      <c r="O97" s="1" t="n">
        <v>0.0268</v>
      </c>
      <c r="T97" s="3" t="n">
        <f aca="false">T96+1</f>
        <v>45600</v>
      </c>
      <c r="U97" s="1" t="n">
        <f aca="false">G97</f>
        <v>0.5144</v>
      </c>
      <c r="V97" s="1" t="n">
        <f aca="false">O97</f>
        <v>0.0268</v>
      </c>
      <c r="W97" s="1" t="n">
        <f aca="false">U97+V97</f>
        <v>0.5412</v>
      </c>
    </row>
    <row r="98" customFormat="false" ht="12.8" hidden="false" customHeight="false" outlineLevel="0" collapsed="false">
      <c r="A98" s="1" t="n">
        <v>796</v>
      </c>
      <c r="B98" s="1" t="n">
        <v>0</v>
      </c>
      <c r="C98" s="1" t="n">
        <v>0</v>
      </c>
      <c r="D98" s="1" t="n">
        <v>0</v>
      </c>
      <c r="E98" s="1" t="n">
        <v>0.1692</v>
      </c>
      <c r="F98" s="1" t="n">
        <v>0</v>
      </c>
      <c r="G98" s="1" t="n">
        <v>0.1692</v>
      </c>
      <c r="I98" s="1" t="n">
        <v>796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T98" s="3" t="n">
        <f aca="false">T97+1</f>
        <v>45601</v>
      </c>
      <c r="U98" s="1" t="n">
        <f aca="false">G98</f>
        <v>0.1692</v>
      </c>
      <c r="V98" s="1" t="n">
        <f aca="false">O98</f>
        <v>0</v>
      </c>
      <c r="W98" s="1" t="n">
        <f aca="false">U98+V98</f>
        <v>0.1692</v>
      </c>
    </row>
    <row r="99" customFormat="false" ht="12.8" hidden="false" customHeight="false" outlineLevel="0" collapsed="false">
      <c r="A99" s="1" t="n">
        <v>797</v>
      </c>
      <c r="B99" s="1" t="n">
        <v>0.0218</v>
      </c>
      <c r="C99" s="1" t="n">
        <v>0.0134</v>
      </c>
      <c r="D99" s="1" t="n">
        <v>0.0433</v>
      </c>
      <c r="E99" s="1" t="n">
        <v>0.1692</v>
      </c>
      <c r="F99" s="1" t="n">
        <v>0</v>
      </c>
      <c r="G99" s="1" t="n">
        <v>0.2477</v>
      </c>
      <c r="I99" s="1" t="n">
        <v>797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T99" s="3" t="n">
        <f aca="false">T98+1</f>
        <v>45602</v>
      </c>
      <c r="U99" s="1" t="n">
        <f aca="false">G99</f>
        <v>0.2477</v>
      </c>
      <c r="V99" s="1" t="n">
        <f aca="false">O99</f>
        <v>0</v>
      </c>
      <c r="W99" s="1" t="n">
        <f aca="false">U99+V99</f>
        <v>0.2477</v>
      </c>
    </row>
    <row r="100" customFormat="false" ht="12.8" hidden="false" customHeight="false" outlineLevel="0" collapsed="false">
      <c r="A100" s="1" t="n">
        <v>798</v>
      </c>
      <c r="B100" s="1" t="n">
        <v>0.0436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0.0436</v>
      </c>
      <c r="I100" s="1" t="n">
        <v>798</v>
      </c>
      <c r="J100" s="1" t="n">
        <v>0</v>
      </c>
      <c r="K100" s="1" t="n">
        <v>0</v>
      </c>
      <c r="L100" s="1" t="n">
        <v>0.0433</v>
      </c>
      <c r="M100" s="1" t="n">
        <v>0</v>
      </c>
      <c r="N100" s="1" t="n">
        <v>0.4742</v>
      </c>
      <c r="O100" s="1" t="n">
        <v>0.5175</v>
      </c>
      <c r="T100" s="3" t="n">
        <f aca="false">T99+1</f>
        <v>45603</v>
      </c>
      <c r="U100" s="1" t="n">
        <f aca="false">G100</f>
        <v>0.0436</v>
      </c>
      <c r="V100" s="1" t="n">
        <f aca="false">O100</f>
        <v>0.5175</v>
      </c>
      <c r="W100" s="1" t="n">
        <f aca="false">U100+V100</f>
        <v>0.5611</v>
      </c>
    </row>
    <row r="101" customFormat="false" ht="12.8" hidden="false" customHeight="false" outlineLevel="0" collapsed="false">
      <c r="A101" s="1" t="n">
        <v>799</v>
      </c>
      <c r="B101" s="1" t="n">
        <v>0.0218</v>
      </c>
      <c r="C101" s="1" t="n">
        <v>0.0402</v>
      </c>
      <c r="D101" s="1" t="n">
        <v>0.0866</v>
      </c>
      <c r="E101" s="1" t="n">
        <v>0</v>
      </c>
      <c r="F101" s="1" t="n">
        <v>0</v>
      </c>
      <c r="G101" s="1" t="n">
        <v>0.1486</v>
      </c>
      <c r="I101" s="1" t="n">
        <v>799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T101" s="3" t="n">
        <f aca="false">T100+1</f>
        <v>45604</v>
      </c>
      <c r="U101" s="1" t="n">
        <f aca="false">G101</f>
        <v>0.1486</v>
      </c>
      <c r="V101" s="1" t="n">
        <f aca="false">O101</f>
        <v>0</v>
      </c>
      <c r="W101" s="1" t="n">
        <f aca="false">U101+V101</f>
        <v>0.1486</v>
      </c>
    </row>
    <row r="102" customFormat="false" ht="12.8" hidden="false" customHeight="false" outlineLevel="0" collapsed="false">
      <c r="A102" s="1" t="n">
        <v>800</v>
      </c>
      <c r="B102" s="1" t="n">
        <v>0</v>
      </c>
      <c r="C102" s="1" t="n">
        <v>0.0268</v>
      </c>
      <c r="D102" s="1" t="n">
        <v>0</v>
      </c>
      <c r="E102" s="1" t="n">
        <v>0</v>
      </c>
      <c r="F102" s="1" t="n">
        <v>0</v>
      </c>
      <c r="G102" s="1" t="n">
        <v>0.0268</v>
      </c>
      <c r="I102" s="1" t="n">
        <v>800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T102" s="3" t="n">
        <f aca="false">T101+1</f>
        <v>45605</v>
      </c>
      <c r="U102" s="1" t="n">
        <f aca="false">G102</f>
        <v>0.0268</v>
      </c>
      <c r="V102" s="1" t="n">
        <f aca="false">O102</f>
        <v>0</v>
      </c>
      <c r="W102" s="1" t="n">
        <f aca="false">U102+V102</f>
        <v>0.0268</v>
      </c>
    </row>
    <row r="103" customFormat="false" ht="12.8" hidden="false" customHeight="false" outlineLevel="0" collapsed="false">
      <c r="A103" s="1" t="n">
        <v>801</v>
      </c>
      <c r="B103" s="1" t="n">
        <v>0.0654</v>
      </c>
      <c r="C103" s="1" t="n">
        <v>0</v>
      </c>
      <c r="D103" s="1" t="n">
        <v>0.0433</v>
      </c>
      <c r="E103" s="1" t="n">
        <v>0</v>
      </c>
      <c r="F103" s="1" t="n">
        <v>0</v>
      </c>
      <c r="G103" s="1" t="n">
        <v>0.1087</v>
      </c>
      <c r="I103" s="1" t="n">
        <v>801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T103" s="3" t="n">
        <f aca="false">T102+1</f>
        <v>45606</v>
      </c>
      <c r="U103" s="1" t="n">
        <f aca="false">G103</f>
        <v>0.1087</v>
      </c>
      <c r="V103" s="1" t="n">
        <f aca="false">O103</f>
        <v>0</v>
      </c>
      <c r="W103" s="1" t="n">
        <f aca="false">U103+V103</f>
        <v>0.1087</v>
      </c>
    </row>
    <row r="104" customFormat="false" ht="12.8" hidden="false" customHeight="false" outlineLevel="0" collapsed="false">
      <c r="A104" s="1" t="n">
        <v>802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I104" s="1" t="n">
        <v>802</v>
      </c>
      <c r="J104" s="1" t="n">
        <v>0</v>
      </c>
      <c r="K104" s="1" t="n">
        <v>0</v>
      </c>
      <c r="L104" s="1" t="n">
        <v>0.0433</v>
      </c>
      <c r="M104" s="1" t="n">
        <v>0</v>
      </c>
      <c r="N104" s="1" t="n">
        <v>0</v>
      </c>
      <c r="O104" s="1" t="n">
        <v>0.0433</v>
      </c>
      <c r="T104" s="3" t="n">
        <f aca="false">T103+1</f>
        <v>45607</v>
      </c>
      <c r="U104" s="1" t="n">
        <f aca="false">G104</f>
        <v>0</v>
      </c>
      <c r="V104" s="1" t="n">
        <f aca="false">O104</f>
        <v>0.0433</v>
      </c>
      <c r="W104" s="1" t="n">
        <f aca="false">U104+V104</f>
        <v>0.0433</v>
      </c>
    </row>
    <row r="105" customFormat="false" ht="12.8" hidden="false" customHeight="false" outlineLevel="0" collapsed="false">
      <c r="A105" s="1" t="n">
        <v>803</v>
      </c>
      <c r="B105" s="1" t="n">
        <v>0.0436</v>
      </c>
      <c r="C105" s="1" t="n">
        <v>0</v>
      </c>
      <c r="D105" s="1" t="n">
        <v>0.0433</v>
      </c>
      <c r="E105" s="1" t="n">
        <v>0.1692</v>
      </c>
      <c r="F105" s="1" t="n">
        <v>0.4742</v>
      </c>
      <c r="G105" s="1" t="n">
        <v>0.7303</v>
      </c>
      <c r="I105" s="1" t="n">
        <v>803</v>
      </c>
      <c r="J105" s="1" t="n">
        <v>0</v>
      </c>
      <c r="K105" s="1" t="n">
        <v>0.0134</v>
      </c>
      <c r="L105" s="1" t="n">
        <v>0</v>
      </c>
      <c r="M105" s="1" t="n">
        <v>0</v>
      </c>
      <c r="N105" s="1" t="n">
        <v>0.4742</v>
      </c>
      <c r="O105" s="1" t="n">
        <v>0.4876</v>
      </c>
      <c r="T105" s="3" t="n">
        <f aca="false">T104+1</f>
        <v>45608</v>
      </c>
      <c r="U105" s="1" t="n">
        <f aca="false">G105</f>
        <v>0.7303</v>
      </c>
      <c r="V105" s="1" t="n">
        <f aca="false">O105</f>
        <v>0.4876</v>
      </c>
      <c r="W105" s="1" t="n">
        <f aca="false">U105+V105</f>
        <v>1.2179</v>
      </c>
    </row>
    <row r="106" customFormat="false" ht="12.8" hidden="false" customHeight="false" outlineLevel="0" collapsed="false">
      <c r="A106" s="1" t="n">
        <v>804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I106" s="1" t="n">
        <v>804</v>
      </c>
      <c r="J106" s="1" t="n">
        <v>0</v>
      </c>
      <c r="K106" s="1" t="n">
        <v>0.0134</v>
      </c>
      <c r="L106" s="1" t="n">
        <v>0</v>
      </c>
      <c r="M106" s="1" t="n">
        <v>0</v>
      </c>
      <c r="N106" s="1" t="n">
        <v>0</v>
      </c>
      <c r="O106" s="1" t="n">
        <v>0.0134</v>
      </c>
      <c r="T106" s="3" t="n">
        <f aca="false">T105+1</f>
        <v>45609</v>
      </c>
      <c r="U106" s="1" t="n">
        <f aca="false">G106</f>
        <v>0</v>
      </c>
      <c r="V106" s="1" t="n">
        <f aca="false">O106</f>
        <v>0.0134</v>
      </c>
      <c r="W106" s="1" t="n">
        <f aca="false">U106+V106</f>
        <v>0.0134</v>
      </c>
    </row>
    <row r="107" customFormat="false" ht="12.8" hidden="false" customHeight="false" outlineLevel="0" collapsed="false">
      <c r="A107" s="1" t="n">
        <v>805</v>
      </c>
      <c r="B107" s="1" t="n">
        <v>0.0218</v>
      </c>
      <c r="C107" s="1" t="n">
        <v>0</v>
      </c>
      <c r="D107" s="1" t="n">
        <v>0.0866</v>
      </c>
      <c r="E107" s="1" t="n">
        <v>0</v>
      </c>
      <c r="F107" s="1" t="n">
        <v>0.4742</v>
      </c>
      <c r="G107" s="1" t="n">
        <v>0.5826</v>
      </c>
      <c r="I107" s="1" t="n">
        <v>805</v>
      </c>
      <c r="J107" s="1" t="n">
        <v>0</v>
      </c>
      <c r="K107" s="1" t="n">
        <v>0.0268</v>
      </c>
      <c r="L107" s="1" t="n">
        <v>0</v>
      </c>
      <c r="M107" s="1" t="n">
        <v>0</v>
      </c>
      <c r="N107" s="1" t="n">
        <v>0</v>
      </c>
      <c r="O107" s="1" t="n">
        <v>0.0268</v>
      </c>
      <c r="T107" s="3" t="n">
        <f aca="false">T106+1</f>
        <v>45610</v>
      </c>
      <c r="U107" s="1" t="n">
        <f aca="false">G107</f>
        <v>0.5826</v>
      </c>
      <c r="V107" s="1" t="n">
        <f aca="false">O107</f>
        <v>0.0268</v>
      </c>
      <c r="W107" s="1" t="n">
        <f aca="false">U107+V107</f>
        <v>0.6094</v>
      </c>
    </row>
    <row r="108" customFormat="false" ht="12.8" hidden="false" customHeight="false" outlineLevel="0" collapsed="false">
      <c r="A108" s="1" t="n">
        <v>806</v>
      </c>
      <c r="B108" s="1" t="n">
        <v>0</v>
      </c>
      <c r="C108" s="1" t="n">
        <v>0.0268</v>
      </c>
      <c r="D108" s="1" t="n">
        <v>0</v>
      </c>
      <c r="E108" s="1" t="n">
        <v>0</v>
      </c>
      <c r="F108" s="1" t="n">
        <v>0</v>
      </c>
      <c r="G108" s="1" t="n">
        <v>0.0268</v>
      </c>
      <c r="I108" s="1" t="n">
        <v>806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T108" s="3" t="n">
        <f aca="false">T107+1</f>
        <v>45611</v>
      </c>
      <c r="U108" s="1" t="n">
        <f aca="false">G108</f>
        <v>0.0268</v>
      </c>
      <c r="V108" s="1" t="n">
        <f aca="false">O108</f>
        <v>0</v>
      </c>
      <c r="W108" s="1" t="n">
        <f aca="false">U108+V108</f>
        <v>0.0268</v>
      </c>
    </row>
    <row r="109" customFormat="false" ht="12.8" hidden="false" customHeight="false" outlineLevel="0" collapsed="false">
      <c r="A109" s="1" t="n">
        <v>807</v>
      </c>
      <c r="B109" s="1" t="n">
        <v>0.0218</v>
      </c>
      <c r="C109" s="1" t="n">
        <v>0.0134</v>
      </c>
      <c r="D109" s="1" t="n">
        <v>0</v>
      </c>
      <c r="E109" s="1" t="n">
        <v>0</v>
      </c>
      <c r="F109" s="1" t="n">
        <v>0.4742</v>
      </c>
      <c r="G109" s="1" t="n">
        <v>0.5094</v>
      </c>
      <c r="I109" s="1" t="n">
        <v>807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T109" s="3" t="n">
        <f aca="false">T108+1</f>
        <v>45612</v>
      </c>
      <c r="U109" s="1" t="n">
        <f aca="false">G109</f>
        <v>0.5094</v>
      </c>
      <c r="V109" s="1" t="n">
        <f aca="false">O109</f>
        <v>0</v>
      </c>
      <c r="W109" s="1" t="n">
        <f aca="false">U109+V109</f>
        <v>0.5094</v>
      </c>
    </row>
    <row r="110" customFormat="false" ht="12.8" hidden="false" customHeight="false" outlineLevel="0" collapsed="false">
      <c r="A110" s="1" t="n">
        <v>808</v>
      </c>
      <c r="B110" s="1" t="n">
        <v>0.0218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0.0218</v>
      </c>
      <c r="I110" s="1" t="n">
        <v>808</v>
      </c>
      <c r="J110" s="1" t="n">
        <v>0</v>
      </c>
      <c r="K110" s="1" t="n">
        <v>0</v>
      </c>
      <c r="L110" s="1" t="n">
        <v>0.0433</v>
      </c>
      <c r="M110" s="1" t="n">
        <v>0</v>
      </c>
      <c r="N110" s="1" t="n">
        <v>0</v>
      </c>
      <c r="O110" s="1" t="n">
        <v>0.0433</v>
      </c>
      <c r="T110" s="3" t="n">
        <f aca="false">T109+1</f>
        <v>45613</v>
      </c>
      <c r="U110" s="1" t="n">
        <f aca="false">G110</f>
        <v>0.0218</v>
      </c>
      <c r="V110" s="1" t="n">
        <f aca="false">O110</f>
        <v>0.0433</v>
      </c>
      <c r="W110" s="1" t="n">
        <f aca="false">U110+V110</f>
        <v>0.0651</v>
      </c>
    </row>
    <row r="111" customFormat="false" ht="12.8" hidden="false" customHeight="false" outlineLevel="0" collapsed="false">
      <c r="A111" s="1" t="n">
        <v>809</v>
      </c>
      <c r="B111" s="1" t="n">
        <v>0.0436</v>
      </c>
      <c r="C111" s="1" t="n">
        <v>0.0134</v>
      </c>
      <c r="D111" s="1" t="n">
        <v>0.0433</v>
      </c>
      <c r="E111" s="1" t="n">
        <v>0</v>
      </c>
      <c r="F111" s="1" t="n">
        <v>0</v>
      </c>
      <c r="G111" s="1" t="n">
        <v>0.1003</v>
      </c>
      <c r="I111" s="1" t="n">
        <v>809</v>
      </c>
      <c r="J111" s="1" t="n">
        <v>0.0218</v>
      </c>
      <c r="K111" s="1" t="n">
        <v>0.0134</v>
      </c>
      <c r="L111" s="1" t="n">
        <v>0.0433</v>
      </c>
      <c r="M111" s="1" t="n">
        <v>0</v>
      </c>
      <c r="N111" s="1" t="n">
        <v>0.9484</v>
      </c>
      <c r="O111" s="1" t="n">
        <v>1.0269</v>
      </c>
      <c r="T111" s="3" t="n">
        <f aca="false">T110+1</f>
        <v>45614</v>
      </c>
      <c r="U111" s="1" t="n">
        <f aca="false">G111</f>
        <v>0.1003</v>
      </c>
      <c r="V111" s="1" t="n">
        <f aca="false">O111</f>
        <v>1.0269</v>
      </c>
      <c r="W111" s="1" t="n">
        <f aca="false">U111+V111</f>
        <v>1.1272</v>
      </c>
    </row>
    <row r="112" customFormat="false" ht="12.8" hidden="false" customHeight="false" outlineLevel="0" collapsed="false">
      <c r="A112" s="1" t="n">
        <v>810</v>
      </c>
      <c r="B112" s="1" t="n">
        <v>0</v>
      </c>
      <c r="C112" s="1" t="n">
        <v>0.0134</v>
      </c>
      <c r="D112" s="1" t="n">
        <v>0</v>
      </c>
      <c r="E112" s="1" t="n">
        <v>0.1692</v>
      </c>
      <c r="F112" s="1" t="n">
        <v>0</v>
      </c>
      <c r="G112" s="1" t="n">
        <v>0.1826</v>
      </c>
      <c r="I112" s="1" t="n">
        <v>810</v>
      </c>
      <c r="J112" s="1" t="n">
        <v>0</v>
      </c>
      <c r="K112" s="1" t="n">
        <v>0.0402</v>
      </c>
      <c r="L112" s="1" t="n">
        <v>0.0866</v>
      </c>
      <c r="M112" s="1" t="n">
        <v>0</v>
      </c>
      <c r="N112" s="1" t="n">
        <v>0</v>
      </c>
      <c r="O112" s="1" t="n">
        <v>0.1268</v>
      </c>
      <c r="T112" s="3" t="n">
        <f aca="false">T111+1</f>
        <v>45615</v>
      </c>
      <c r="U112" s="1" t="n">
        <f aca="false">G112</f>
        <v>0.1826</v>
      </c>
      <c r="V112" s="1" t="n">
        <f aca="false">O112</f>
        <v>0.1268</v>
      </c>
      <c r="W112" s="1" t="n">
        <f aca="false">U112+V112</f>
        <v>0.3094</v>
      </c>
    </row>
    <row r="113" customFormat="false" ht="12.8" hidden="false" customHeight="false" outlineLevel="0" collapsed="false">
      <c r="A113" s="1" t="n">
        <v>811</v>
      </c>
      <c r="B113" s="1" t="n">
        <v>0</v>
      </c>
      <c r="C113" s="1" t="n">
        <v>0.0134</v>
      </c>
      <c r="D113" s="1" t="n">
        <v>0.0433</v>
      </c>
      <c r="E113" s="1" t="n">
        <v>0</v>
      </c>
      <c r="F113" s="1" t="n">
        <v>0</v>
      </c>
      <c r="G113" s="1" t="n">
        <v>0.0567</v>
      </c>
      <c r="I113" s="1" t="n">
        <v>811</v>
      </c>
      <c r="J113" s="1" t="n">
        <v>0</v>
      </c>
      <c r="K113" s="1" t="n">
        <v>0.0268</v>
      </c>
      <c r="L113" s="1" t="n">
        <v>0</v>
      </c>
      <c r="M113" s="1" t="n">
        <v>0</v>
      </c>
      <c r="N113" s="1" t="n">
        <v>0</v>
      </c>
      <c r="O113" s="1" t="n">
        <v>0.0268</v>
      </c>
      <c r="T113" s="3" t="n">
        <f aca="false">T112+1</f>
        <v>45616</v>
      </c>
      <c r="U113" s="1" t="n">
        <f aca="false">G113</f>
        <v>0.0567</v>
      </c>
      <c r="V113" s="1" t="n">
        <f aca="false">O113</f>
        <v>0.0268</v>
      </c>
      <c r="W113" s="1" t="n">
        <f aca="false">U113+V113</f>
        <v>0.0835</v>
      </c>
    </row>
    <row r="114" customFormat="false" ht="12.8" hidden="false" customHeight="false" outlineLevel="0" collapsed="false">
      <c r="A114" s="1" t="n">
        <v>812</v>
      </c>
      <c r="B114" s="1" t="n">
        <v>0</v>
      </c>
      <c r="C114" s="1" t="n">
        <v>0</v>
      </c>
      <c r="D114" s="1" t="n">
        <v>0.0433</v>
      </c>
      <c r="E114" s="1" t="n">
        <v>0</v>
      </c>
      <c r="F114" s="1" t="n">
        <v>0</v>
      </c>
      <c r="G114" s="1" t="n">
        <v>0.0433</v>
      </c>
      <c r="I114" s="1" t="n">
        <v>812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T114" s="3" t="n">
        <f aca="false">T113+1</f>
        <v>45617</v>
      </c>
      <c r="U114" s="1" t="n">
        <f aca="false">G114</f>
        <v>0.0433</v>
      </c>
      <c r="V114" s="1" t="n">
        <f aca="false">O114</f>
        <v>0</v>
      </c>
      <c r="W114" s="1" t="n">
        <f aca="false">U114+V114</f>
        <v>0.0433</v>
      </c>
    </row>
    <row r="115" customFormat="false" ht="12.8" hidden="false" customHeight="false" outlineLevel="0" collapsed="false">
      <c r="A115" s="1" t="n">
        <v>813</v>
      </c>
      <c r="B115" s="1" t="n">
        <v>0</v>
      </c>
      <c r="C115" s="1" t="n">
        <v>0.0134</v>
      </c>
      <c r="D115" s="1" t="n">
        <v>0.0866</v>
      </c>
      <c r="E115" s="1" t="n">
        <v>0.1692</v>
      </c>
      <c r="F115" s="1" t="n">
        <v>0</v>
      </c>
      <c r="G115" s="1" t="n">
        <v>0.2692</v>
      </c>
      <c r="I115" s="1" t="n">
        <v>813</v>
      </c>
      <c r="J115" s="1" t="n">
        <v>0</v>
      </c>
      <c r="K115" s="1" t="n">
        <v>0</v>
      </c>
      <c r="L115" s="1" t="n">
        <v>0.0433</v>
      </c>
      <c r="M115" s="1" t="n">
        <v>0</v>
      </c>
      <c r="N115" s="1" t="n">
        <v>0.4742</v>
      </c>
      <c r="O115" s="1" t="n">
        <v>0.5175</v>
      </c>
      <c r="T115" s="3" t="n">
        <f aca="false">T114+1</f>
        <v>45618</v>
      </c>
      <c r="U115" s="1" t="n">
        <f aca="false">G115</f>
        <v>0.2692</v>
      </c>
      <c r="V115" s="1" t="n">
        <f aca="false">O115</f>
        <v>0.5175</v>
      </c>
      <c r="W115" s="1" t="n">
        <f aca="false">U115+V115</f>
        <v>0.7867</v>
      </c>
    </row>
    <row r="116" customFormat="false" ht="12.8" hidden="false" customHeight="false" outlineLevel="0" collapsed="false">
      <c r="A116" s="1" t="n">
        <v>814</v>
      </c>
      <c r="B116" s="1" t="n">
        <v>0</v>
      </c>
      <c r="C116" s="1" t="n">
        <v>0</v>
      </c>
      <c r="D116" s="1" t="n">
        <v>0.0433</v>
      </c>
      <c r="E116" s="1" t="n">
        <v>0.1692</v>
      </c>
      <c r="F116" s="1" t="n">
        <v>0</v>
      </c>
      <c r="G116" s="1" t="n">
        <v>0.2125</v>
      </c>
      <c r="I116" s="1" t="n">
        <v>814</v>
      </c>
      <c r="J116" s="1" t="n">
        <v>0.0218</v>
      </c>
      <c r="K116" s="1" t="n">
        <v>0.0134</v>
      </c>
      <c r="L116" s="1" t="n">
        <v>0</v>
      </c>
      <c r="M116" s="1" t="n">
        <v>0</v>
      </c>
      <c r="N116" s="1" t="n">
        <v>0</v>
      </c>
      <c r="O116" s="1" t="n">
        <v>0.0352</v>
      </c>
      <c r="T116" s="3" t="n">
        <f aca="false">T115+1</f>
        <v>45619</v>
      </c>
      <c r="U116" s="1" t="n">
        <f aca="false">G116</f>
        <v>0.2125</v>
      </c>
      <c r="V116" s="1" t="n">
        <f aca="false">O116</f>
        <v>0.0352</v>
      </c>
      <c r="W116" s="1" t="n">
        <f aca="false">U116+V116</f>
        <v>0.2477</v>
      </c>
    </row>
    <row r="117" customFormat="false" ht="12.8" hidden="false" customHeight="false" outlineLevel="0" collapsed="false">
      <c r="A117" s="1" t="n">
        <v>815</v>
      </c>
      <c r="B117" s="1" t="n">
        <v>0</v>
      </c>
      <c r="C117" s="1" t="n">
        <v>0.0134</v>
      </c>
      <c r="D117" s="1" t="n">
        <v>0.1732</v>
      </c>
      <c r="E117" s="1" t="n">
        <v>0</v>
      </c>
      <c r="F117" s="1" t="n">
        <v>0</v>
      </c>
      <c r="G117" s="1" t="n">
        <v>0.1866</v>
      </c>
      <c r="I117" s="1" t="n">
        <v>815</v>
      </c>
      <c r="J117" s="1" t="n">
        <v>0</v>
      </c>
      <c r="K117" s="1" t="n">
        <v>0</v>
      </c>
      <c r="L117" s="1" t="n">
        <v>0.0433</v>
      </c>
      <c r="M117" s="1" t="n">
        <v>0</v>
      </c>
      <c r="N117" s="1" t="n">
        <v>0</v>
      </c>
      <c r="O117" s="1" t="n">
        <v>0.0433</v>
      </c>
      <c r="T117" s="3" t="n">
        <f aca="false">T116+1</f>
        <v>45620</v>
      </c>
      <c r="U117" s="1" t="n">
        <f aca="false">G117</f>
        <v>0.1866</v>
      </c>
      <c r="V117" s="1" t="n">
        <f aca="false">O117</f>
        <v>0.0433</v>
      </c>
      <c r="W117" s="1" t="n">
        <f aca="false">U117+V117</f>
        <v>0.2299</v>
      </c>
    </row>
    <row r="118" customFormat="false" ht="12.8" hidden="false" customHeight="false" outlineLevel="0" collapsed="false">
      <c r="A118" s="1" t="n">
        <v>816</v>
      </c>
      <c r="B118" s="1" t="n">
        <v>0</v>
      </c>
      <c r="C118" s="1" t="n">
        <v>0.0268</v>
      </c>
      <c r="D118" s="1" t="n">
        <v>0</v>
      </c>
      <c r="E118" s="1" t="n">
        <v>0</v>
      </c>
      <c r="F118" s="1" t="n">
        <v>0</v>
      </c>
      <c r="G118" s="1" t="n">
        <v>0.0268</v>
      </c>
      <c r="I118" s="1" t="n">
        <v>816</v>
      </c>
      <c r="J118" s="1" t="n">
        <v>0.0218</v>
      </c>
      <c r="K118" s="1" t="n">
        <v>0.0134</v>
      </c>
      <c r="L118" s="1" t="n">
        <v>0.1299</v>
      </c>
      <c r="M118" s="1" t="n">
        <v>0</v>
      </c>
      <c r="N118" s="1" t="n">
        <v>0</v>
      </c>
      <c r="O118" s="1" t="n">
        <v>0.1651</v>
      </c>
      <c r="T118" s="3" t="n">
        <f aca="false">T117+1</f>
        <v>45621</v>
      </c>
      <c r="U118" s="1" t="n">
        <f aca="false">G118</f>
        <v>0.0268</v>
      </c>
      <c r="V118" s="1" t="n">
        <f aca="false">O118</f>
        <v>0.1651</v>
      </c>
      <c r="W118" s="1" t="n">
        <f aca="false">U118+V118</f>
        <v>0.1919</v>
      </c>
    </row>
    <row r="119" customFormat="false" ht="12.8" hidden="false" customHeight="false" outlineLevel="0" collapsed="false">
      <c r="A119" s="1" t="n">
        <v>817</v>
      </c>
      <c r="B119" s="1" t="n">
        <v>0.0218</v>
      </c>
      <c r="C119" s="1" t="n">
        <v>0</v>
      </c>
      <c r="D119" s="1" t="n">
        <v>0.0866</v>
      </c>
      <c r="E119" s="1" t="n">
        <v>0</v>
      </c>
      <c r="F119" s="1" t="n">
        <v>0</v>
      </c>
      <c r="G119" s="1" t="n">
        <v>0.1084</v>
      </c>
      <c r="I119" s="1" t="n">
        <v>817</v>
      </c>
      <c r="J119" s="1" t="n">
        <v>0.0218</v>
      </c>
      <c r="K119" s="1" t="n">
        <v>0.0268</v>
      </c>
      <c r="L119" s="1" t="n">
        <v>0.1299</v>
      </c>
      <c r="M119" s="1" t="n">
        <v>0</v>
      </c>
      <c r="N119" s="1" t="n">
        <v>0</v>
      </c>
      <c r="O119" s="1" t="n">
        <v>0.1785</v>
      </c>
      <c r="T119" s="3" t="n">
        <f aca="false">T118+1</f>
        <v>45622</v>
      </c>
      <c r="U119" s="1" t="n">
        <f aca="false">G119</f>
        <v>0.1084</v>
      </c>
      <c r="V119" s="1" t="n">
        <f aca="false">O119</f>
        <v>0.1785</v>
      </c>
      <c r="W119" s="1" t="n">
        <f aca="false">U119+V119</f>
        <v>0.2869</v>
      </c>
    </row>
    <row r="120" customFormat="false" ht="12.8" hidden="false" customHeight="false" outlineLevel="0" collapsed="false">
      <c r="A120" s="1" t="n">
        <v>818</v>
      </c>
      <c r="B120" s="1" t="n">
        <v>0.0218</v>
      </c>
      <c r="C120" s="1" t="n">
        <v>0</v>
      </c>
      <c r="D120" s="1" t="n">
        <v>0.0433</v>
      </c>
      <c r="E120" s="1" t="n">
        <v>0.1692</v>
      </c>
      <c r="F120" s="1" t="n">
        <v>0</v>
      </c>
      <c r="G120" s="1" t="n">
        <v>0.2343</v>
      </c>
      <c r="I120" s="1" t="n">
        <v>818</v>
      </c>
      <c r="J120" s="1" t="n">
        <v>0.0654</v>
      </c>
      <c r="K120" s="1" t="n">
        <v>0.0268</v>
      </c>
      <c r="L120" s="1" t="n">
        <v>0.0866</v>
      </c>
      <c r="M120" s="1" t="n">
        <v>0</v>
      </c>
      <c r="N120" s="1" t="n">
        <v>0</v>
      </c>
      <c r="O120" s="1" t="n">
        <v>0.1788</v>
      </c>
      <c r="T120" s="3" t="n">
        <f aca="false">T119+1</f>
        <v>45623</v>
      </c>
      <c r="U120" s="1" t="n">
        <f aca="false">G120</f>
        <v>0.2343</v>
      </c>
      <c r="V120" s="1" t="n">
        <f aca="false">O120</f>
        <v>0.1788</v>
      </c>
      <c r="W120" s="1" t="n">
        <f aca="false">U120+V120</f>
        <v>0.4131</v>
      </c>
    </row>
    <row r="121" customFormat="false" ht="12.8" hidden="false" customHeight="false" outlineLevel="0" collapsed="false">
      <c r="A121" s="1" t="n">
        <v>819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0.4742</v>
      </c>
      <c r="G121" s="1" t="n">
        <v>0.4742</v>
      </c>
      <c r="I121" s="1" t="n">
        <v>819</v>
      </c>
      <c r="J121" s="1" t="n">
        <v>0</v>
      </c>
      <c r="K121" s="1" t="n">
        <v>0</v>
      </c>
      <c r="L121" s="1" t="n">
        <v>0.0433</v>
      </c>
      <c r="M121" s="1" t="n">
        <v>0</v>
      </c>
      <c r="N121" s="1" t="n">
        <v>0</v>
      </c>
      <c r="O121" s="1" t="n">
        <v>0.0433</v>
      </c>
      <c r="T121" s="3" t="n">
        <f aca="false">T120+1</f>
        <v>45624</v>
      </c>
      <c r="U121" s="1" t="n">
        <f aca="false">G121</f>
        <v>0.4742</v>
      </c>
      <c r="V121" s="1" t="n">
        <f aca="false">O121</f>
        <v>0.0433</v>
      </c>
      <c r="W121" s="1" t="n">
        <f aca="false">U121+V121</f>
        <v>0.5175</v>
      </c>
    </row>
    <row r="122" customFormat="false" ht="12.8" hidden="false" customHeight="false" outlineLevel="0" collapsed="false">
      <c r="A122" s="1" t="n">
        <v>820</v>
      </c>
      <c r="B122" s="1" t="n">
        <v>0</v>
      </c>
      <c r="C122" s="1" t="n">
        <v>0.0134</v>
      </c>
      <c r="D122" s="1" t="n">
        <v>0.0433</v>
      </c>
      <c r="E122" s="1" t="n">
        <v>0</v>
      </c>
      <c r="F122" s="1" t="n">
        <v>0</v>
      </c>
      <c r="G122" s="1" t="n">
        <v>0.0567</v>
      </c>
      <c r="I122" s="1" t="n">
        <v>820</v>
      </c>
      <c r="J122" s="1" t="n">
        <v>0.0218</v>
      </c>
      <c r="K122" s="1" t="n">
        <v>0</v>
      </c>
      <c r="L122" s="1" t="n">
        <v>0</v>
      </c>
      <c r="M122" s="1" t="n">
        <v>0</v>
      </c>
      <c r="N122" s="1" t="n">
        <v>0.9484</v>
      </c>
      <c r="O122" s="1" t="n">
        <v>0.9702</v>
      </c>
      <c r="T122" s="3" t="n">
        <f aca="false">T121+1</f>
        <v>45625</v>
      </c>
      <c r="U122" s="1" t="n">
        <f aca="false">G122</f>
        <v>0.0567</v>
      </c>
      <c r="V122" s="1" t="n">
        <f aca="false">O122</f>
        <v>0.9702</v>
      </c>
      <c r="W122" s="1" t="n">
        <f aca="false">U122+V122</f>
        <v>1.0269</v>
      </c>
    </row>
    <row r="123" customFormat="false" ht="12.8" hidden="false" customHeight="false" outlineLevel="0" collapsed="false">
      <c r="A123" s="1" t="n">
        <v>821</v>
      </c>
      <c r="B123" s="1" t="n">
        <v>0</v>
      </c>
      <c r="C123" s="1" t="n">
        <v>0.0134</v>
      </c>
      <c r="D123" s="1" t="n">
        <v>0.0433</v>
      </c>
      <c r="E123" s="1" t="n">
        <v>0</v>
      </c>
      <c r="F123" s="1" t="n">
        <v>0</v>
      </c>
      <c r="G123" s="1" t="n">
        <v>0.0567</v>
      </c>
      <c r="I123" s="1" t="n">
        <v>821</v>
      </c>
      <c r="J123" s="1" t="n">
        <v>0</v>
      </c>
      <c r="K123" s="1" t="n">
        <v>0</v>
      </c>
      <c r="L123" s="1" t="n">
        <v>0.0433</v>
      </c>
      <c r="M123" s="1" t="n">
        <v>0.1692</v>
      </c>
      <c r="N123" s="1" t="n">
        <v>0.4742</v>
      </c>
      <c r="O123" s="1" t="n">
        <v>0.6867</v>
      </c>
      <c r="T123" s="3" t="n">
        <f aca="false">T122+1</f>
        <v>45626</v>
      </c>
      <c r="U123" s="1" t="n">
        <f aca="false">G123</f>
        <v>0.0567</v>
      </c>
      <c r="V123" s="1" t="n">
        <f aca="false">O123</f>
        <v>0.6867</v>
      </c>
      <c r="W123" s="1" t="n">
        <f aca="false">U123+V123</f>
        <v>0.7434</v>
      </c>
    </row>
    <row r="124" customFormat="false" ht="12.8" hidden="false" customHeight="false" outlineLevel="0" collapsed="false">
      <c r="A124" s="1" t="n">
        <v>822</v>
      </c>
      <c r="B124" s="1" t="n">
        <v>0</v>
      </c>
      <c r="C124" s="1" t="n">
        <v>0.0134</v>
      </c>
      <c r="D124" s="1" t="n">
        <v>0</v>
      </c>
      <c r="E124" s="1" t="n">
        <v>0.1692</v>
      </c>
      <c r="F124" s="1" t="n">
        <v>0.4742</v>
      </c>
      <c r="G124" s="1" t="n">
        <v>0.6568</v>
      </c>
      <c r="I124" s="1" t="n">
        <v>822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0.4742</v>
      </c>
      <c r="O124" s="1" t="n">
        <v>0.4742</v>
      </c>
      <c r="T124" s="3" t="n">
        <f aca="false">T123+1</f>
        <v>45627</v>
      </c>
      <c r="U124" s="1" t="n">
        <f aca="false">G124</f>
        <v>0.6568</v>
      </c>
      <c r="V124" s="1" t="n">
        <f aca="false">O124</f>
        <v>0.4742</v>
      </c>
      <c r="W124" s="1" t="n">
        <f aca="false">U124+V124</f>
        <v>1.131</v>
      </c>
    </row>
    <row r="125" customFormat="false" ht="12.8" hidden="false" customHeight="false" outlineLevel="0" collapsed="false">
      <c r="A125" s="1" t="n">
        <v>823</v>
      </c>
      <c r="B125" s="1" t="n">
        <v>0.0218</v>
      </c>
      <c r="C125" s="1" t="n">
        <v>0.0268</v>
      </c>
      <c r="D125" s="1" t="n">
        <v>0.1299</v>
      </c>
      <c r="E125" s="1" t="n">
        <v>0.1692</v>
      </c>
      <c r="F125" s="1" t="n">
        <v>0</v>
      </c>
      <c r="G125" s="1" t="n">
        <v>0.3477</v>
      </c>
      <c r="I125" s="1" t="n">
        <v>823</v>
      </c>
      <c r="J125" s="1" t="n">
        <v>0.0218</v>
      </c>
      <c r="K125" s="1" t="n">
        <v>0.0268</v>
      </c>
      <c r="L125" s="1" t="n">
        <v>0.0433</v>
      </c>
      <c r="M125" s="1" t="n">
        <v>0</v>
      </c>
      <c r="N125" s="1" t="n">
        <v>0.4742</v>
      </c>
      <c r="O125" s="1" t="n">
        <v>0.5661</v>
      </c>
      <c r="T125" s="3" t="n">
        <f aca="false">T124+1</f>
        <v>45628</v>
      </c>
      <c r="U125" s="1" t="n">
        <f aca="false">G125</f>
        <v>0.3477</v>
      </c>
      <c r="V125" s="1" t="n">
        <f aca="false">O125</f>
        <v>0.5661</v>
      </c>
      <c r="W125" s="1" t="n">
        <f aca="false">U125+V125</f>
        <v>0.9138</v>
      </c>
    </row>
    <row r="126" customFormat="false" ht="12.8" hidden="false" customHeight="false" outlineLevel="0" collapsed="false">
      <c r="A126" s="1" t="n">
        <v>824</v>
      </c>
      <c r="B126" s="1" t="n">
        <v>0.0218</v>
      </c>
      <c r="C126" s="1" t="n">
        <v>0.0134</v>
      </c>
      <c r="D126" s="1" t="n">
        <v>0.0866</v>
      </c>
      <c r="E126" s="1" t="n">
        <v>0.1692</v>
      </c>
      <c r="F126" s="1" t="n">
        <v>0</v>
      </c>
      <c r="G126" s="1" t="n">
        <v>0.291</v>
      </c>
      <c r="I126" s="1" t="n">
        <v>824</v>
      </c>
      <c r="J126" s="1" t="n">
        <v>0.0218</v>
      </c>
      <c r="K126" s="1" t="n">
        <v>0</v>
      </c>
      <c r="L126" s="1" t="n">
        <v>0.0433</v>
      </c>
      <c r="M126" s="1" t="n">
        <v>0</v>
      </c>
      <c r="N126" s="1" t="n">
        <v>0</v>
      </c>
      <c r="O126" s="1" t="n">
        <v>0.0651</v>
      </c>
      <c r="T126" s="3" t="n">
        <f aca="false">T125+1</f>
        <v>45629</v>
      </c>
      <c r="U126" s="1" t="n">
        <f aca="false">G126</f>
        <v>0.291</v>
      </c>
      <c r="V126" s="1" t="n">
        <f aca="false">O126</f>
        <v>0.0651</v>
      </c>
      <c r="W126" s="1" t="n">
        <f aca="false">U126+V126</f>
        <v>0.3561</v>
      </c>
    </row>
    <row r="127" customFormat="false" ht="12.8" hidden="false" customHeight="false" outlineLevel="0" collapsed="false">
      <c r="A127" s="1" t="n">
        <v>825</v>
      </c>
      <c r="B127" s="1" t="n">
        <v>0.0218</v>
      </c>
      <c r="C127" s="1" t="n">
        <v>0.0268</v>
      </c>
      <c r="D127" s="1" t="n">
        <v>0.0433</v>
      </c>
      <c r="E127" s="1" t="n">
        <v>0</v>
      </c>
      <c r="F127" s="1" t="n">
        <v>0</v>
      </c>
      <c r="G127" s="1" t="n">
        <v>0.0919</v>
      </c>
      <c r="I127" s="1" t="n">
        <v>825</v>
      </c>
      <c r="J127" s="1" t="n">
        <v>0</v>
      </c>
      <c r="K127" s="1" t="n">
        <v>0.0268</v>
      </c>
      <c r="L127" s="1" t="n">
        <v>0.0866</v>
      </c>
      <c r="M127" s="1" t="n">
        <v>0</v>
      </c>
      <c r="N127" s="1" t="n">
        <v>0</v>
      </c>
      <c r="O127" s="1" t="n">
        <v>0.1134</v>
      </c>
      <c r="T127" s="3" t="n">
        <f aca="false">T126+1</f>
        <v>45630</v>
      </c>
      <c r="U127" s="1" t="n">
        <f aca="false">G127</f>
        <v>0.0919</v>
      </c>
      <c r="V127" s="1" t="n">
        <f aca="false">O127</f>
        <v>0.1134</v>
      </c>
      <c r="W127" s="1" t="n">
        <f aca="false">U127+V127</f>
        <v>0.2053</v>
      </c>
    </row>
    <row r="128" customFormat="false" ht="12.8" hidden="false" customHeight="false" outlineLevel="0" collapsed="false">
      <c r="A128" s="1" t="n">
        <v>826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0.9484</v>
      </c>
      <c r="G128" s="1" t="n">
        <v>0.9484</v>
      </c>
      <c r="I128" s="1" t="n">
        <v>826</v>
      </c>
      <c r="J128" s="1" t="n">
        <v>0.0218</v>
      </c>
      <c r="K128" s="1" t="n">
        <v>0.0134</v>
      </c>
      <c r="L128" s="1" t="n">
        <v>0.1299</v>
      </c>
      <c r="M128" s="1" t="n">
        <v>0</v>
      </c>
      <c r="N128" s="1" t="n">
        <v>0.4742</v>
      </c>
      <c r="O128" s="1" t="n">
        <v>0.6393</v>
      </c>
      <c r="T128" s="3" t="n">
        <f aca="false">T127+1</f>
        <v>45631</v>
      </c>
      <c r="U128" s="1" t="n">
        <f aca="false">G128</f>
        <v>0.9484</v>
      </c>
      <c r="V128" s="1" t="n">
        <f aca="false">O128</f>
        <v>0.6393</v>
      </c>
      <c r="W128" s="1" t="n">
        <f aca="false">U128+V128</f>
        <v>1.5877</v>
      </c>
    </row>
    <row r="129" customFormat="false" ht="12.8" hidden="false" customHeight="false" outlineLevel="0" collapsed="false">
      <c r="A129" s="1" t="n">
        <v>827</v>
      </c>
      <c r="B129" s="1" t="n">
        <v>0.0218</v>
      </c>
      <c r="C129" s="1" t="n">
        <v>0.0536</v>
      </c>
      <c r="D129" s="1" t="n">
        <v>0.0433</v>
      </c>
      <c r="E129" s="1" t="n">
        <v>0</v>
      </c>
      <c r="F129" s="1" t="n">
        <v>0</v>
      </c>
      <c r="G129" s="1" t="n">
        <v>0.1187</v>
      </c>
      <c r="I129" s="1" t="n">
        <v>827</v>
      </c>
      <c r="J129" s="1" t="n">
        <v>0</v>
      </c>
      <c r="K129" s="1" t="n">
        <v>0.0536</v>
      </c>
      <c r="L129" s="1" t="n">
        <v>0.0866</v>
      </c>
      <c r="M129" s="1" t="n">
        <v>0.1692</v>
      </c>
      <c r="N129" s="1" t="n">
        <v>0</v>
      </c>
      <c r="O129" s="1" t="n">
        <v>0.3094</v>
      </c>
      <c r="T129" s="3" t="n">
        <f aca="false">T128+1</f>
        <v>45632</v>
      </c>
      <c r="U129" s="1" t="n">
        <f aca="false">G129</f>
        <v>0.1187</v>
      </c>
      <c r="V129" s="1" t="n">
        <f aca="false">O129</f>
        <v>0.3094</v>
      </c>
      <c r="W129" s="1" t="n">
        <f aca="false">U129+V129</f>
        <v>0.4281</v>
      </c>
    </row>
    <row r="130" customFormat="false" ht="12.8" hidden="false" customHeight="false" outlineLevel="0" collapsed="false">
      <c r="A130" s="1" t="n">
        <v>828</v>
      </c>
      <c r="B130" s="1" t="n">
        <v>0</v>
      </c>
      <c r="C130" s="1" t="n">
        <v>0.0268</v>
      </c>
      <c r="D130" s="1" t="n">
        <v>0.1299</v>
      </c>
      <c r="E130" s="1" t="n">
        <v>0</v>
      </c>
      <c r="F130" s="1" t="n">
        <v>0</v>
      </c>
      <c r="G130" s="1" t="n">
        <v>0.1567</v>
      </c>
      <c r="I130" s="1" t="n">
        <v>828</v>
      </c>
      <c r="J130" s="1" t="n">
        <v>0.0218</v>
      </c>
      <c r="K130" s="1" t="n">
        <v>0.0134</v>
      </c>
      <c r="L130" s="1" t="n">
        <v>0.0433</v>
      </c>
      <c r="M130" s="1" t="n">
        <v>0.1692</v>
      </c>
      <c r="N130" s="1" t="n">
        <v>0</v>
      </c>
      <c r="O130" s="1" t="n">
        <v>0.2477</v>
      </c>
      <c r="T130" s="3" t="n">
        <f aca="false">T129+1</f>
        <v>45633</v>
      </c>
      <c r="U130" s="1" t="n">
        <f aca="false">G130</f>
        <v>0.1567</v>
      </c>
      <c r="V130" s="1" t="n">
        <f aca="false">O130</f>
        <v>0.2477</v>
      </c>
      <c r="W130" s="1" t="n">
        <f aca="false">U130+V130</f>
        <v>0.4044</v>
      </c>
    </row>
    <row r="131" customFormat="false" ht="12.8" hidden="false" customHeight="false" outlineLevel="0" collapsed="false">
      <c r="A131" s="1" t="n">
        <v>829</v>
      </c>
      <c r="B131" s="1" t="n">
        <v>0.0218</v>
      </c>
      <c r="C131" s="1" t="n">
        <v>0</v>
      </c>
      <c r="D131" s="1" t="n">
        <v>0</v>
      </c>
      <c r="E131" s="1" t="n">
        <v>0.1692</v>
      </c>
      <c r="F131" s="1" t="n">
        <v>0</v>
      </c>
      <c r="G131" s="1" t="n">
        <v>0.191</v>
      </c>
      <c r="I131" s="1" t="n">
        <v>829</v>
      </c>
      <c r="J131" s="1" t="n">
        <v>0</v>
      </c>
      <c r="K131" s="1" t="n">
        <v>0.0134</v>
      </c>
      <c r="L131" s="1" t="n">
        <v>0.0433</v>
      </c>
      <c r="M131" s="1" t="n">
        <v>0</v>
      </c>
      <c r="N131" s="1" t="n">
        <v>0.4742</v>
      </c>
      <c r="O131" s="1" t="n">
        <v>0.5309</v>
      </c>
      <c r="T131" s="3" t="n">
        <f aca="false">T130+1</f>
        <v>45634</v>
      </c>
      <c r="U131" s="1" t="n">
        <f aca="false">G131</f>
        <v>0.191</v>
      </c>
      <c r="V131" s="1" t="n">
        <f aca="false">O131</f>
        <v>0.5309</v>
      </c>
      <c r="W131" s="1" t="n">
        <f aca="false">U131+V131</f>
        <v>0.7219</v>
      </c>
    </row>
    <row r="132" customFormat="false" ht="12.8" hidden="false" customHeight="false" outlineLevel="0" collapsed="false">
      <c r="A132" s="1" t="n">
        <v>830</v>
      </c>
      <c r="B132" s="1" t="n">
        <v>0.0218</v>
      </c>
      <c r="C132" s="1" t="n">
        <v>0.0134</v>
      </c>
      <c r="D132" s="1" t="n">
        <v>0.0433</v>
      </c>
      <c r="E132" s="1" t="n">
        <v>0.3384</v>
      </c>
      <c r="F132" s="1" t="n">
        <v>0</v>
      </c>
      <c r="G132" s="1" t="n">
        <v>0.4169</v>
      </c>
      <c r="I132" s="1" t="n">
        <v>830</v>
      </c>
      <c r="J132" s="1" t="n">
        <v>0.0654</v>
      </c>
      <c r="K132" s="1" t="n">
        <v>0.067</v>
      </c>
      <c r="L132" s="1" t="n">
        <v>0.0433</v>
      </c>
      <c r="M132" s="1" t="n">
        <v>0</v>
      </c>
      <c r="N132" s="1" t="n">
        <v>0</v>
      </c>
      <c r="O132" s="1" t="n">
        <v>0.1757</v>
      </c>
      <c r="T132" s="3" t="n">
        <f aca="false">T131+1</f>
        <v>45635</v>
      </c>
      <c r="U132" s="1" t="n">
        <f aca="false">G132</f>
        <v>0.4169</v>
      </c>
      <c r="V132" s="1" t="n">
        <f aca="false">O132</f>
        <v>0.1757</v>
      </c>
      <c r="W132" s="1" t="n">
        <f aca="false">U132+V132</f>
        <v>0.5926</v>
      </c>
    </row>
    <row r="133" customFormat="false" ht="12.8" hidden="false" customHeight="false" outlineLevel="0" collapsed="false">
      <c r="A133" s="1" t="n">
        <v>831</v>
      </c>
      <c r="B133" s="1" t="n">
        <v>0.0654</v>
      </c>
      <c r="C133" s="1" t="n">
        <v>0</v>
      </c>
      <c r="D133" s="1" t="n">
        <v>0.0866</v>
      </c>
      <c r="E133" s="1" t="n">
        <v>0.5076</v>
      </c>
      <c r="F133" s="1" t="n">
        <v>0</v>
      </c>
      <c r="G133" s="1" t="n">
        <v>0.6596</v>
      </c>
      <c r="I133" s="1" t="n">
        <v>831</v>
      </c>
      <c r="J133" s="1" t="n">
        <v>0</v>
      </c>
      <c r="K133" s="1" t="n">
        <v>0.0804</v>
      </c>
      <c r="L133" s="1" t="n">
        <v>0.0866</v>
      </c>
      <c r="M133" s="1" t="n">
        <v>0</v>
      </c>
      <c r="N133" s="1" t="n">
        <v>0</v>
      </c>
      <c r="O133" s="1" t="n">
        <v>0.167</v>
      </c>
      <c r="T133" s="3" t="n">
        <f aca="false">T132+1</f>
        <v>45636</v>
      </c>
      <c r="U133" s="1" t="n">
        <f aca="false">G133</f>
        <v>0.6596</v>
      </c>
      <c r="V133" s="1" t="n">
        <f aca="false">O133</f>
        <v>0.167</v>
      </c>
      <c r="W133" s="1" t="n">
        <f aca="false">U133+V133</f>
        <v>0.8266</v>
      </c>
    </row>
    <row r="134" customFormat="false" ht="12.8" hidden="false" customHeight="false" outlineLevel="0" collapsed="false">
      <c r="A134" s="1" t="n">
        <v>832</v>
      </c>
      <c r="B134" s="1" t="n">
        <v>0.0218</v>
      </c>
      <c r="C134" s="1" t="n">
        <v>0.0268</v>
      </c>
      <c r="D134" s="1" t="n">
        <v>0.2165</v>
      </c>
      <c r="E134" s="1" t="n">
        <v>0</v>
      </c>
      <c r="F134" s="1" t="n">
        <v>0</v>
      </c>
      <c r="G134" s="1" t="n">
        <v>0.2651</v>
      </c>
      <c r="I134" s="1" t="n">
        <v>832</v>
      </c>
      <c r="J134" s="1" t="n">
        <v>0.0218</v>
      </c>
      <c r="K134" s="1" t="n">
        <v>0.067</v>
      </c>
      <c r="L134" s="1" t="n">
        <v>0.0866</v>
      </c>
      <c r="M134" s="1" t="n">
        <v>0.1692</v>
      </c>
      <c r="N134" s="1" t="n">
        <v>0</v>
      </c>
      <c r="O134" s="1" t="n">
        <v>0.3446</v>
      </c>
      <c r="T134" s="3" t="n">
        <f aca="false">T133+1</f>
        <v>45637</v>
      </c>
      <c r="U134" s="1" t="n">
        <f aca="false">G134</f>
        <v>0.2651</v>
      </c>
      <c r="V134" s="1" t="n">
        <f aca="false">O134</f>
        <v>0.3446</v>
      </c>
      <c r="W134" s="1" t="n">
        <f aca="false">U134+V134</f>
        <v>0.6097</v>
      </c>
    </row>
    <row r="135" customFormat="false" ht="12.8" hidden="false" customHeight="false" outlineLevel="0" collapsed="false">
      <c r="A135" s="1" t="n">
        <v>833</v>
      </c>
      <c r="B135" s="1" t="n">
        <v>0</v>
      </c>
      <c r="C135" s="1" t="n">
        <v>0.0402</v>
      </c>
      <c r="D135" s="1" t="n">
        <v>0.0866</v>
      </c>
      <c r="E135" s="1" t="n">
        <v>0.1692</v>
      </c>
      <c r="F135" s="1" t="n">
        <v>0.4742</v>
      </c>
      <c r="G135" s="1" t="n">
        <v>0.7702</v>
      </c>
      <c r="I135" s="1" t="n">
        <v>833</v>
      </c>
      <c r="J135" s="1" t="n">
        <v>0</v>
      </c>
      <c r="K135" s="1" t="n">
        <v>0.0804</v>
      </c>
      <c r="L135" s="1" t="n">
        <v>0</v>
      </c>
      <c r="M135" s="1" t="n">
        <v>0</v>
      </c>
      <c r="N135" s="1" t="n">
        <v>0</v>
      </c>
      <c r="O135" s="1" t="n">
        <v>0.0804</v>
      </c>
      <c r="T135" s="3" t="n">
        <f aca="false">T134+1</f>
        <v>45638</v>
      </c>
      <c r="U135" s="1" t="n">
        <f aca="false">G135</f>
        <v>0.7702</v>
      </c>
      <c r="V135" s="1" t="n">
        <f aca="false">O135</f>
        <v>0.0804</v>
      </c>
      <c r="W135" s="1" t="n">
        <f aca="false">U135+V135</f>
        <v>0.8506</v>
      </c>
    </row>
    <row r="136" customFormat="false" ht="12.8" hidden="false" customHeight="false" outlineLevel="0" collapsed="false">
      <c r="A136" s="1" t="n">
        <v>834</v>
      </c>
      <c r="B136" s="1" t="n">
        <v>0.0218</v>
      </c>
      <c r="C136" s="1" t="n">
        <v>0.067</v>
      </c>
      <c r="D136" s="1" t="n">
        <v>0.0433</v>
      </c>
      <c r="E136" s="1" t="n">
        <v>0.5076</v>
      </c>
      <c r="F136" s="1" t="n">
        <v>0.4742</v>
      </c>
      <c r="G136" s="1" t="n">
        <v>1.1139</v>
      </c>
      <c r="I136" s="1" t="n">
        <v>834</v>
      </c>
      <c r="J136" s="1" t="n">
        <v>0.0218</v>
      </c>
      <c r="K136" s="1" t="n">
        <v>0.0536</v>
      </c>
      <c r="L136" s="1" t="n">
        <v>0.1732</v>
      </c>
      <c r="M136" s="1" t="n">
        <v>0</v>
      </c>
      <c r="N136" s="1" t="n">
        <v>0</v>
      </c>
      <c r="O136" s="1" t="n">
        <v>0.2486</v>
      </c>
      <c r="T136" s="3" t="n">
        <f aca="false">T135+1</f>
        <v>45639</v>
      </c>
      <c r="U136" s="1" t="n">
        <f aca="false">G136</f>
        <v>1.1139</v>
      </c>
      <c r="V136" s="1" t="n">
        <f aca="false">O136</f>
        <v>0.2486</v>
      </c>
      <c r="W136" s="1" t="n">
        <f aca="false">U136+V136</f>
        <v>1.3625</v>
      </c>
    </row>
    <row r="137" customFormat="false" ht="12.8" hidden="false" customHeight="false" outlineLevel="0" collapsed="false">
      <c r="A137" s="1" t="n">
        <v>835</v>
      </c>
      <c r="B137" s="1" t="n">
        <v>0.0218</v>
      </c>
      <c r="C137" s="1" t="n">
        <v>0.0536</v>
      </c>
      <c r="D137" s="1" t="n">
        <v>0.3464</v>
      </c>
      <c r="E137" s="1" t="n">
        <v>0.3384</v>
      </c>
      <c r="F137" s="1" t="n">
        <v>0</v>
      </c>
      <c r="G137" s="1" t="n">
        <v>0.7602</v>
      </c>
      <c r="I137" s="1" t="n">
        <v>835</v>
      </c>
      <c r="J137" s="1" t="n">
        <v>0.0218</v>
      </c>
      <c r="K137" s="1" t="n">
        <v>0.0536</v>
      </c>
      <c r="L137" s="1" t="n">
        <v>0.1299</v>
      </c>
      <c r="M137" s="1" t="n">
        <v>0.1692</v>
      </c>
      <c r="N137" s="1" t="n">
        <v>0.9484</v>
      </c>
      <c r="O137" s="1" t="n">
        <v>1.3229</v>
      </c>
      <c r="T137" s="3" t="n">
        <f aca="false">T136+1</f>
        <v>45640</v>
      </c>
      <c r="U137" s="1" t="n">
        <f aca="false">G137</f>
        <v>0.7602</v>
      </c>
      <c r="V137" s="1" t="n">
        <f aca="false">O137</f>
        <v>1.3229</v>
      </c>
      <c r="W137" s="1" t="n">
        <f aca="false">U137+V137</f>
        <v>2.0831</v>
      </c>
    </row>
    <row r="138" customFormat="false" ht="12.8" hidden="false" customHeight="false" outlineLevel="0" collapsed="false">
      <c r="A138" s="1" t="n">
        <v>836</v>
      </c>
      <c r="B138" s="1" t="n">
        <v>0</v>
      </c>
      <c r="C138" s="1" t="n">
        <v>0.0938</v>
      </c>
      <c r="D138" s="1" t="n">
        <v>0.1299</v>
      </c>
      <c r="E138" s="1" t="n">
        <v>0</v>
      </c>
      <c r="F138" s="1" t="n">
        <v>0.4742</v>
      </c>
      <c r="G138" s="1" t="n">
        <v>0.6979</v>
      </c>
      <c r="I138" s="1" t="n">
        <v>836</v>
      </c>
      <c r="J138" s="1" t="n">
        <v>0.0654</v>
      </c>
      <c r="K138" s="1" t="n">
        <v>0.0804</v>
      </c>
      <c r="L138" s="1" t="n">
        <v>0</v>
      </c>
      <c r="M138" s="1" t="n">
        <v>0.1692</v>
      </c>
      <c r="N138" s="1" t="n">
        <v>0.4742</v>
      </c>
      <c r="O138" s="1" t="n">
        <v>0.7892</v>
      </c>
      <c r="T138" s="3" t="n">
        <f aca="false">T137+1</f>
        <v>45641</v>
      </c>
      <c r="U138" s="1" t="n">
        <f aca="false">G138</f>
        <v>0.6979</v>
      </c>
      <c r="V138" s="1" t="n">
        <f aca="false">O138</f>
        <v>0.7892</v>
      </c>
      <c r="W138" s="1" t="n">
        <f aca="false">U138+V138</f>
        <v>1.4871</v>
      </c>
    </row>
    <row r="139" customFormat="false" ht="12.8" hidden="false" customHeight="false" outlineLevel="0" collapsed="false">
      <c r="A139" s="1" t="n">
        <v>837</v>
      </c>
      <c r="B139" s="1" t="n">
        <v>0.0872</v>
      </c>
      <c r="C139" s="1" t="n">
        <v>0.1072</v>
      </c>
      <c r="D139" s="1" t="n">
        <v>0.4763</v>
      </c>
      <c r="E139" s="1" t="n">
        <v>0</v>
      </c>
      <c r="F139" s="1" t="n">
        <v>0</v>
      </c>
      <c r="G139" s="1" t="n">
        <v>0.6707</v>
      </c>
      <c r="I139" s="1" t="n">
        <v>837</v>
      </c>
      <c r="J139" s="1" t="n">
        <v>0.1308</v>
      </c>
      <c r="K139" s="1" t="n">
        <v>0.3752</v>
      </c>
      <c r="L139" s="1" t="n">
        <v>0.0433</v>
      </c>
      <c r="M139" s="1" t="n">
        <v>0.3384</v>
      </c>
      <c r="N139" s="1" t="n">
        <v>0.4742</v>
      </c>
      <c r="O139" s="1" t="n">
        <v>1.3619</v>
      </c>
      <c r="T139" s="3" t="n">
        <f aca="false">T138+1</f>
        <v>45642</v>
      </c>
      <c r="U139" s="1" t="n">
        <f aca="false">G139</f>
        <v>0.6707</v>
      </c>
      <c r="V139" s="1" t="n">
        <f aca="false">O139</f>
        <v>1.3619</v>
      </c>
      <c r="W139" s="1" t="n">
        <f aca="false">U139+V139</f>
        <v>2.0326</v>
      </c>
    </row>
    <row r="140" customFormat="false" ht="12.8" hidden="false" customHeight="false" outlineLevel="0" collapsed="false">
      <c r="A140" s="1" t="n">
        <v>838</v>
      </c>
      <c r="B140" s="1" t="n">
        <v>0.0436</v>
      </c>
      <c r="C140" s="1" t="n">
        <v>0.0804</v>
      </c>
      <c r="D140" s="1" t="n">
        <v>0.2165</v>
      </c>
      <c r="E140" s="1" t="n">
        <v>0</v>
      </c>
      <c r="F140" s="1" t="n">
        <v>0</v>
      </c>
      <c r="G140" s="1" t="n">
        <v>0.3405</v>
      </c>
      <c r="I140" s="1" t="n">
        <v>838</v>
      </c>
      <c r="J140" s="1" t="n">
        <v>0.109</v>
      </c>
      <c r="K140" s="1" t="n">
        <v>0.2412</v>
      </c>
      <c r="L140" s="1" t="n">
        <v>0.1299</v>
      </c>
      <c r="M140" s="1" t="n">
        <v>0.1692</v>
      </c>
      <c r="N140" s="1" t="n">
        <v>0.4742</v>
      </c>
      <c r="O140" s="1" t="n">
        <v>1.1235</v>
      </c>
      <c r="T140" s="3" t="n">
        <f aca="false">T139+1</f>
        <v>45643</v>
      </c>
      <c r="U140" s="1" t="n">
        <f aca="false">G140</f>
        <v>0.3405</v>
      </c>
      <c r="V140" s="1" t="n">
        <f aca="false">O140</f>
        <v>1.1235</v>
      </c>
      <c r="W140" s="1" t="n">
        <f aca="false">U140+V140</f>
        <v>1.464</v>
      </c>
    </row>
    <row r="141" customFormat="false" ht="12.8" hidden="false" customHeight="false" outlineLevel="0" collapsed="false">
      <c r="A141" s="1" t="n">
        <v>839</v>
      </c>
      <c r="B141" s="1" t="n">
        <v>0.0218</v>
      </c>
      <c r="C141" s="1" t="n">
        <v>0.0938</v>
      </c>
      <c r="D141" s="1" t="n">
        <v>0.1299</v>
      </c>
      <c r="E141" s="1" t="n">
        <v>0.3384</v>
      </c>
      <c r="F141" s="1" t="n">
        <v>0.4742</v>
      </c>
      <c r="G141" s="1" t="n">
        <v>1.0581</v>
      </c>
      <c r="I141" s="1" t="n">
        <v>839</v>
      </c>
      <c r="J141" s="1" t="n">
        <v>0.0654</v>
      </c>
      <c r="K141" s="1" t="n">
        <v>0.201</v>
      </c>
      <c r="L141" s="1" t="n">
        <v>0.1732</v>
      </c>
      <c r="M141" s="1" t="n">
        <v>0.6768</v>
      </c>
      <c r="N141" s="1" t="n">
        <v>0</v>
      </c>
      <c r="O141" s="1" t="n">
        <v>1.1164</v>
      </c>
      <c r="T141" s="3" t="n">
        <f aca="false">T140+1</f>
        <v>45644</v>
      </c>
      <c r="U141" s="1" t="n">
        <f aca="false">G141</f>
        <v>1.0581</v>
      </c>
      <c r="V141" s="1" t="n">
        <f aca="false">O141</f>
        <v>1.1164</v>
      </c>
      <c r="W141" s="1" t="n">
        <f aca="false">U141+V141</f>
        <v>2.1745</v>
      </c>
    </row>
    <row r="142" customFormat="false" ht="12.8" hidden="false" customHeight="false" outlineLevel="0" collapsed="false">
      <c r="A142" s="1" t="n">
        <v>840</v>
      </c>
      <c r="B142" s="1" t="n">
        <v>0.109</v>
      </c>
      <c r="C142" s="1" t="n">
        <v>0.0402</v>
      </c>
      <c r="D142" s="1" t="n">
        <v>0.1732</v>
      </c>
      <c r="E142" s="1" t="n">
        <v>0.3384</v>
      </c>
      <c r="F142" s="1" t="n">
        <v>0</v>
      </c>
      <c r="G142" s="1" t="n">
        <v>0.6608</v>
      </c>
      <c r="I142" s="1" t="n">
        <v>840</v>
      </c>
      <c r="J142" s="1" t="n">
        <v>0.0654</v>
      </c>
      <c r="K142" s="1" t="n">
        <v>0.1876</v>
      </c>
      <c r="L142" s="1" t="n">
        <v>0.1732</v>
      </c>
      <c r="M142" s="1" t="n">
        <v>0</v>
      </c>
      <c r="N142" s="1" t="n">
        <v>0</v>
      </c>
      <c r="O142" s="1" t="n">
        <v>0.4262</v>
      </c>
      <c r="T142" s="3" t="n">
        <f aca="false">T141+1</f>
        <v>45645</v>
      </c>
      <c r="U142" s="1" t="n">
        <f aca="false">G142</f>
        <v>0.6608</v>
      </c>
      <c r="V142" s="1" t="n">
        <f aca="false">O142</f>
        <v>0.4262</v>
      </c>
      <c r="W142" s="1" t="n">
        <f aca="false">U142+V142</f>
        <v>1.087</v>
      </c>
    </row>
    <row r="143" customFormat="false" ht="12.8" hidden="false" customHeight="false" outlineLevel="0" collapsed="false">
      <c r="A143" s="1" t="n">
        <v>841</v>
      </c>
      <c r="B143" s="1" t="n">
        <v>0.0436</v>
      </c>
      <c r="C143" s="1" t="n">
        <v>0.1206</v>
      </c>
      <c r="D143" s="1" t="n">
        <v>0.3464</v>
      </c>
      <c r="E143" s="1" t="n">
        <v>0</v>
      </c>
      <c r="F143" s="1" t="n">
        <v>0.4742</v>
      </c>
      <c r="G143" s="1" t="n">
        <v>0.9848</v>
      </c>
      <c r="I143" s="1" t="n">
        <v>841</v>
      </c>
      <c r="J143" s="1" t="n">
        <v>0.0218</v>
      </c>
      <c r="K143" s="1" t="n">
        <v>0.0938</v>
      </c>
      <c r="L143" s="1" t="n">
        <v>0.1299</v>
      </c>
      <c r="M143" s="1" t="n">
        <v>0.1692</v>
      </c>
      <c r="N143" s="1" t="n">
        <v>0</v>
      </c>
      <c r="O143" s="1" t="n">
        <v>0.4147</v>
      </c>
      <c r="T143" s="3" t="n">
        <f aca="false">T142+1</f>
        <v>45646</v>
      </c>
      <c r="U143" s="1" t="n">
        <f aca="false">G143</f>
        <v>0.9848</v>
      </c>
      <c r="V143" s="1" t="n">
        <f aca="false">O143</f>
        <v>0.4147</v>
      </c>
      <c r="W143" s="1" t="n">
        <f aca="false">U143+V143</f>
        <v>1.3995</v>
      </c>
    </row>
    <row r="144" customFormat="false" ht="12.8" hidden="false" customHeight="false" outlineLevel="0" collapsed="false">
      <c r="A144" s="1" t="n">
        <v>842</v>
      </c>
      <c r="B144" s="1" t="n">
        <v>0.218</v>
      </c>
      <c r="C144" s="1" t="n">
        <v>0.0268</v>
      </c>
      <c r="D144" s="1" t="n">
        <v>0.1299</v>
      </c>
      <c r="E144" s="1" t="n">
        <v>0.1692</v>
      </c>
      <c r="F144" s="1" t="n">
        <v>0</v>
      </c>
      <c r="G144" s="1" t="n">
        <v>0.5439</v>
      </c>
      <c r="I144" s="1" t="n">
        <v>842</v>
      </c>
      <c r="J144" s="1" t="n">
        <v>0.0872</v>
      </c>
      <c r="K144" s="1" t="n">
        <v>0.067</v>
      </c>
      <c r="L144" s="1" t="n">
        <v>0.3897</v>
      </c>
      <c r="M144" s="1" t="n">
        <v>0.3384</v>
      </c>
      <c r="N144" s="1" t="n">
        <v>1.8968</v>
      </c>
      <c r="O144" s="1" t="n">
        <v>2.7791</v>
      </c>
      <c r="T144" s="3" t="n">
        <f aca="false">T143+1</f>
        <v>45647</v>
      </c>
      <c r="U144" s="1" t="n">
        <f aca="false">G144</f>
        <v>0.5439</v>
      </c>
      <c r="V144" s="1" t="n">
        <f aca="false">O144</f>
        <v>2.7791</v>
      </c>
      <c r="W144" s="1" t="n">
        <f aca="false">U144+V144</f>
        <v>3.323</v>
      </c>
    </row>
    <row r="145" customFormat="false" ht="12.8" hidden="false" customHeight="false" outlineLevel="0" collapsed="false">
      <c r="A145" s="1" t="n">
        <v>843</v>
      </c>
      <c r="B145" s="1" t="n">
        <v>0.0654</v>
      </c>
      <c r="C145" s="1" t="n">
        <v>0.1206</v>
      </c>
      <c r="D145" s="1" t="n">
        <v>0.2165</v>
      </c>
      <c r="E145" s="1" t="n">
        <v>0.3384</v>
      </c>
      <c r="F145" s="1" t="n">
        <v>0.4742</v>
      </c>
      <c r="G145" s="1" t="n">
        <v>1.2151</v>
      </c>
      <c r="I145" s="1" t="n">
        <v>843</v>
      </c>
      <c r="J145" s="1" t="n">
        <v>0.0218</v>
      </c>
      <c r="K145" s="1" t="n">
        <v>0.1474</v>
      </c>
      <c r="L145" s="1" t="n">
        <v>0.0866</v>
      </c>
      <c r="M145" s="1" t="n">
        <v>0.5076</v>
      </c>
      <c r="N145" s="1" t="n">
        <v>0</v>
      </c>
      <c r="O145" s="1" t="n">
        <v>0.7634</v>
      </c>
      <c r="T145" s="3" t="n">
        <f aca="false">T144+1</f>
        <v>45648</v>
      </c>
      <c r="U145" s="1" t="n">
        <f aca="false">G145</f>
        <v>1.2151</v>
      </c>
      <c r="V145" s="1" t="n">
        <f aca="false">O145</f>
        <v>0.7634</v>
      </c>
      <c r="W145" s="1" t="n">
        <f aca="false">U145+V145</f>
        <v>1.9785</v>
      </c>
    </row>
    <row r="146" customFormat="false" ht="12.8" hidden="false" customHeight="false" outlineLevel="0" collapsed="false">
      <c r="A146" s="1" t="n">
        <v>844</v>
      </c>
      <c r="B146" s="1" t="n">
        <v>0.0436</v>
      </c>
      <c r="C146" s="1" t="n">
        <v>0.0402</v>
      </c>
      <c r="D146" s="1" t="n">
        <v>0.3031</v>
      </c>
      <c r="E146" s="1" t="n">
        <v>0.3384</v>
      </c>
      <c r="F146" s="1" t="n">
        <v>0.9484</v>
      </c>
      <c r="G146" s="1" t="n">
        <v>1.6737</v>
      </c>
      <c r="I146" s="1" t="n">
        <v>844</v>
      </c>
      <c r="J146" s="1" t="n">
        <v>0.0218</v>
      </c>
      <c r="K146" s="1" t="n">
        <v>0.2814</v>
      </c>
      <c r="L146" s="1" t="n">
        <v>0.2165</v>
      </c>
      <c r="M146" s="1" t="n">
        <v>0.3384</v>
      </c>
      <c r="N146" s="1" t="n">
        <v>0</v>
      </c>
      <c r="O146" s="1" t="n">
        <v>0.8581</v>
      </c>
      <c r="T146" s="3" t="n">
        <f aca="false">T145+1</f>
        <v>45649</v>
      </c>
      <c r="U146" s="1" t="n">
        <f aca="false">G146</f>
        <v>1.6737</v>
      </c>
      <c r="V146" s="1" t="n">
        <f aca="false">O146</f>
        <v>0.8581</v>
      </c>
      <c r="W146" s="1" t="n">
        <f aca="false">U146+V146</f>
        <v>2.5318</v>
      </c>
    </row>
    <row r="147" customFormat="false" ht="12.8" hidden="false" customHeight="false" outlineLevel="0" collapsed="false">
      <c r="A147" s="1" t="n">
        <v>845</v>
      </c>
      <c r="B147" s="1" t="n">
        <v>0.109</v>
      </c>
      <c r="C147" s="1" t="n">
        <v>0.067</v>
      </c>
      <c r="D147" s="1" t="n">
        <v>0.3897</v>
      </c>
      <c r="E147" s="1" t="n">
        <v>0.5076</v>
      </c>
      <c r="F147" s="1" t="n">
        <v>0.4742</v>
      </c>
      <c r="G147" s="1" t="n">
        <v>1.5475</v>
      </c>
      <c r="I147" s="1" t="n">
        <v>845</v>
      </c>
      <c r="J147" s="1" t="n">
        <v>0.0436</v>
      </c>
      <c r="K147" s="1" t="n">
        <v>0.0268</v>
      </c>
      <c r="L147" s="1" t="n">
        <v>0.2165</v>
      </c>
      <c r="M147" s="1" t="n">
        <v>0.3384</v>
      </c>
      <c r="N147" s="1" t="n">
        <v>0.4742</v>
      </c>
      <c r="O147" s="1" t="n">
        <v>1.0995</v>
      </c>
      <c r="T147" s="3" t="n">
        <f aca="false">T146+1</f>
        <v>45650</v>
      </c>
      <c r="U147" s="1" t="n">
        <f aca="false">G147</f>
        <v>1.5475</v>
      </c>
      <c r="V147" s="1" t="n">
        <f aca="false">O147</f>
        <v>1.0995</v>
      </c>
      <c r="W147" s="1" t="n">
        <f aca="false">U147+V147</f>
        <v>2.647</v>
      </c>
    </row>
    <row r="148" customFormat="false" ht="12.8" hidden="false" customHeight="false" outlineLevel="0" collapsed="false">
      <c r="A148" s="1" t="n">
        <v>846</v>
      </c>
      <c r="B148" s="1" t="n">
        <v>0</v>
      </c>
      <c r="C148" s="1" t="n">
        <v>0.0402</v>
      </c>
      <c r="D148" s="1" t="n">
        <v>0.433</v>
      </c>
      <c r="E148" s="1" t="n">
        <v>0.5076</v>
      </c>
      <c r="F148" s="1" t="n">
        <v>0</v>
      </c>
      <c r="G148" s="1" t="n">
        <v>0.9808</v>
      </c>
      <c r="I148" s="1" t="n">
        <v>846</v>
      </c>
      <c r="J148" s="1" t="n">
        <v>0.0654</v>
      </c>
      <c r="K148" s="1" t="n">
        <v>0.0134</v>
      </c>
      <c r="L148" s="1" t="n">
        <v>0.2598</v>
      </c>
      <c r="M148" s="1" t="n">
        <v>0</v>
      </c>
      <c r="N148" s="1" t="n">
        <v>0.4742</v>
      </c>
      <c r="O148" s="1" t="n">
        <v>0.8128</v>
      </c>
      <c r="T148" s="3" t="n">
        <f aca="false">T147+1</f>
        <v>45651</v>
      </c>
      <c r="U148" s="1" t="n">
        <f aca="false">G148</f>
        <v>0.9808</v>
      </c>
      <c r="V148" s="1" t="n">
        <f aca="false">O148</f>
        <v>0.8128</v>
      </c>
      <c r="W148" s="1" t="n">
        <f aca="false">U148+V148</f>
        <v>1.7936</v>
      </c>
    </row>
    <row r="149" customFormat="false" ht="12.8" hidden="false" customHeight="false" outlineLevel="0" collapsed="false">
      <c r="A149" s="1" t="n">
        <v>847</v>
      </c>
      <c r="B149" s="1" t="n">
        <v>0.1526</v>
      </c>
      <c r="C149" s="1" t="n">
        <v>0.0938</v>
      </c>
      <c r="D149" s="1" t="n">
        <v>0.4763</v>
      </c>
      <c r="E149" s="1" t="n">
        <v>0.3384</v>
      </c>
      <c r="F149" s="1" t="n">
        <v>0.4742</v>
      </c>
      <c r="G149" s="1" t="n">
        <v>1.5353</v>
      </c>
      <c r="I149" s="1" t="n">
        <v>847</v>
      </c>
      <c r="J149" s="1" t="n">
        <v>0.109</v>
      </c>
      <c r="K149" s="1" t="n">
        <v>0.134</v>
      </c>
      <c r="L149" s="1" t="n">
        <v>0.3031</v>
      </c>
      <c r="M149" s="1" t="n">
        <v>0</v>
      </c>
      <c r="N149" s="1" t="n">
        <v>0.9484</v>
      </c>
      <c r="O149" s="1" t="n">
        <v>1.4945</v>
      </c>
      <c r="T149" s="3" t="n">
        <f aca="false">T148+1</f>
        <v>45652</v>
      </c>
      <c r="U149" s="1" t="n">
        <f aca="false">G149</f>
        <v>1.5353</v>
      </c>
      <c r="V149" s="1" t="n">
        <f aca="false">O149</f>
        <v>1.4945</v>
      </c>
      <c r="W149" s="1" t="n">
        <f aca="false">U149+V149</f>
        <v>3.0298</v>
      </c>
    </row>
    <row r="150" customFormat="false" ht="12.8" hidden="false" customHeight="false" outlineLevel="0" collapsed="false">
      <c r="A150" s="1" t="n">
        <v>848</v>
      </c>
      <c r="B150" s="1" t="n">
        <v>0.218</v>
      </c>
      <c r="C150" s="1" t="n">
        <v>0.0804</v>
      </c>
      <c r="D150" s="1" t="n">
        <v>0.433</v>
      </c>
      <c r="E150" s="1" t="n">
        <v>0.6768</v>
      </c>
      <c r="F150" s="1" t="n">
        <v>2.371</v>
      </c>
      <c r="G150" s="1" t="n">
        <v>3.7792</v>
      </c>
      <c r="I150" s="1" t="n">
        <v>848</v>
      </c>
      <c r="J150" s="1" t="n">
        <v>0.109</v>
      </c>
      <c r="K150" s="1" t="n">
        <v>0.1608</v>
      </c>
      <c r="L150" s="1" t="n">
        <v>0.2165</v>
      </c>
      <c r="M150" s="1" t="n">
        <v>0.3384</v>
      </c>
      <c r="N150" s="1" t="n">
        <v>1.4226</v>
      </c>
      <c r="O150" s="1" t="n">
        <v>2.2473</v>
      </c>
      <c r="T150" s="3" t="n">
        <f aca="false">T149+1</f>
        <v>45653</v>
      </c>
      <c r="U150" s="1" t="n">
        <f aca="false">G150</f>
        <v>3.7792</v>
      </c>
      <c r="V150" s="1" t="n">
        <f aca="false">O150</f>
        <v>2.2473</v>
      </c>
      <c r="W150" s="1" t="n">
        <f aca="false">U150+V150</f>
        <v>6.0265</v>
      </c>
    </row>
    <row r="151" customFormat="false" ht="12.8" hidden="false" customHeight="false" outlineLevel="0" collapsed="false">
      <c r="A151" s="1" t="n">
        <v>849</v>
      </c>
      <c r="B151" s="1" t="n">
        <v>0.218</v>
      </c>
      <c r="C151" s="1" t="n">
        <v>0.1072</v>
      </c>
      <c r="D151" s="1" t="n">
        <v>0.433</v>
      </c>
      <c r="E151" s="1" t="n">
        <v>0.3384</v>
      </c>
      <c r="F151" s="1" t="n">
        <v>0</v>
      </c>
      <c r="G151" s="1" t="n">
        <v>1.0966</v>
      </c>
      <c r="I151" s="1" t="n">
        <v>849</v>
      </c>
      <c r="J151" s="1" t="n">
        <v>0.0872</v>
      </c>
      <c r="K151" s="1" t="n">
        <v>0</v>
      </c>
      <c r="L151" s="1" t="n">
        <v>0.2598</v>
      </c>
      <c r="M151" s="1" t="n">
        <v>0.1692</v>
      </c>
      <c r="N151" s="1" t="n">
        <v>1.4226</v>
      </c>
      <c r="O151" s="1" t="n">
        <v>1.9388</v>
      </c>
      <c r="T151" s="3" t="n">
        <f aca="false">T150+1</f>
        <v>45654</v>
      </c>
      <c r="U151" s="1" t="n">
        <f aca="false">G151</f>
        <v>1.0966</v>
      </c>
      <c r="V151" s="1" t="n">
        <f aca="false">O151</f>
        <v>1.9388</v>
      </c>
      <c r="W151" s="1" t="n">
        <f aca="false">U151+V151</f>
        <v>3.0354</v>
      </c>
    </row>
    <row r="152" customFormat="false" ht="12.8" hidden="false" customHeight="false" outlineLevel="0" collapsed="false">
      <c r="A152" s="1" t="n">
        <v>850</v>
      </c>
      <c r="B152" s="1" t="n">
        <v>0.2834</v>
      </c>
      <c r="C152" s="1" t="n">
        <v>0.067</v>
      </c>
      <c r="D152" s="1" t="n">
        <v>0.5629</v>
      </c>
      <c r="E152" s="1" t="n">
        <v>0.3384</v>
      </c>
      <c r="F152" s="1" t="n">
        <v>0</v>
      </c>
      <c r="G152" s="1" t="n">
        <v>1.2517</v>
      </c>
      <c r="I152" s="1" t="n">
        <v>850</v>
      </c>
      <c r="J152" s="1" t="n">
        <v>0.109</v>
      </c>
      <c r="K152" s="1" t="n">
        <v>0.0402</v>
      </c>
      <c r="L152" s="1" t="n">
        <v>0.3464</v>
      </c>
      <c r="M152" s="1" t="n">
        <v>0.1692</v>
      </c>
      <c r="N152" s="1" t="n">
        <v>0.9484</v>
      </c>
      <c r="O152" s="1" t="n">
        <v>1.6132</v>
      </c>
      <c r="T152" s="3" t="n">
        <f aca="false">T151+1</f>
        <v>45655</v>
      </c>
      <c r="U152" s="1" t="n">
        <f aca="false">G152</f>
        <v>1.2517</v>
      </c>
      <c r="V152" s="1" t="n">
        <f aca="false">O152</f>
        <v>1.6132</v>
      </c>
      <c r="W152" s="1" t="n">
        <f aca="false">U152+V152</f>
        <v>2.8649</v>
      </c>
    </row>
    <row r="153" customFormat="false" ht="12.8" hidden="false" customHeight="false" outlineLevel="0" collapsed="false">
      <c r="A153" s="1" t="n">
        <v>851</v>
      </c>
      <c r="B153" s="1" t="n">
        <v>0.1526</v>
      </c>
      <c r="C153" s="1" t="n">
        <v>0.067</v>
      </c>
      <c r="D153" s="1" t="n">
        <v>0.3897</v>
      </c>
      <c r="E153" s="1" t="n">
        <v>0.3384</v>
      </c>
      <c r="F153" s="1" t="n">
        <v>0.4742</v>
      </c>
      <c r="G153" s="1" t="n">
        <v>1.4219</v>
      </c>
      <c r="I153" s="1" t="n">
        <v>851</v>
      </c>
      <c r="J153" s="1" t="n">
        <v>0.1526</v>
      </c>
      <c r="K153" s="1" t="n">
        <v>0.0536</v>
      </c>
      <c r="L153" s="1" t="n">
        <v>0.3464</v>
      </c>
      <c r="M153" s="1" t="n">
        <v>0.1692</v>
      </c>
      <c r="N153" s="1" t="n">
        <v>1.4226</v>
      </c>
      <c r="O153" s="1" t="n">
        <v>2.1444</v>
      </c>
      <c r="T153" s="3" t="n">
        <f aca="false">T152+1</f>
        <v>45656</v>
      </c>
      <c r="U153" s="1" t="n">
        <f aca="false">G153</f>
        <v>1.4219</v>
      </c>
      <c r="V153" s="1" t="n">
        <f aca="false">O153</f>
        <v>2.1444</v>
      </c>
      <c r="W153" s="1" t="n">
        <f aca="false">U153+V153</f>
        <v>3.5663</v>
      </c>
    </row>
    <row r="154" customFormat="false" ht="12.8" hidden="false" customHeight="false" outlineLevel="0" collapsed="false">
      <c r="A154" s="1" t="n">
        <v>852</v>
      </c>
      <c r="B154" s="1" t="n">
        <v>0.1744</v>
      </c>
      <c r="C154" s="1" t="n">
        <v>0.0536</v>
      </c>
      <c r="D154" s="1" t="n">
        <v>0.3464</v>
      </c>
      <c r="E154" s="1" t="n">
        <v>0.1692</v>
      </c>
      <c r="F154" s="1" t="n">
        <v>0.4742</v>
      </c>
      <c r="G154" s="1" t="n">
        <v>1.2178</v>
      </c>
      <c r="I154" s="1" t="n">
        <v>852</v>
      </c>
      <c r="J154" s="1" t="n">
        <v>0.109</v>
      </c>
      <c r="K154" s="1" t="n">
        <v>0.067</v>
      </c>
      <c r="L154" s="1" t="n">
        <v>0.0433</v>
      </c>
      <c r="M154" s="1" t="n">
        <v>0</v>
      </c>
      <c r="N154" s="1" t="n">
        <v>1.4226</v>
      </c>
      <c r="O154" s="1" t="n">
        <v>1.6419</v>
      </c>
      <c r="T154" s="3" t="n">
        <f aca="false">T153+1</f>
        <v>45657</v>
      </c>
      <c r="U154" s="1" t="n">
        <f aca="false">G154</f>
        <v>1.2178</v>
      </c>
      <c r="V154" s="1" t="n">
        <f aca="false">O154</f>
        <v>1.6419</v>
      </c>
      <c r="W154" s="1" t="n">
        <f aca="false">U154+V154</f>
        <v>2.8597</v>
      </c>
    </row>
    <row r="155" customFormat="false" ht="12.8" hidden="false" customHeight="false" outlineLevel="0" collapsed="false">
      <c r="A155" s="1" t="n">
        <v>853</v>
      </c>
      <c r="B155" s="1" t="n">
        <v>0.0654</v>
      </c>
      <c r="C155" s="1" t="n">
        <v>0.0134</v>
      </c>
      <c r="D155" s="1" t="n">
        <v>0.5196</v>
      </c>
      <c r="E155" s="1" t="n">
        <v>0.1692</v>
      </c>
      <c r="F155" s="1" t="n">
        <v>0.4742</v>
      </c>
      <c r="G155" s="1" t="n">
        <v>1.2418</v>
      </c>
      <c r="I155" s="1" t="n">
        <v>853</v>
      </c>
      <c r="J155" s="1" t="n">
        <v>0.109</v>
      </c>
      <c r="K155" s="1" t="n">
        <v>0.0268</v>
      </c>
      <c r="L155" s="1" t="n">
        <v>0.2165</v>
      </c>
      <c r="M155" s="1" t="n">
        <v>0</v>
      </c>
      <c r="N155" s="1" t="n">
        <v>0</v>
      </c>
      <c r="O155" s="1" t="n">
        <v>0.3523</v>
      </c>
      <c r="T155" s="3" t="n">
        <f aca="false">T154+1</f>
        <v>45658</v>
      </c>
      <c r="U155" s="1" t="n">
        <f aca="false">G155</f>
        <v>1.2418</v>
      </c>
      <c r="V155" s="1" t="n">
        <f aca="false">O155</f>
        <v>0.3523</v>
      </c>
      <c r="W155" s="1" t="n">
        <f aca="false">U155+V155</f>
        <v>1.5941</v>
      </c>
    </row>
    <row r="156" customFormat="false" ht="12.8" hidden="false" customHeight="false" outlineLevel="0" collapsed="false">
      <c r="A156" s="1" t="n">
        <v>854</v>
      </c>
      <c r="B156" s="1" t="n">
        <v>0.0436</v>
      </c>
      <c r="C156" s="1" t="n">
        <v>0.067</v>
      </c>
      <c r="D156" s="1" t="n">
        <v>0.4763</v>
      </c>
      <c r="E156" s="1" t="n">
        <v>0.3384</v>
      </c>
      <c r="F156" s="1" t="n">
        <v>0</v>
      </c>
      <c r="G156" s="1" t="n">
        <v>0.9253</v>
      </c>
      <c r="I156" s="1" t="n">
        <v>854</v>
      </c>
      <c r="J156" s="1" t="n">
        <v>0.109</v>
      </c>
      <c r="K156" s="1" t="n">
        <v>0.0268</v>
      </c>
      <c r="L156" s="1" t="n">
        <v>0.3031</v>
      </c>
      <c r="M156" s="1" t="n">
        <v>0.1692</v>
      </c>
      <c r="N156" s="1" t="n">
        <v>1.4226</v>
      </c>
      <c r="O156" s="1" t="n">
        <v>2.0307</v>
      </c>
      <c r="T156" s="3" t="n">
        <f aca="false">T155+1</f>
        <v>45659</v>
      </c>
      <c r="U156" s="1" t="n">
        <f aca="false">G156</f>
        <v>0.9253</v>
      </c>
      <c r="V156" s="1" t="n">
        <f aca="false">O156</f>
        <v>2.0307</v>
      </c>
      <c r="W156" s="1" t="n">
        <f aca="false">U156+V156</f>
        <v>2.956</v>
      </c>
    </row>
    <row r="157" customFormat="false" ht="12.8" hidden="false" customHeight="false" outlineLevel="0" collapsed="false">
      <c r="A157" s="1" t="n">
        <v>855</v>
      </c>
      <c r="B157" s="1" t="n">
        <v>0.0872</v>
      </c>
      <c r="C157" s="1" t="n">
        <v>0.0536</v>
      </c>
      <c r="D157" s="1" t="n">
        <v>0.2165</v>
      </c>
      <c r="E157" s="1" t="n">
        <v>0.6768</v>
      </c>
      <c r="F157" s="1" t="n">
        <v>0.4742</v>
      </c>
      <c r="G157" s="1" t="n">
        <v>1.5083</v>
      </c>
      <c r="I157" s="1" t="n">
        <v>855</v>
      </c>
      <c r="J157" s="1" t="n">
        <v>0.0436</v>
      </c>
      <c r="K157" s="1" t="n">
        <v>0.067</v>
      </c>
      <c r="L157" s="1" t="n">
        <v>0.3031</v>
      </c>
      <c r="M157" s="1" t="n">
        <v>0.5076</v>
      </c>
      <c r="N157" s="1" t="n">
        <v>1.4226</v>
      </c>
      <c r="O157" s="1" t="n">
        <v>2.3439</v>
      </c>
      <c r="T157" s="3" t="n">
        <f aca="false">T156+1</f>
        <v>45660</v>
      </c>
      <c r="U157" s="1" t="n">
        <f aca="false">G157</f>
        <v>1.5083</v>
      </c>
      <c r="V157" s="1" t="n">
        <f aca="false">O157</f>
        <v>2.3439</v>
      </c>
      <c r="W157" s="1" t="n">
        <f aca="false">U157+V157</f>
        <v>3.8522</v>
      </c>
    </row>
    <row r="158" customFormat="false" ht="12.8" hidden="false" customHeight="false" outlineLevel="0" collapsed="false">
      <c r="A158" s="1" t="n">
        <v>856</v>
      </c>
      <c r="B158" s="1" t="n">
        <v>0.0872</v>
      </c>
      <c r="C158" s="1" t="n">
        <v>0.0536</v>
      </c>
      <c r="D158" s="1" t="n">
        <v>0.5196</v>
      </c>
      <c r="E158" s="1" t="n">
        <v>0.846</v>
      </c>
      <c r="F158" s="1" t="n">
        <v>0</v>
      </c>
      <c r="G158" s="1" t="n">
        <v>1.5064</v>
      </c>
      <c r="I158" s="1" t="n">
        <v>856</v>
      </c>
      <c r="J158" s="1" t="n">
        <v>0.0218</v>
      </c>
      <c r="K158" s="1" t="n">
        <v>0.0268</v>
      </c>
      <c r="L158" s="1" t="n">
        <v>0.3464</v>
      </c>
      <c r="M158" s="1" t="n">
        <v>0.3384</v>
      </c>
      <c r="N158" s="1" t="n">
        <v>1.8968</v>
      </c>
      <c r="O158" s="1" t="n">
        <v>2.6302</v>
      </c>
      <c r="T158" s="3" t="n">
        <f aca="false">T157+1</f>
        <v>45661</v>
      </c>
      <c r="U158" s="1" t="n">
        <f aca="false">G158</f>
        <v>1.5064</v>
      </c>
      <c r="V158" s="1" t="n">
        <f aca="false">O158</f>
        <v>2.6302</v>
      </c>
      <c r="W158" s="1" t="n">
        <f aca="false">U158+V158</f>
        <v>4.1366</v>
      </c>
    </row>
    <row r="159" customFormat="false" ht="12.8" hidden="false" customHeight="false" outlineLevel="0" collapsed="false">
      <c r="A159" s="1" t="n">
        <v>857</v>
      </c>
      <c r="B159" s="1" t="n">
        <v>0.1962</v>
      </c>
      <c r="C159" s="1" t="n">
        <v>0.0804</v>
      </c>
      <c r="D159" s="1" t="n">
        <v>0.433</v>
      </c>
      <c r="E159" s="1" t="n">
        <v>0.846</v>
      </c>
      <c r="F159" s="1" t="n">
        <v>2.371</v>
      </c>
      <c r="G159" s="1" t="n">
        <v>3.9266</v>
      </c>
      <c r="I159" s="1" t="n">
        <v>857</v>
      </c>
      <c r="J159" s="1" t="n">
        <v>0.0436</v>
      </c>
      <c r="K159" s="1" t="n">
        <v>0.0402</v>
      </c>
      <c r="L159" s="1" t="n">
        <v>0.1299</v>
      </c>
      <c r="M159" s="1" t="n">
        <v>0.846</v>
      </c>
      <c r="N159" s="1" t="n">
        <v>0.4742</v>
      </c>
      <c r="O159" s="1" t="n">
        <v>1.5339</v>
      </c>
      <c r="T159" s="3" t="n">
        <f aca="false">T158+1</f>
        <v>45662</v>
      </c>
      <c r="U159" s="1" t="n">
        <f aca="false">G159</f>
        <v>3.9266</v>
      </c>
      <c r="V159" s="1" t="n">
        <f aca="false">O159</f>
        <v>1.5339</v>
      </c>
      <c r="W159" s="1" t="n">
        <f aca="false">U159+V159</f>
        <v>5.4605</v>
      </c>
    </row>
    <row r="160" customFormat="false" ht="12.8" hidden="false" customHeight="false" outlineLevel="0" collapsed="false">
      <c r="A160" s="1" t="n">
        <v>858</v>
      </c>
      <c r="B160" s="1" t="n">
        <v>0.0872</v>
      </c>
      <c r="C160" s="1" t="n">
        <v>0.067</v>
      </c>
      <c r="D160" s="1" t="n">
        <v>0.3031</v>
      </c>
      <c r="E160" s="1" t="n">
        <v>0.1692</v>
      </c>
      <c r="F160" s="1" t="n">
        <v>0</v>
      </c>
      <c r="G160" s="1" t="n">
        <v>0.6265</v>
      </c>
      <c r="I160" s="1" t="n">
        <v>858</v>
      </c>
      <c r="J160" s="1" t="n">
        <v>0.1962</v>
      </c>
      <c r="K160" s="1" t="n">
        <v>0.067</v>
      </c>
      <c r="L160" s="1" t="n">
        <v>0.1732</v>
      </c>
      <c r="M160" s="1" t="n">
        <v>0.1692</v>
      </c>
      <c r="N160" s="1" t="n">
        <v>0.4742</v>
      </c>
      <c r="O160" s="1" t="n">
        <v>1.0798</v>
      </c>
      <c r="T160" s="3" t="n">
        <f aca="false">T159+1</f>
        <v>45663</v>
      </c>
      <c r="U160" s="1" t="n">
        <f aca="false">G160</f>
        <v>0.6265</v>
      </c>
      <c r="V160" s="1" t="n">
        <f aca="false">O160</f>
        <v>1.0798</v>
      </c>
      <c r="W160" s="1" t="n">
        <f aca="false">U160+V160</f>
        <v>1.7063</v>
      </c>
    </row>
    <row r="161" customFormat="false" ht="12.8" hidden="false" customHeight="false" outlineLevel="0" collapsed="false">
      <c r="A161" s="1" t="n">
        <v>859</v>
      </c>
      <c r="B161" s="1" t="n">
        <v>0.109</v>
      </c>
      <c r="C161" s="1" t="n">
        <v>0.067</v>
      </c>
      <c r="D161" s="1" t="n">
        <v>0.7361</v>
      </c>
      <c r="E161" s="1" t="n">
        <v>0.3384</v>
      </c>
      <c r="F161" s="1" t="n">
        <v>0.9484</v>
      </c>
      <c r="G161" s="1" t="n">
        <v>2.1989</v>
      </c>
      <c r="I161" s="1" t="n">
        <v>859</v>
      </c>
      <c r="J161" s="1" t="n">
        <v>0.1744</v>
      </c>
      <c r="K161" s="1" t="n">
        <v>0.067</v>
      </c>
      <c r="L161" s="1" t="n">
        <v>0.3464</v>
      </c>
      <c r="M161" s="1" t="n">
        <v>0.3384</v>
      </c>
      <c r="N161" s="1" t="n">
        <v>0</v>
      </c>
      <c r="O161" s="1" t="n">
        <v>0.9262</v>
      </c>
      <c r="T161" s="3" t="n">
        <f aca="false">T160+1</f>
        <v>45664</v>
      </c>
      <c r="U161" s="1" t="n">
        <f aca="false">G161</f>
        <v>2.1989</v>
      </c>
      <c r="V161" s="1" t="n">
        <f aca="false">O161</f>
        <v>0.9262</v>
      </c>
      <c r="W161" s="1" t="n">
        <f aca="false">U161+V161</f>
        <v>3.1251</v>
      </c>
    </row>
    <row r="162" customFormat="false" ht="12.8" hidden="false" customHeight="false" outlineLevel="0" collapsed="false">
      <c r="A162" s="1" t="n">
        <v>860</v>
      </c>
      <c r="B162" s="1" t="n">
        <v>0.2616</v>
      </c>
      <c r="C162" s="1" t="n">
        <v>0.0402</v>
      </c>
      <c r="D162" s="1" t="n">
        <v>0.3897</v>
      </c>
      <c r="E162" s="1" t="n">
        <v>0.5076</v>
      </c>
      <c r="F162" s="1" t="n">
        <v>0.9484</v>
      </c>
      <c r="G162" s="1" t="n">
        <v>2.1475</v>
      </c>
      <c r="I162" s="1" t="n">
        <v>860</v>
      </c>
      <c r="J162" s="1" t="n">
        <v>0.0436</v>
      </c>
      <c r="K162" s="1" t="n">
        <v>0.134</v>
      </c>
      <c r="L162" s="1" t="n">
        <v>0.1732</v>
      </c>
      <c r="M162" s="1" t="n">
        <v>0.1692</v>
      </c>
      <c r="N162" s="1" t="n">
        <v>1.4226</v>
      </c>
      <c r="O162" s="1" t="n">
        <v>1.9426</v>
      </c>
      <c r="T162" s="3" t="n">
        <f aca="false">T161+1</f>
        <v>45665</v>
      </c>
      <c r="U162" s="1" t="n">
        <f aca="false">G162</f>
        <v>2.1475</v>
      </c>
      <c r="V162" s="1" t="n">
        <f aca="false">O162</f>
        <v>1.9426</v>
      </c>
      <c r="W162" s="1" t="n">
        <f aca="false">U162+V162</f>
        <v>4.0901</v>
      </c>
    </row>
    <row r="163" customFormat="false" ht="12.8" hidden="false" customHeight="false" outlineLevel="0" collapsed="false">
      <c r="A163" s="1" t="n">
        <v>861</v>
      </c>
      <c r="B163" s="1" t="n">
        <v>0.109</v>
      </c>
      <c r="C163" s="1" t="n">
        <v>0.0402</v>
      </c>
      <c r="D163" s="1" t="n">
        <v>0.3031</v>
      </c>
      <c r="E163" s="1" t="n">
        <v>0.1692</v>
      </c>
      <c r="F163" s="1" t="n">
        <v>1.4226</v>
      </c>
      <c r="G163" s="1" t="n">
        <v>2.0441</v>
      </c>
      <c r="I163" s="1" t="n">
        <v>861</v>
      </c>
      <c r="J163" s="1" t="n">
        <v>0.1308</v>
      </c>
      <c r="K163" s="1" t="n">
        <v>0.0804</v>
      </c>
      <c r="L163" s="1" t="n">
        <v>0.1299</v>
      </c>
      <c r="M163" s="1" t="n">
        <v>0</v>
      </c>
      <c r="N163" s="1" t="n">
        <v>1.8968</v>
      </c>
      <c r="O163" s="1" t="n">
        <v>2.2379</v>
      </c>
      <c r="T163" s="3" t="n">
        <f aca="false">T162+1</f>
        <v>45666</v>
      </c>
      <c r="U163" s="1" t="n">
        <f aca="false">G163</f>
        <v>2.0441</v>
      </c>
      <c r="V163" s="1" t="n">
        <f aca="false">O163</f>
        <v>2.2379</v>
      </c>
      <c r="W163" s="1" t="n">
        <f aca="false">U163+V163</f>
        <v>4.282</v>
      </c>
    </row>
    <row r="164" customFormat="false" ht="12.8" hidden="false" customHeight="false" outlineLevel="0" collapsed="false">
      <c r="A164" s="1" t="n">
        <v>862</v>
      </c>
      <c r="B164" s="1" t="n">
        <v>0.1308</v>
      </c>
      <c r="C164" s="1" t="n">
        <v>0.0938</v>
      </c>
      <c r="D164" s="1" t="n">
        <v>0.6495</v>
      </c>
      <c r="E164" s="1" t="n">
        <v>0.1692</v>
      </c>
      <c r="F164" s="1" t="n">
        <v>1.4226</v>
      </c>
      <c r="G164" s="1" t="n">
        <v>2.4659</v>
      </c>
      <c r="I164" s="1" t="n">
        <v>862</v>
      </c>
      <c r="J164" s="1" t="n">
        <v>0.1962</v>
      </c>
      <c r="K164" s="1" t="n">
        <v>0.3216</v>
      </c>
      <c r="L164" s="1" t="n">
        <v>0.2598</v>
      </c>
      <c r="M164" s="1" t="n">
        <v>0.1692</v>
      </c>
      <c r="N164" s="1" t="n">
        <v>0.9484</v>
      </c>
      <c r="O164" s="1" t="n">
        <v>1.8952</v>
      </c>
      <c r="T164" s="3" t="n">
        <f aca="false">T163+1</f>
        <v>45667</v>
      </c>
      <c r="U164" s="1" t="n">
        <f aca="false">G164</f>
        <v>2.4659</v>
      </c>
      <c r="V164" s="1" t="n">
        <f aca="false">O164</f>
        <v>1.8952</v>
      </c>
      <c r="W164" s="1" t="n">
        <f aca="false">U164+V164</f>
        <v>4.3611</v>
      </c>
    </row>
    <row r="165" customFormat="false" ht="12.8" hidden="false" customHeight="false" outlineLevel="0" collapsed="false">
      <c r="A165" s="1" t="n">
        <v>863</v>
      </c>
      <c r="B165" s="1" t="n">
        <v>0.2398</v>
      </c>
      <c r="C165" s="1" t="n">
        <v>0.1474</v>
      </c>
      <c r="D165" s="1" t="n">
        <v>0.4763</v>
      </c>
      <c r="E165" s="1" t="n">
        <v>0.1692</v>
      </c>
      <c r="F165" s="1" t="n">
        <v>0.4742</v>
      </c>
      <c r="G165" s="1" t="n">
        <v>1.5069</v>
      </c>
      <c r="I165" s="1" t="n">
        <v>863</v>
      </c>
      <c r="J165" s="1" t="n">
        <v>0.1962</v>
      </c>
      <c r="K165" s="1" t="n">
        <v>0.0938</v>
      </c>
      <c r="L165" s="1" t="n">
        <v>0.2165</v>
      </c>
      <c r="M165" s="1" t="n">
        <v>0</v>
      </c>
      <c r="N165" s="1" t="n">
        <v>0</v>
      </c>
      <c r="O165" s="1" t="n">
        <v>0.5065</v>
      </c>
      <c r="T165" s="3" t="n">
        <f aca="false">T164+1</f>
        <v>45668</v>
      </c>
      <c r="U165" s="1" t="n">
        <f aca="false">G165</f>
        <v>1.5069</v>
      </c>
      <c r="V165" s="1" t="n">
        <f aca="false">O165</f>
        <v>0.5065</v>
      </c>
      <c r="W165" s="1" t="n">
        <f aca="false">U165+V165</f>
        <v>2.0134</v>
      </c>
    </row>
    <row r="166" customFormat="false" ht="12.8" hidden="false" customHeight="false" outlineLevel="0" collapsed="false">
      <c r="A166" s="1" t="n">
        <v>864</v>
      </c>
      <c r="B166" s="1" t="n">
        <v>0.1962</v>
      </c>
      <c r="C166" s="1" t="n">
        <v>0.2278</v>
      </c>
      <c r="D166" s="1" t="n">
        <v>0.6062</v>
      </c>
      <c r="E166" s="1" t="n">
        <v>0.846</v>
      </c>
      <c r="F166" s="1" t="n">
        <v>1.4226</v>
      </c>
      <c r="G166" s="1" t="n">
        <v>3.2988</v>
      </c>
      <c r="I166" s="1" t="n">
        <v>864</v>
      </c>
      <c r="J166" s="1" t="n">
        <v>0.109</v>
      </c>
      <c r="K166" s="1" t="n">
        <v>0.0804</v>
      </c>
      <c r="L166" s="1" t="n">
        <v>0.3464</v>
      </c>
      <c r="M166" s="1" t="n">
        <v>0.3384</v>
      </c>
      <c r="N166" s="1" t="n">
        <v>1.8968</v>
      </c>
      <c r="O166" s="1" t="n">
        <v>2.771</v>
      </c>
      <c r="T166" s="3" t="n">
        <f aca="false">T165+1</f>
        <v>45669</v>
      </c>
      <c r="U166" s="1" t="n">
        <f aca="false">G166</f>
        <v>3.2988</v>
      </c>
      <c r="V166" s="1" t="n">
        <f aca="false">O166</f>
        <v>2.771</v>
      </c>
      <c r="W166" s="1" t="n">
        <f aca="false">U166+V166</f>
        <v>6.0698</v>
      </c>
    </row>
    <row r="167" customFormat="false" ht="12.8" hidden="false" customHeight="false" outlineLevel="0" collapsed="false">
      <c r="A167" s="1" t="n">
        <v>865</v>
      </c>
      <c r="B167" s="1" t="n">
        <v>0.3052</v>
      </c>
      <c r="C167" s="1" t="n">
        <v>0.402</v>
      </c>
      <c r="D167" s="1" t="n">
        <v>0.3464</v>
      </c>
      <c r="E167" s="1" t="n">
        <v>0.6768</v>
      </c>
      <c r="F167" s="1" t="n">
        <v>0.4742</v>
      </c>
      <c r="G167" s="1" t="n">
        <v>2.2046</v>
      </c>
      <c r="I167" s="1" t="n">
        <v>865</v>
      </c>
      <c r="J167" s="1" t="n">
        <v>0.1526</v>
      </c>
      <c r="K167" s="1" t="n">
        <v>0.4958</v>
      </c>
      <c r="L167" s="1" t="n">
        <v>0.3464</v>
      </c>
      <c r="M167" s="1" t="n">
        <v>0.1692</v>
      </c>
      <c r="N167" s="1" t="n">
        <v>3.3194</v>
      </c>
      <c r="O167" s="1" t="n">
        <v>4.4834</v>
      </c>
      <c r="T167" s="3" t="n">
        <f aca="false">T166+1</f>
        <v>45670</v>
      </c>
      <c r="U167" s="1" t="n">
        <f aca="false">G167</f>
        <v>2.2046</v>
      </c>
      <c r="V167" s="1" t="n">
        <f aca="false">O167</f>
        <v>4.4834</v>
      </c>
      <c r="W167" s="1" t="n">
        <f aca="false">U167+V167</f>
        <v>6.688</v>
      </c>
    </row>
    <row r="168" customFormat="false" ht="12.8" hidden="false" customHeight="false" outlineLevel="0" collapsed="false">
      <c r="A168" s="1" t="n">
        <v>866</v>
      </c>
      <c r="B168" s="1" t="n">
        <v>0.1744</v>
      </c>
      <c r="C168" s="1" t="n">
        <v>0.4422</v>
      </c>
      <c r="D168" s="1" t="n">
        <v>0.433</v>
      </c>
      <c r="E168" s="1" t="n">
        <v>0.846</v>
      </c>
      <c r="F168" s="1" t="n">
        <v>0.4742</v>
      </c>
      <c r="G168" s="1" t="n">
        <v>2.3698</v>
      </c>
      <c r="I168" s="1" t="n">
        <v>866</v>
      </c>
      <c r="J168" s="1" t="n">
        <v>0.2398</v>
      </c>
      <c r="K168" s="1" t="n">
        <v>0.67</v>
      </c>
      <c r="L168" s="1" t="n">
        <v>0.3897</v>
      </c>
      <c r="M168" s="1" t="n">
        <v>0.3384</v>
      </c>
      <c r="N168" s="1" t="n">
        <v>0.9484</v>
      </c>
      <c r="O168" s="1" t="n">
        <v>2.5863</v>
      </c>
      <c r="T168" s="3" t="n">
        <f aca="false">T167+1</f>
        <v>45671</v>
      </c>
      <c r="U168" s="1" t="n">
        <f aca="false">G168</f>
        <v>2.3698</v>
      </c>
      <c r="V168" s="1" t="n">
        <f aca="false">O168</f>
        <v>2.5863</v>
      </c>
      <c r="W168" s="1" t="n">
        <f aca="false">U168+V168</f>
        <v>4.9561</v>
      </c>
    </row>
    <row r="169" customFormat="false" ht="12.8" hidden="false" customHeight="false" outlineLevel="0" collapsed="false">
      <c r="A169" s="1" t="n">
        <v>867</v>
      </c>
      <c r="B169" s="1" t="n">
        <v>0.3052</v>
      </c>
      <c r="C169" s="1" t="n">
        <v>0.4422</v>
      </c>
      <c r="D169" s="1" t="n">
        <v>0.866</v>
      </c>
      <c r="E169" s="1" t="n">
        <v>0.3384</v>
      </c>
      <c r="F169" s="1" t="n">
        <v>0.4742</v>
      </c>
      <c r="G169" s="1" t="n">
        <v>2.426</v>
      </c>
      <c r="I169" s="1" t="n">
        <v>867</v>
      </c>
      <c r="J169" s="1" t="n">
        <v>0.218</v>
      </c>
      <c r="K169" s="1" t="n">
        <v>0.3618</v>
      </c>
      <c r="L169" s="1" t="n">
        <v>0.5629</v>
      </c>
      <c r="M169" s="1" t="n">
        <v>0</v>
      </c>
      <c r="N169" s="1" t="n">
        <v>0.9484</v>
      </c>
      <c r="O169" s="1" t="n">
        <v>2.0911</v>
      </c>
      <c r="T169" s="3" t="n">
        <f aca="false">T168+1</f>
        <v>45672</v>
      </c>
      <c r="U169" s="1" t="n">
        <f aca="false">G169</f>
        <v>2.426</v>
      </c>
      <c r="V169" s="1" t="n">
        <f aca="false">O169</f>
        <v>2.0911</v>
      </c>
      <c r="W169" s="1" t="n">
        <f aca="false">U169+V169</f>
        <v>4.5171</v>
      </c>
    </row>
    <row r="170" customFormat="false" ht="12.8" hidden="false" customHeight="false" outlineLevel="0" collapsed="false">
      <c r="A170" s="1" t="n">
        <v>868</v>
      </c>
      <c r="B170" s="1" t="n">
        <v>0.3706</v>
      </c>
      <c r="C170" s="1" t="n">
        <v>0.3886</v>
      </c>
      <c r="D170" s="1" t="n">
        <v>1.1258</v>
      </c>
      <c r="E170" s="1" t="n">
        <v>1.5228</v>
      </c>
      <c r="F170" s="1" t="n">
        <v>1.4226</v>
      </c>
      <c r="G170" s="1" t="n">
        <v>4.8304</v>
      </c>
      <c r="I170" s="1" t="n">
        <v>868</v>
      </c>
      <c r="J170" s="1" t="n">
        <v>0.109</v>
      </c>
      <c r="K170" s="1" t="n">
        <v>0.4958</v>
      </c>
      <c r="L170" s="1" t="n">
        <v>0.2598</v>
      </c>
      <c r="M170" s="1" t="n">
        <v>0.1692</v>
      </c>
      <c r="N170" s="1" t="n">
        <v>1.4226</v>
      </c>
      <c r="O170" s="1" t="n">
        <v>2.4564</v>
      </c>
      <c r="T170" s="3" t="n">
        <f aca="false">T169+1</f>
        <v>45673</v>
      </c>
      <c r="U170" s="1" t="n">
        <f aca="false">G170</f>
        <v>4.8304</v>
      </c>
      <c r="V170" s="1" t="n">
        <f aca="false">O170</f>
        <v>2.4564</v>
      </c>
      <c r="W170" s="1" t="n">
        <f aca="false">U170+V170</f>
        <v>7.2868</v>
      </c>
    </row>
    <row r="171" customFormat="false" ht="12.8" hidden="false" customHeight="false" outlineLevel="0" collapsed="false">
      <c r="A171" s="1" t="n">
        <v>869</v>
      </c>
      <c r="B171" s="1" t="n">
        <v>0.4578</v>
      </c>
      <c r="C171" s="1" t="n">
        <v>0.4958</v>
      </c>
      <c r="D171" s="1" t="n">
        <v>0.6495</v>
      </c>
      <c r="E171" s="1" t="n">
        <v>0.846</v>
      </c>
      <c r="F171" s="1" t="n">
        <v>2.8452</v>
      </c>
      <c r="G171" s="1" t="n">
        <v>5.2943</v>
      </c>
      <c r="I171" s="1" t="n">
        <v>869</v>
      </c>
      <c r="J171" s="1" t="n">
        <v>0.2616</v>
      </c>
      <c r="K171" s="1" t="n">
        <v>0.5628</v>
      </c>
      <c r="L171" s="1" t="n">
        <v>0.4763</v>
      </c>
      <c r="M171" s="1" t="n">
        <v>0.3384</v>
      </c>
      <c r="N171" s="1" t="n">
        <v>0.9484</v>
      </c>
      <c r="O171" s="1" t="n">
        <v>2.5875</v>
      </c>
      <c r="T171" s="3" t="n">
        <f aca="false">T170+1</f>
        <v>45674</v>
      </c>
      <c r="U171" s="1" t="n">
        <f aca="false">G171</f>
        <v>5.2943</v>
      </c>
      <c r="V171" s="1" t="n">
        <f aca="false">O171</f>
        <v>2.5875</v>
      </c>
      <c r="W171" s="1" t="n">
        <f aca="false">U171+V171</f>
        <v>7.8818</v>
      </c>
    </row>
    <row r="172" customFormat="false" ht="12.8" hidden="false" customHeight="false" outlineLevel="0" collapsed="false">
      <c r="A172" s="1" t="n">
        <v>870</v>
      </c>
      <c r="B172" s="1" t="n">
        <v>0.1962</v>
      </c>
      <c r="C172" s="1" t="n">
        <v>0.402</v>
      </c>
      <c r="D172" s="1" t="n">
        <v>0.5196</v>
      </c>
      <c r="E172" s="1" t="n">
        <v>0.6768</v>
      </c>
      <c r="F172" s="1" t="n">
        <v>1.4226</v>
      </c>
      <c r="G172" s="1" t="n">
        <v>3.2172</v>
      </c>
      <c r="I172" s="1" t="n">
        <v>870</v>
      </c>
      <c r="J172" s="1" t="n">
        <v>0.109</v>
      </c>
      <c r="K172" s="1" t="n">
        <v>0.2412</v>
      </c>
      <c r="L172" s="1" t="n">
        <v>0.3464</v>
      </c>
      <c r="M172" s="1" t="n">
        <v>0.1692</v>
      </c>
      <c r="N172" s="1" t="n">
        <v>2.371</v>
      </c>
      <c r="O172" s="1" t="n">
        <v>3.2368</v>
      </c>
      <c r="T172" s="3" t="n">
        <f aca="false">T171+1</f>
        <v>45675</v>
      </c>
      <c r="U172" s="1" t="n">
        <f aca="false">G172</f>
        <v>3.2172</v>
      </c>
      <c r="V172" s="1" t="n">
        <f aca="false">O172</f>
        <v>3.2368</v>
      </c>
      <c r="W172" s="1" t="n">
        <f aca="false">U172+V172</f>
        <v>6.454</v>
      </c>
    </row>
    <row r="173" customFormat="false" ht="12.8" hidden="false" customHeight="false" outlineLevel="0" collapsed="false">
      <c r="A173" s="1" t="n">
        <v>871</v>
      </c>
      <c r="B173" s="1" t="n">
        <v>0.3706</v>
      </c>
      <c r="C173" s="1" t="n">
        <v>0.5628</v>
      </c>
      <c r="D173" s="1" t="n">
        <v>0.5629</v>
      </c>
      <c r="E173" s="1" t="n">
        <v>0.846</v>
      </c>
      <c r="F173" s="1" t="n">
        <v>0.9484</v>
      </c>
      <c r="G173" s="1" t="n">
        <v>3.2907</v>
      </c>
      <c r="I173" s="1" t="n">
        <v>871</v>
      </c>
      <c r="J173" s="1" t="n">
        <v>0.1526</v>
      </c>
      <c r="K173" s="1" t="n">
        <v>0.1876</v>
      </c>
      <c r="L173" s="1" t="n">
        <v>0.2165</v>
      </c>
      <c r="M173" s="1" t="n">
        <v>0.3384</v>
      </c>
      <c r="N173" s="1" t="n">
        <v>0.9484</v>
      </c>
      <c r="O173" s="1" t="n">
        <v>1.8435</v>
      </c>
      <c r="T173" s="3" t="n">
        <f aca="false">T172+1</f>
        <v>45676</v>
      </c>
      <c r="U173" s="1" t="n">
        <f aca="false">G173</f>
        <v>3.2907</v>
      </c>
      <c r="V173" s="1" t="n">
        <f aca="false">O173</f>
        <v>1.8435</v>
      </c>
      <c r="W173" s="1" t="n">
        <f aca="false">U173+V173</f>
        <v>5.1342</v>
      </c>
    </row>
    <row r="174" customFormat="false" ht="12.8" hidden="false" customHeight="false" outlineLevel="0" collapsed="false">
      <c r="A174" s="1" t="n">
        <v>872</v>
      </c>
      <c r="B174" s="1" t="n">
        <v>0.327</v>
      </c>
      <c r="C174" s="1" t="n">
        <v>0.3082</v>
      </c>
      <c r="D174" s="1" t="n">
        <v>0.6062</v>
      </c>
      <c r="E174" s="1" t="n">
        <v>0.5076</v>
      </c>
      <c r="F174" s="1" t="n">
        <v>1.8968</v>
      </c>
      <c r="G174" s="1" t="n">
        <v>3.6458</v>
      </c>
      <c r="I174" s="1" t="n">
        <v>872</v>
      </c>
      <c r="J174" s="1" t="n">
        <v>0.1962</v>
      </c>
      <c r="K174" s="1" t="n">
        <v>0.3484</v>
      </c>
      <c r="L174" s="1" t="n">
        <v>0.3031</v>
      </c>
      <c r="M174" s="1" t="n">
        <v>0.3384</v>
      </c>
      <c r="N174" s="1" t="n">
        <v>0.9484</v>
      </c>
      <c r="O174" s="1" t="n">
        <v>2.1345</v>
      </c>
      <c r="T174" s="3" t="n">
        <f aca="false">T173+1</f>
        <v>45677</v>
      </c>
      <c r="U174" s="1" t="n">
        <f aca="false">G174</f>
        <v>3.6458</v>
      </c>
      <c r="V174" s="1" t="n">
        <f aca="false">O174</f>
        <v>2.1345</v>
      </c>
      <c r="W174" s="1" t="n">
        <f aca="false">U174+V174</f>
        <v>5.7803</v>
      </c>
    </row>
    <row r="175" customFormat="false" ht="12.8" hidden="false" customHeight="false" outlineLevel="0" collapsed="false">
      <c r="A175" s="1" t="n">
        <v>873</v>
      </c>
      <c r="B175" s="1" t="n">
        <v>0.327</v>
      </c>
      <c r="C175" s="1" t="n">
        <v>0.1608</v>
      </c>
      <c r="D175" s="1" t="n">
        <v>0.7794</v>
      </c>
      <c r="E175" s="1" t="n">
        <v>0</v>
      </c>
      <c r="F175" s="1" t="n">
        <v>0.9484</v>
      </c>
      <c r="G175" s="1" t="n">
        <v>2.2156</v>
      </c>
      <c r="I175" s="1" t="n">
        <v>873</v>
      </c>
      <c r="J175" s="1" t="n">
        <v>0.1744</v>
      </c>
      <c r="K175" s="1" t="n">
        <v>0.1072</v>
      </c>
      <c r="L175" s="1" t="n">
        <v>0.3031</v>
      </c>
      <c r="M175" s="1" t="n">
        <v>0.5076</v>
      </c>
      <c r="N175" s="1" t="n">
        <v>1.4226</v>
      </c>
      <c r="O175" s="1" t="n">
        <v>2.5149</v>
      </c>
      <c r="T175" s="3" t="n">
        <f aca="false">T174+1</f>
        <v>45678</v>
      </c>
      <c r="U175" s="1" t="n">
        <f aca="false">G175</f>
        <v>2.2156</v>
      </c>
      <c r="V175" s="1" t="n">
        <f aca="false">O175</f>
        <v>2.5149</v>
      </c>
      <c r="W175" s="1" t="n">
        <f aca="false">U175+V175</f>
        <v>4.7305</v>
      </c>
    </row>
    <row r="176" customFormat="false" ht="12.8" hidden="false" customHeight="false" outlineLevel="0" collapsed="false">
      <c r="A176" s="1" t="n">
        <v>874</v>
      </c>
      <c r="B176" s="1" t="n">
        <v>0.654</v>
      </c>
      <c r="C176" s="1" t="n">
        <v>0.5092</v>
      </c>
      <c r="D176" s="1" t="n">
        <v>1.299</v>
      </c>
      <c r="E176" s="1" t="n">
        <v>1.1844</v>
      </c>
      <c r="F176" s="1" t="n">
        <v>1.4226</v>
      </c>
      <c r="G176" s="1" t="n">
        <v>5.0692</v>
      </c>
      <c r="I176" s="1" t="n">
        <v>874</v>
      </c>
      <c r="J176" s="1" t="n">
        <v>0.2834</v>
      </c>
      <c r="K176" s="1" t="n">
        <v>0.6834</v>
      </c>
      <c r="L176" s="1" t="n">
        <v>0.6928</v>
      </c>
      <c r="M176" s="1" t="n">
        <v>1.3536</v>
      </c>
      <c r="N176" s="1" t="n">
        <v>0.4742</v>
      </c>
      <c r="O176" s="1" t="n">
        <v>3.4874</v>
      </c>
      <c r="T176" s="3" t="n">
        <f aca="false">T175+1</f>
        <v>45679</v>
      </c>
      <c r="U176" s="1" t="n">
        <f aca="false">G176</f>
        <v>5.0692</v>
      </c>
      <c r="V176" s="1" t="n">
        <f aca="false">O176</f>
        <v>3.4874</v>
      </c>
      <c r="W176" s="1" t="n">
        <f aca="false">U176+V176</f>
        <v>8.5566</v>
      </c>
    </row>
    <row r="177" customFormat="false" ht="12.8" hidden="false" customHeight="false" outlineLevel="0" collapsed="false">
      <c r="A177" s="1" t="n">
        <v>875</v>
      </c>
      <c r="B177" s="1" t="n">
        <v>0.5232</v>
      </c>
      <c r="C177" s="1" t="n">
        <v>0.3886</v>
      </c>
      <c r="D177" s="1" t="n">
        <v>1.2557</v>
      </c>
      <c r="E177" s="1" t="n">
        <v>1.692</v>
      </c>
      <c r="F177" s="1" t="n">
        <v>0.9484</v>
      </c>
      <c r="G177" s="1" t="n">
        <v>4.8079</v>
      </c>
      <c r="I177" s="1" t="n">
        <v>875</v>
      </c>
      <c r="J177" s="1" t="n">
        <v>0.3706</v>
      </c>
      <c r="K177" s="1" t="n">
        <v>0.3886</v>
      </c>
      <c r="L177" s="1" t="n">
        <v>0.7361</v>
      </c>
      <c r="M177" s="1" t="n">
        <v>0.5076</v>
      </c>
      <c r="N177" s="1" t="n">
        <v>1.4226</v>
      </c>
      <c r="O177" s="1" t="n">
        <v>3.4255</v>
      </c>
      <c r="T177" s="3" t="n">
        <f aca="false">T176+1</f>
        <v>45680</v>
      </c>
      <c r="U177" s="1" t="n">
        <f aca="false">G177</f>
        <v>4.8079</v>
      </c>
      <c r="V177" s="1" t="n">
        <f aca="false">O177</f>
        <v>3.4255</v>
      </c>
      <c r="W177" s="1" t="n">
        <f aca="false">U177+V177</f>
        <v>8.2334</v>
      </c>
    </row>
    <row r="178" customFormat="false" ht="12.8" hidden="false" customHeight="false" outlineLevel="0" collapsed="false">
      <c r="A178" s="1" t="n">
        <v>876</v>
      </c>
      <c r="B178" s="1" t="n">
        <v>0.5886</v>
      </c>
      <c r="C178" s="1" t="n">
        <v>0.2948</v>
      </c>
      <c r="D178" s="1" t="n">
        <v>1.2124</v>
      </c>
      <c r="E178" s="1" t="n">
        <v>1.692</v>
      </c>
      <c r="F178" s="1" t="n">
        <v>1.8968</v>
      </c>
      <c r="G178" s="1" t="n">
        <v>5.6846</v>
      </c>
      <c r="I178" s="1" t="n">
        <v>876</v>
      </c>
      <c r="J178" s="1" t="n">
        <v>0.218</v>
      </c>
      <c r="K178" s="1" t="n">
        <v>0.3484</v>
      </c>
      <c r="L178" s="1" t="n">
        <v>0.7794</v>
      </c>
      <c r="M178" s="1" t="n">
        <v>0.5076</v>
      </c>
      <c r="N178" s="1" t="n">
        <v>3.3194</v>
      </c>
      <c r="O178" s="1" t="n">
        <v>5.1728</v>
      </c>
      <c r="T178" s="3" t="n">
        <f aca="false">T177+1</f>
        <v>45681</v>
      </c>
      <c r="U178" s="1" t="n">
        <f aca="false">G178</f>
        <v>5.6846</v>
      </c>
      <c r="V178" s="1" t="n">
        <f aca="false">O178</f>
        <v>5.1728</v>
      </c>
      <c r="W178" s="1" t="n">
        <f aca="false">U178+V178</f>
        <v>10.8574</v>
      </c>
    </row>
    <row r="179" customFormat="false" ht="12.8" hidden="false" customHeight="false" outlineLevel="0" collapsed="false">
      <c r="A179" s="1" t="n">
        <v>877</v>
      </c>
      <c r="B179" s="1" t="n">
        <v>0.5014</v>
      </c>
      <c r="C179" s="1" t="n">
        <v>0.268</v>
      </c>
      <c r="D179" s="1" t="n">
        <v>0.8227</v>
      </c>
      <c r="E179" s="1" t="n">
        <v>1.0152</v>
      </c>
      <c r="F179" s="1" t="n">
        <v>1.4226</v>
      </c>
      <c r="G179" s="1" t="n">
        <v>4.0299</v>
      </c>
      <c r="I179" s="1" t="n">
        <v>877</v>
      </c>
      <c r="J179" s="1" t="n">
        <v>0.1962</v>
      </c>
      <c r="K179" s="1" t="n">
        <v>0.201</v>
      </c>
      <c r="L179" s="1" t="n">
        <v>0.5196</v>
      </c>
      <c r="M179" s="1" t="n">
        <v>0.1692</v>
      </c>
      <c r="N179" s="1" t="n">
        <v>1.8968</v>
      </c>
      <c r="O179" s="1" t="n">
        <v>2.9828</v>
      </c>
      <c r="T179" s="3" t="n">
        <f aca="false">T178+1</f>
        <v>45682</v>
      </c>
      <c r="U179" s="1" t="n">
        <f aca="false">G179</f>
        <v>4.0299</v>
      </c>
      <c r="V179" s="1" t="n">
        <f aca="false">O179</f>
        <v>2.9828</v>
      </c>
      <c r="W179" s="1" t="n">
        <f aca="false">U179+V179</f>
        <v>7.0127</v>
      </c>
    </row>
    <row r="180" customFormat="false" ht="12.8" hidden="false" customHeight="false" outlineLevel="0" collapsed="false">
      <c r="A180" s="1" t="n">
        <v>878</v>
      </c>
      <c r="B180" s="1" t="n">
        <v>0.545</v>
      </c>
      <c r="C180" s="1" t="n">
        <v>0.335</v>
      </c>
      <c r="D180" s="1" t="n">
        <v>0.9526</v>
      </c>
      <c r="E180" s="1" t="n">
        <v>0.6768</v>
      </c>
      <c r="F180" s="1" t="n">
        <v>3.3194</v>
      </c>
      <c r="G180" s="1" t="n">
        <v>5.8288</v>
      </c>
      <c r="I180" s="1" t="n">
        <v>878</v>
      </c>
      <c r="J180" s="1" t="n">
        <v>0.1962</v>
      </c>
      <c r="K180" s="1" t="n">
        <v>0.2814</v>
      </c>
      <c r="L180" s="1" t="n">
        <v>0.6495</v>
      </c>
      <c r="M180" s="1" t="n">
        <v>0.6768</v>
      </c>
      <c r="N180" s="1" t="n">
        <v>2.8452</v>
      </c>
      <c r="O180" s="1" t="n">
        <v>4.6491</v>
      </c>
      <c r="T180" s="3" t="n">
        <f aca="false">T179+1</f>
        <v>45683</v>
      </c>
      <c r="U180" s="1" t="n">
        <f aca="false">G180</f>
        <v>5.8288</v>
      </c>
      <c r="V180" s="1" t="n">
        <f aca="false">O180</f>
        <v>4.6491</v>
      </c>
      <c r="W180" s="1" t="n">
        <f aca="false">U180+V180</f>
        <v>10.4779</v>
      </c>
    </row>
    <row r="181" customFormat="false" ht="12.8" hidden="false" customHeight="false" outlineLevel="0" collapsed="false">
      <c r="A181" s="1" t="n">
        <v>879</v>
      </c>
      <c r="B181" s="1" t="n">
        <v>0.4142</v>
      </c>
      <c r="C181" s="1" t="n">
        <v>0.4556</v>
      </c>
      <c r="D181" s="1" t="n">
        <v>1.2557</v>
      </c>
      <c r="E181" s="1" t="n">
        <v>1.3536</v>
      </c>
      <c r="F181" s="1" t="n">
        <v>3.3194</v>
      </c>
      <c r="G181" s="1" t="n">
        <v>6.7985</v>
      </c>
      <c r="I181" s="1" t="n">
        <v>879</v>
      </c>
      <c r="J181" s="1" t="n">
        <v>0.436</v>
      </c>
      <c r="K181" s="1" t="n">
        <v>0.737</v>
      </c>
      <c r="L181" s="1" t="n">
        <v>0.9959</v>
      </c>
      <c r="M181" s="1" t="n">
        <v>0.846</v>
      </c>
      <c r="N181" s="1" t="n">
        <v>4.742</v>
      </c>
      <c r="O181" s="1" t="n">
        <v>7.7569</v>
      </c>
      <c r="T181" s="3" t="n">
        <f aca="false">T180+1</f>
        <v>45684</v>
      </c>
      <c r="U181" s="1" t="n">
        <f aca="false">G181</f>
        <v>6.7985</v>
      </c>
      <c r="V181" s="1" t="n">
        <f aca="false">O181</f>
        <v>7.7569</v>
      </c>
      <c r="W181" s="1" t="n">
        <f aca="false">U181+V181</f>
        <v>14.5554</v>
      </c>
    </row>
    <row r="182" customFormat="false" ht="12.8" hidden="false" customHeight="false" outlineLevel="0" collapsed="false">
      <c r="A182" s="1" t="n">
        <v>880</v>
      </c>
      <c r="B182" s="1" t="n">
        <v>0.654</v>
      </c>
      <c r="C182" s="1" t="n">
        <v>0.4422</v>
      </c>
      <c r="D182" s="1" t="n">
        <v>1.299</v>
      </c>
      <c r="E182" s="1" t="n">
        <v>1.5228</v>
      </c>
      <c r="F182" s="1" t="n">
        <v>2.8452</v>
      </c>
      <c r="G182" s="1" t="n">
        <v>6.7632</v>
      </c>
      <c r="I182" s="1" t="n">
        <v>880</v>
      </c>
      <c r="J182" s="1" t="n">
        <v>0.1962</v>
      </c>
      <c r="K182" s="1" t="n">
        <v>0.804</v>
      </c>
      <c r="L182" s="1" t="n">
        <v>0.8227</v>
      </c>
      <c r="M182" s="1" t="n">
        <v>0.5076</v>
      </c>
      <c r="N182" s="1" t="n">
        <v>3.3194</v>
      </c>
      <c r="O182" s="1" t="n">
        <v>5.6499</v>
      </c>
      <c r="T182" s="3" t="n">
        <f aca="false">T181+1</f>
        <v>45685</v>
      </c>
      <c r="U182" s="1" t="n">
        <f aca="false">G182</f>
        <v>6.7632</v>
      </c>
      <c r="V182" s="1" t="n">
        <f aca="false">O182</f>
        <v>5.6499</v>
      </c>
      <c r="W182" s="1" t="n">
        <f aca="false">U182+V182</f>
        <v>12.4131</v>
      </c>
    </row>
    <row r="183" customFormat="false" ht="12.8" hidden="false" customHeight="false" outlineLevel="0" collapsed="false">
      <c r="A183" s="1" t="n">
        <v>881</v>
      </c>
      <c r="B183" s="1" t="n">
        <v>0.4142</v>
      </c>
      <c r="C183" s="1" t="n">
        <v>0.402</v>
      </c>
      <c r="D183" s="1" t="n">
        <v>1.0392</v>
      </c>
      <c r="E183" s="1" t="n">
        <v>1.0152</v>
      </c>
      <c r="F183" s="1" t="n">
        <v>1.4226</v>
      </c>
      <c r="G183" s="1" t="n">
        <v>4.2932</v>
      </c>
      <c r="I183" s="1" t="n">
        <v>881</v>
      </c>
      <c r="J183" s="1" t="n">
        <v>0.3924</v>
      </c>
      <c r="K183" s="1" t="n">
        <v>0.3618</v>
      </c>
      <c r="L183" s="1" t="n">
        <v>0.5196</v>
      </c>
      <c r="M183" s="1" t="n">
        <v>1.0152</v>
      </c>
      <c r="N183" s="1" t="n">
        <v>3.3194</v>
      </c>
      <c r="O183" s="1" t="n">
        <v>5.6084</v>
      </c>
      <c r="T183" s="3" t="n">
        <f aca="false">T182+1</f>
        <v>45686</v>
      </c>
      <c r="U183" s="1" t="n">
        <f aca="false">G183</f>
        <v>4.2932</v>
      </c>
      <c r="V183" s="1" t="n">
        <f aca="false">O183</f>
        <v>5.6084</v>
      </c>
      <c r="W183" s="1" t="n">
        <f aca="false">U183+V183</f>
        <v>9.9016</v>
      </c>
    </row>
    <row r="184" customFormat="false" ht="12.8" hidden="false" customHeight="false" outlineLevel="0" collapsed="false">
      <c r="A184" s="1" t="n">
        <v>882</v>
      </c>
      <c r="B184" s="1" t="n">
        <v>0.545</v>
      </c>
      <c r="C184" s="1" t="n">
        <v>0.4288</v>
      </c>
      <c r="D184" s="1" t="n">
        <v>0.9093</v>
      </c>
      <c r="E184" s="1" t="n">
        <v>0.6768</v>
      </c>
      <c r="F184" s="1" t="n">
        <v>1.8968</v>
      </c>
      <c r="G184" s="1" t="n">
        <v>4.4567</v>
      </c>
      <c r="I184" s="1" t="n">
        <v>882</v>
      </c>
      <c r="J184" s="1" t="n">
        <v>0.2834</v>
      </c>
      <c r="K184" s="1" t="n">
        <v>0.5092</v>
      </c>
      <c r="L184" s="1" t="n">
        <v>0.4763</v>
      </c>
      <c r="M184" s="1" t="n">
        <v>0.6768</v>
      </c>
      <c r="N184" s="1" t="n">
        <v>1.4226</v>
      </c>
      <c r="O184" s="1" t="n">
        <v>3.3683</v>
      </c>
      <c r="T184" s="3" t="n">
        <f aca="false">T183+1</f>
        <v>45687</v>
      </c>
      <c r="U184" s="1" t="n">
        <f aca="false">G184</f>
        <v>4.4567</v>
      </c>
      <c r="V184" s="1" t="n">
        <f aca="false">O184</f>
        <v>3.3683</v>
      </c>
      <c r="W184" s="1" t="n">
        <f aca="false">U184+V184</f>
        <v>7.825</v>
      </c>
    </row>
    <row r="185" customFormat="false" ht="12.8" hidden="false" customHeight="false" outlineLevel="0" collapsed="false">
      <c r="A185" s="1" t="n">
        <v>883</v>
      </c>
      <c r="B185" s="1" t="n">
        <v>0.5232</v>
      </c>
      <c r="C185" s="1" t="n">
        <v>0.3484</v>
      </c>
      <c r="D185" s="1" t="n">
        <v>0.9093</v>
      </c>
      <c r="E185" s="1" t="n">
        <v>1.0152</v>
      </c>
      <c r="F185" s="1" t="n">
        <v>1.8968</v>
      </c>
      <c r="G185" s="1" t="n">
        <v>4.6929</v>
      </c>
      <c r="I185" s="1" t="n">
        <v>883</v>
      </c>
      <c r="J185" s="1" t="n">
        <v>0.3488</v>
      </c>
      <c r="K185" s="1" t="n">
        <v>0.4422</v>
      </c>
      <c r="L185" s="1" t="n">
        <v>0.6062</v>
      </c>
      <c r="M185" s="1" t="n">
        <v>1.0152</v>
      </c>
      <c r="N185" s="1" t="n">
        <v>2.371</v>
      </c>
      <c r="O185" s="1" t="n">
        <v>4.7834</v>
      </c>
      <c r="T185" s="3" t="n">
        <f aca="false">T184+1</f>
        <v>45688</v>
      </c>
      <c r="U185" s="1" t="n">
        <f aca="false">G185</f>
        <v>4.6929</v>
      </c>
      <c r="V185" s="1" t="n">
        <f aca="false">O185</f>
        <v>4.7834</v>
      </c>
      <c r="W185" s="1" t="n">
        <f aca="false">U185+V185</f>
        <v>9.4763</v>
      </c>
    </row>
    <row r="186" customFormat="false" ht="12.8" hidden="false" customHeight="false" outlineLevel="0" collapsed="false">
      <c r="A186" s="1" t="n">
        <v>884</v>
      </c>
      <c r="B186" s="1" t="n">
        <v>0.4142</v>
      </c>
      <c r="C186" s="1" t="n">
        <v>0.2546</v>
      </c>
      <c r="D186" s="1" t="n">
        <v>0.6062</v>
      </c>
      <c r="E186" s="1" t="n">
        <v>1.5228</v>
      </c>
      <c r="F186" s="1" t="n">
        <v>2.8452</v>
      </c>
      <c r="G186" s="1" t="n">
        <v>5.643</v>
      </c>
      <c r="I186" s="1" t="n">
        <v>884</v>
      </c>
      <c r="J186" s="1" t="n">
        <v>0.1744</v>
      </c>
      <c r="K186" s="1" t="n">
        <v>0.2278</v>
      </c>
      <c r="L186" s="1" t="n">
        <v>0.5629</v>
      </c>
      <c r="M186" s="1" t="n">
        <v>0.5076</v>
      </c>
      <c r="N186" s="1" t="n">
        <v>0.9484</v>
      </c>
      <c r="O186" s="1" t="n">
        <v>2.4211</v>
      </c>
      <c r="T186" s="3" t="n">
        <f aca="false">T185+1</f>
        <v>45689</v>
      </c>
      <c r="U186" s="1" t="n">
        <f aca="false">G186</f>
        <v>5.643</v>
      </c>
      <c r="V186" s="1" t="n">
        <f aca="false">O186</f>
        <v>2.4211</v>
      </c>
      <c r="W186" s="1" t="n">
        <f aca="false">U186+V186</f>
        <v>8.0641</v>
      </c>
    </row>
    <row r="187" customFormat="false" ht="12.8" hidden="false" customHeight="false" outlineLevel="0" collapsed="false">
      <c r="A187" s="1" t="n">
        <v>885</v>
      </c>
      <c r="B187" s="1" t="n">
        <v>0.436</v>
      </c>
      <c r="C187" s="1" t="n">
        <v>0.3752</v>
      </c>
      <c r="D187" s="1" t="n">
        <v>0.866</v>
      </c>
      <c r="E187" s="1" t="n">
        <v>0.5076</v>
      </c>
      <c r="F187" s="1" t="n">
        <v>2.371</v>
      </c>
      <c r="G187" s="1" t="n">
        <v>4.5558</v>
      </c>
      <c r="I187" s="1" t="n">
        <v>885</v>
      </c>
      <c r="J187" s="1" t="n">
        <v>0.2398</v>
      </c>
      <c r="K187" s="1" t="n">
        <v>0.1876</v>
      </c>
      <c r="L187" s="1" t="n">
        <v>0.3031</v>
      </c>
      <c r="M187" s="1" t="n">
        <v>0.6768</v>
      </c>
      <c r="N187" s="1" t="n">
        <v>3.7936</v>
      </c>
      <c r="O187" s="1" t="n">
        <v>5.2009</v>
      </c>
      <c r="T187" s="3" t="n">
        <f aca="false">T186+1</f>
        <v>45690</v>
      </c>
      <c r="U187" s="1" t="n">
        <f aca="false">G187</f>
        <v>4.5558</v>
      </c>
      <c r="V187" s="1" t="n">
        <f aca="false">O187</f>
        <v>5.2009</v>
      </c>
      <c r="W187" s="1" t="n">
        <f aca="false">U187+V187</f>
        <v>9.7567</v>
      </c>
    </row>
    <row r="188" customFormat="false" ht="12.8" hidden="false" customHeight="false" outlineLevel="0" collapsed="false">
      <c r="A188" s="1" t="n">
        <v>886</v>
      </c>
      <c r="B188" s="1" t="n">
        <v>0.5232</v>
      </c>
      <c r="C188" s="1" t="n">
        <v>0.5494</v>
      </c>
      <c r="D188" s="1" t="n">
        <v>1.2124</v>
      </c>
      <c r="E188" s="1" t="n">
        <v>0.5076</v>
      </c>
      <c r="F188" s="1" t="n">
        <v>0.9484</v>
      </c>
      <c r="G188" s="1" t="n">
        <v>3.741</v>
      </c>
      <c r="I188" s="1" t="n">
        <v>886</v>
      </c>
      <c r="J188" s="1" t="n">
        <v>0.545</v>
      </c>
      <c r="K188" s="1" t="n">
        <v>0.5762</v>
      </c>
      <c r="L188" s="1" t="n">
        <v>0.6928</v>
      </c>
      <c r="M188" s="1" t="n">
        <v>0.5076</v>
      </c>
      <c r="N188" s="1" t="n">
        <v>1.4226</v>
      </c>
      <c r="O188" s="1" t="n">
        <v>3.7442</v>
      </c>
      <c r="T188" s="3" t="n">
        <f aca="false">T187+1</f>
        <v>45691</v>
      </c>
      <c r="U188" s="1" t="n">
        <f aca="false">G188</f>
        <v>3.741</v>
      </c>
      <c r="V188" s="1" t="n">
        <f aca="false">O188</f>
        <v>3.7442</v>
      </c>
      <c r="W188" s="1" t="n">
        <f aca="false">U188+V188</f>
        <v>7.4852</v>
      </c>
    </row>
    <row r="189" customFormat="false" ht="12.8" hidden="false" customHeight="false" outlineLevel="0" collapsed="false">
      <c r="A189" s="1" t="n">
        <v>887</v>
      </c>
      <c r="B189" s="1" t="n">
        <v>0.4142</v>
      </c>
      <c r="C189" s="1" t="n">
        <v>0.4288</v>
      </c>
      <c r="D189" s="1" t="n">
        <v>1.1258</v>
      </c>
      <c r="E189" s="1" t="n">
        <v>0.6768</v>
      </c>
      <c r="F189" s="1" t="n">
        <v>0</v>
      </c>
      <c r="G189" s="1" t="n">
        <v>2.6456</v>
      </c>
      <c r="I189" s="1" t="n">
        <v>887</v>
      </c>
      <c r="J189" s="1" t="n">
        <v>0.3706</v>
      </c>
      <c r="K189" s="1" t="n">
        <v>0.5092</v>
      </c>
      <c r="L189" s="1" t="n">
        <v>0.3897</v>
      </c>
      <c r="M189" s="1" t="n">
        <v>0.846</v>
      </c>
      <c r="N189" s="1" t="n">
        <v>1.8968</v>
      </c>
      <c r="O189" s="1" t="n">
        <v>4.0123</v>
      </c>
      <c r="T189" s="3" t="n">
        <f aca="false">T188+1</f>
        <v>45692</v>
      </c>
      <c r="U189" s="1" t="n">
        <f aca="false">G189</f>
        <v>2.6456</v>
      </c>
      <c r="V189" s="1" t="n">
        <f aca="false">O189</f>
        <v>4.0123</v>
      </c>
      <c r="W189" s="1" t="n">
        <f aca="false">U189+V189</f>
        <v>6.6579</v>
      </c>
    </row>
    <row r="190" customFormat="false" ht="12.8" hidden="false" customHeight="false" outlineLevel="0" collapsed="false">
      <c r="A190" s="1" t="n">
        <v>888</v>
      </c>
      <c r="B190" s="1" t="n">
        <v>0.3488</v>
      </c>
      <c r="C190" s="1" t="n">
        <v>0.3216</v>
      </c>
      <c r="D190" s="1" t="n">
        <v>0.7794</v>
      </c>
      <c r="E190" s="1" t="n">
        <v>0.6768</v>
      </c>
      <c r="F190" s="1" t="n">
        <v>0.9484</v>
      </c>
      <c r="G190" s="1" t="n">
        <v>3.075</v>
      </c>
      <c r="I190" s="1" t="n">
        <v>888</v>
      </c>
      <c r="J190" s="1" t="n">
        <v>0.1962</v>
      </c>
      <c r="K190" s="1" t="n">
        <v>0.3216</v>
      </c>
      <c r="L190" s="1" t="n">
        <v>0.3031</v>
      </c>
      <c r="M190" s="1" t="n">
        <v>0.846</v>
      </c>
      <c r="N190" s="1" t="n">
        <v>0.9484</v>
      </c>
      <c r="O190" s="1" t="n">
        <v>2.6153</v>
      </c>
      <c r="T190" s="3" t="n">
        <f aca="false">T189+1</f>
        <v>45693</v>
      </c>
      <c r="U190" s="1" t="n">
        <f aca="false">G190</f>
        <v>3.075</v>
      </c>
      <c r="V190" s="1" t="n">
        <f aca="false">O190</f>
        <v>2.6153</v>
      </c>
      <c r="W190" s="1" t="n">
        <f aca="false">U190+V190</f>
        <v>5.6903</v>
      </c>
    </row>
    <row r="191" customFormat="false" ht="12.8" hidden="false" customHeight="false" outlineLevel="0" collapsed="false">
      <c r="A191" s="1" t="n">
        <v>889</v>
      </c>
      <c r="B191" s="1" t="n">
        <v>0.2398</v>
      </c>
      <c r="C191" s="1" t="n">
        <v>0.201</v>
      </c>
      <c r="D191" s="1" t="n">
        <v>0.4763</v>
      </c>
      <c r="E191" s="1" t="n">
        <v>0.5076</v>
      </c>
      <c r="F191" s="1" t="n">
        <v>2.371</v>
      </c>
      <c r="G191" s="1" t="n">
        <v>3.7957</v>
      </c>
      <c r="I191" s="1" t="n">
        <v>889</v>
      </c>
      <c r="J191" s="1" t="n">
        <v>0.218</v>
      </c>
      <c r="K191" s="1" t="n">
        <v>0.3484</v>
      </c>
      <c r="L191" s="1" t="n">
        <v>0.2165</v>
      </c>
      <c r="M191" s="1" t="n">
        <v>0.3384</v>
      </c>
      <c r="N191" s="1" t="n">
        <v>1.8968</v>
      </c>
      <c r="O191" s="1" t="n">
        <v>3.0181</v>
      </c>
      <c r="T191" s="3" t="n">
        <f aca="false">T190+1</f>
        <v>45694</v>
      </c>
      <c r="U191" s="1" t="n">
        <f aca="false">G191</f>
        <v>3.7957</v>
      </c>
      <c r="V191" s="1" t="n">
        <f aca="false">O191</f>
        <v>3.0181</v>
      </c>
      <c r="W191" s="1" t="n">
        <f aca="false">U191+V191</f>
        <v>6.8138</v>
      </c>
    </row>
    <row r="192" customFormat="false" ht="12.8" hidden="false" customHeight="false" outlineLevel="0" collapsed="false">
      <c r="A192" s="1" t="n">
        <v>890</v>
      </c>
      <c r="B192" s="1" t="n">
        <v>0.4796</v>
      </c>
      <c r="C192" s="1" t="n">
        <v>0.2144</v>
      </c>
      <c r="D192" s="1" t="n">
        <v>0.6928</v>
      </c>
      <c r="E192" s="1" t="n">
        <v>0.3384</v>
      </c>
      <c r="F192" s="1" t="n">
        <v>1.8968</v>
      </c>
      <c r="G192" s="1" t="n">
        <v>3.622</v>
      </c>
      <c r="I192" s="1" t="n">
        <v>890</v>
      </c>
      <c r="J192" s="1" t="n">
        <v>0.1744</v>
      </c>
      <c r="K192" s="1" t="n">
        <v>0.3752</v>
      </c>
      <c r="L192" s="1" t="n">
        <v>0.2598</v>
      </c>
      <c r="M192" s="1" t="n">
        <v>0</v>
      </c>
      <c r="N192" s="1" t="n">
        <v>1.8968</v>
      </c>
      <c r="O192" s="1" t="n">
        <v>2.7062</v>
      </c>
      <c r="T192" s="3" t="n">
        <f aca="false">T191+1</f>
        <v>45695</v>
      </c>
      <c r="U192" s="1" t="n">
        <f aca="false">G192</f>
        <v>3.622</v>
      </c>
      <c r="V192" s="1" t="n">
        <f aca="false">O192</f>
        <v>2.7062</v>
      </c>
      <c r="W192" s="1" t="n">
        <f aca="false">U192+V192</f>
        <v>6.3282</v>
      </c>
    </row>
    <row r="193" customFormat="false" ht="12.8" hidden="false" customHeight="false" outlineLevel="0" collapsed="false">
      <c r="A193" s="1" t="n">
        <v>891</v>
      </c>
      <c r="B193" s="1" t="n">
        <v>0.3706</v>
      </c>
      <c r="C193" s="1" t="n">
        <v>0.1474</v>
      </c>
      <c r="D193" s="1" t="n">
        <v>0.3464</v>
      </c>
      <c r="E193" s="1" t="n">
        <v>0.846</v>
      </c>
      <c r="F193" s="1" t="n">
        <v>0.9484</v>
      </c>
      <c r="G193" s="1" t="n">
        <v>2.6588</v>
      </c>
      <c r="I193" s="1" t="n">
        <v>891</v>
      </c>
      <c r="J193" s="1" t="n">
        <v>0.109</v>
      </c>
      <c r="K193" s="1" t="n">
        <v>0.0402</v>
      </c>
      <c r="L193" s="1" t="n">
        <v>0.0866</v>
      </c>
      <c r="M193" s="1" t="n">
        <v>0</v>
      </c>
      <c r="N193" s="1" t="n">
        <v>1.8968</v>
      </c>
      <c r="O193" s="1" t="n">
        <v>2.1326</v>
      </c>
      <c r="T193" s="3" t="n">
        <f aca="false">T192+1</f>
        <v>45696</v>
      </c>
      <c r="U193" s="1" t="n">
        <f aca="false">G193</f>
        <v>2.6588</v>
      </c>
      <c r="V193" s="1" t="n">
        <f aca="false">O193</f>
        <v>2.1326</v>
      </c>
      <c r="W193" s="1" t="n">
        <f aca="false">U193+V193</f>
        <v>4.7914</v>
      </c>
    </row>
    <row r="194" customFormat="false" ht="12.8" hidden="false" customHeight="false" outlineLevel="0" collapsed="false">
      <c r="A194" s="1" t="n">
        <v>892</v>
      </c>
      <c r="B194" s="1" t="n">
        <v>0.3488</v>
      </c>
      <c r="C194" s="1" t="n">
        <v>0.201</v>
      </c>
      <c r="D194" s="1" t="n">
        <v>0.2598</v>
      </c>
      <c r="E194" s="1" t="n">
        <v>0.5076</v>
      </c>
      <c r="F194" s="1" t="n">
        <v>0</v>
      </c>
      <c r="G194" s="1" t="n">
        <v>1.3172</v>
      </c>
      <c r="I194" s="1" t="n">
        <v>892</v>
      </c>
      <c r="J194" s="1" t="n">
        <v>0.0872</v>
      </c>
      <c r="K194" s="1" t="n">
        <v>0.0938</v>
      </c>
      <c r="L194" s="1" t="n">
        <v>0.3031</v>
      </c>
      <c r="M194" s="1" t="n">
        <v>0.1692</v>
      </c>
      <c r="N194" s="1" t="n">
        <v>0.9484</v>
      </c>
      <c r="O194" s="1" t="n">
        <v>1.6017</v>
      </c>
      <c r="T194" s="3" t="n">
        <f aca="false">T193+1</f>
        <v>45697</v>
      </c>
      <c r="U194" s="1" t="n">
        <f aca="false">G194</f>
        <v>1.3172</v>
      </c>
      <c r="V194" s="1" t="n">
        <f aca="false">O194</f>
        <v>1.6017</v>
      </c>
      <c r="W194" s="1" t="n">
        <f aca="false">U194+V194</f>
        <v>2.9189</v>
      </c>
    </row>
    <row r="195" customFormat="false" ht="12.8" hidden="false" customHeight="false" outlineLevel="0" collapsed="false">
      <c r="A195" s="1" t="n">
        <v>893</v>
      </c>
      <c r="B195" s="1" t="n">
        <v>0.2398</v>
      </c>
      <c r="C195" s="1" t="n">
        <v>0.1876</v>
      </c>
      <c r="D195" s="1" t="n">
        <v>0.3464</v>
      </c>
      <c r="E195" s="1" t="n">
        <v>0.6768</v>
      </c>
      <c r="F195" s="1" t="n">
        <v>1.8968</v>
      </c>
      <c r="G195" s="1" t="n">
        <v>3.3474</v>
      </c>
      <c r="I195" s="1" t="n">
        <v>893</v>
      </c>
      <c r="J195" s="1" t="n">
        <v>0.1744</v>
      </c>
      <c r="K195" s="1" t="n">
        <v>0.3216</v>
      </c>
      <c r="L195" s="1" t="n">
        <v>0.3464</v>
      </c>
      <c r="M195" s="1" t="n">
        <v>0.1692</v>
      </c>
      <c r="N195" s="1" t="n">
        <v>0.9484</v>
      </c>
      <c r="O195" s="1" t="n">
        <v>1.96</v>
      </c>
      <c r="T195" s="3" t="n">
        <f aca="false">T194+1</f>
        <v>45698</v>
      </c>
      <c r="U195" s="1" t="n">
        <f aca="false">G195</f>
        <v>3.3474</v>
      </c>
      <c r="V195" s="1" t="n">
        <f aca="false">O195</f>
        <v>1.96</v>
      </c>
      <c r="W195" s="1" t="n">
        <f aca="false">U195+V195</f>
        <v>5.3074</v>
      </c>
    </row>
    <row r="196" customFormat="false" ht="12.8" hidden="false" customHeight="false" outlineLevel="0" collapsed="false">
      <c r="A196" s="1" t="n">
        <v>894</v>
      </c>
      <c r="B196" s="1" t="n">
        <v>0.1744</v>
      </c>
      <c r="C196" s="1" t="n">
        <v>0.2278</v>
      </c>
      <c r="D196" s="1" t="n">
        <v>0.3464</v>
      </c>
      <c r="E196" s="1" t="n">
        <v>0.3384</v>
      </c>
      <c r="F196" s="1" t="n">
        <v>0</v>
      </c>
      <c r="G196" s="1" t="n">
        <v>1.087</v>
      </c>
      <c r="I196" s="1" t="n">
        <v>894</v>
      </c>
      <c r="J196" s="1" t="n">
        <v>0.1526</v>
      </c>
      <c r="K196" s="1" t="n">
        <v>0.1742</v>
      </c>
      <c r="L196" s="1" t="n">
        <v>0.3031</v>
      </c>
      <c r="M196" s="1" t="n">
        <v>0</v>
      </c>
      <c r="N196" s="1" t="n">
        <v>0.9484</v>
      </c>
      <c r="O196" s="1" t="n">
        <v>1.5783</v>
      </c>
      <c r="T196" s="3" t="n">
        <f aca="false">T195+1</f>
        <v>45699</v>
      </c>
      <c r="U196" s="1" t="n">
        <f aca="false">G196</f>
        <v>1.087</v>
      </c>
      <c r="V196" s="1" t="n">
        <f aca="false">O196</f>
        <v>1.5783</v>
      </c>
      <c r="W196" s="1" t="n">
        <f aca="false">U196+V196</f>
        <v>2.6653</v>
      </c>
    </row>
    <row r="197" customFormat="false" ht="12.8" hidden="false" customHeight="false" outlineLevel="0" collapsed="false">
      <c r="A197" s="1" t="n">
        <v>895</v>
      </c>
      <c r="B197" s="1" t="n">
        <v>0.109</v>
      </c>
      <c r="C197" s="1" t="n">
        <v>0.0938</v>
      </c>
      <c r="D197" s="1" t="n">
        <v>0.3897</v>
      </c>
      <c r="E197" s="1" t="n">
        <v>0.6768</v>
      </c>
      <c r="F197" s="1" t="n">
        <v>1.4226</v>
      </c>
      <c r="G197" s="1" t="n">
        <v>2.6919</v>
      </c>
      <c r="I197" s="1" t="n">
        <v>895</v>
      </c>
      <c r="J197" s="1" t="n">
        <v>0.1526</v>
      </c>
      <c r="K197" s="1" t="n">
        <v>0.1206</v>
      </c>
      <c r="L197" s="1" t="n">
        <v>0.2598</v>
      </c>
      <c r="M197" s="1" t="n">
        <v>0.1692</v>
      </c>
      <c r="N197" s="1" t="n">
        <v>0.4742</v>
      </c>
      <c r="O197" s="1" t="n">
        <v>1.1764</v>
      </c>
      <c r="T197" s="3" t="n">
        <f aca="false">T196+1</f>
        <v>45700</v>
      </c>
      <c r="U197" s="1" t="n">
        <f aca="false">G197</f>
        <v>2.6919</v>
      </c>
      <c r="V197" s="1" t="n">
        <f aca="false">O197</f>
        <v>1.1764</v>
      </c>
      <c r="W197" s="1" t="n">
        <f aca="false">U197+V197</f>
        <v>3.8683</v>
      </c>
    </row>
    <row r="198" customFormat="false" ht="12.8" hidden="false" customHeight="false" outlineLevel="0" collapsed="false">
      <c r="A198" s="1" t="n">
        <v>896</v>
      </c>
      <c r="B198" s="1" t="n">
        <v>0.1308</v>
      </c>
      <c r="C198" s="1" t="n">
        <v>0.0536</v>
      </c>
      <c r="D198" s="1" t="n">
        <v>0.2165</v>
      </c>
      <c r="E198" s="1" t="n">
        <v>0.5076</v>
      </c>
      <c r="F198" s="1" t="n">
        <v>0</v>
      </c>
      <c r="G198" s="1" t="n">
        <v>0.9085</v>
      </c>
      <c r="I198" s="1" t="n">
        <v>896</v>
      </c>
      <c r="J198" s="1" t="n">
        <v>0</v>
      </c>
      <c r="K198" s="1" t="n">
        <v>0.1608</v>
      </c>
      <c r="L198" s="1" t="n">
        <v>0.2165</v>
      </c>
      <c r="M198" s="1" t="n">
        <v>0</v>
      </c>
      <c r="N198" s="1" t="n">
        <v>0</v>
      </c>
      <c r="O198" s="1" t="n">
        <v>0.3773</v>
      </c>
      <c r="T198" s="3" t="n">
        <f aca="false">T197+1</f>
        <v>45701</v>
      </c>
      <c r="U198" s="1" t="n">
        <f aca="false">G198</f>
        <v>0.9085</v>
      </c>
      <c r="V198" s="1" t="n">
        <f aca="false">O198</f>
        <v>0.3773</v>
      </c>
      <c r="W198" s="1" t="n">
        <f aca="false">U198+V198</f>
        <v>1.2858</v>
      </c>
    </row>
    <row r="199" customFormat="false" ht="12.8" hidden="false" customHeight="false" outlineLevel="0" collapsed="false">
      <c r="A199" s="1" t="n">
        <v>897</v>
      </c>
      <c r="B199" s="1" t="n">
        <v>0.1962</v>
      </c>
      <c r="C199" s="1" t="n">
        <v>0.067</v>
      </c>
      <c r="D199" s="1" t="n">
        <v>0.1732</v>
      </c>
      <c r="E199" s="1" t="n">
        <v>0</v>
      </c>
      <c r="F199" s="1" t="n">
        <v>0</v>
      </c>
      <c r="G199" s="1" t="n">
        <v>0.4364</v>
      </c>
      <c r="I199" s="1" t="n">
        <v>897</v>
      </c>
      <c r="J199" s="1" t="n">
        <v>0.0872</v>
      </c>
      <c r="K199" s="1" t="n">
        <v>0.1072</v>
      </c>
      <c r="L199" s="1" t="n">
        <v>0.0866</v>
      </c>
      <c r="M199" s="1" t="n">
        <v>0.1692</v>
      </c>
      <c r="N199" s="1" t="n">
        <v>0.4742</v>
      </c>
      <c r="O199" s="1" t="n">
        <v>0.9244</v>
      </c>
      <c r="T199" s="3" t="n">
        <f aca="false">T198+1</f>
        <v>45702</v>
      </c>
      <c r="U199" s="1" t="n">
        <f aca="false">G199</f>
        <v>0.4364</v>
      </c>
      <c r="V199" s="1" t="n">
        <f aca="false">O199</f>
        <v>0.9244</v>
      </c>
      <c r="W199" s="1" t="n">
        <f aca="false">U199+V199</f>
        <v>1.3608</v>
      </c>
    </row>
    <row r="200" customFormat="false" ht="12.8" hidden="false" customHeight="false" outlineLevel="0" collapsed="false">
      <c r="A200" s="1" t="n">
        <v>898</v>
      </c>
      <c r="B200" s="1" t="n">
        <v>0.0872</v>
      </c>
      <c r="C200" s="1" t="n">
        <v>0.1206</v>
      </c>
      <c r="D200" s="1" t="n">
        <v>0.4763</v>
      </c>
      <c r="E200" s="1" t="n">
        <v>0.5076</v>
      </c>
      <c r="F200" s="1" t="n">
        <v>0.4742</v>
      </c>
      <c r="G200" s="1" t="n">
        <v>1.6659</v>
      </c>
      <c r="I200" s="1" t="n">
        <v>898</v>
      </c>
      <c r="J200" s="1" t="n">
        <v>0.0436</v>
      </c>
      <c r="K200" s="1" t="n">
        <v>0.0134</v>
      </c>
      <c r="L200" s="1" t="n">
        <v>0.1732</v>
      </c>
      <c r="M200" s="1" t="n">
        <v>0.1692</v>
      </c>
      <c r="N200" s="1" t="n">
        <v>0.9484</v>
      </c>
      <c r="O200" s="1" t="n">
        <v>1.3478</v>
      </c>
      <c r="T200" s="3" t="n">
        <f aca="false">T199+1</f>
        <v>45703</v>
      </c>
      <c r="U200" s="1" t="n">
        <f aca="false">G200</f>
        <v>1.6659</v>
      </c>
      <c r="V200" s="1" t="n">
        <f aca="false">O200</f>
        <v>1.3478</v>
      </c>
      <c r="W200" s="1" t="n">
        <f aca="false">U200+V200</f>
        <v>3.0137</v>
      </c>
    </row>
    <row r="201" customFormat="false" ht="12.8" hidden="false" customHeight="false" outlineLevel="0" collapsed="false">
      <c r="A201" s="1" t="n">
        <v>899</v>
      </c>
      <c r="B201" s="1" t="n">
        <v>0.2616</v>
      </c>
      <c r="C201" s="1" t="n">
        <v>0.1206</v>
      </c>
      <c r="D201" s="1" t="n">
        <v>0.3031</v>
      </c>
      <c r="E201" s="1" t="n">
        <v>0.5076</v>
      </c>
      <c r="F201" s="1" t="n">
        <v>0.4742</v>
      </c>
      <c r="G201" s="1" t="n">
        <v>1.6671</v>
      </c>
      <c r="I201" s="1" t="n">
        <v>899</v>
      </c>
      <c r="J201" s="1" t="n">
        <v>0.0654</v>
      </c>
      <c r="K201" s="1" t="n">
        <v>0.067</v>
      </c>
      <c r="L201" s="1" t="n">
        <v>0.3464</v>
      </c>
      <c r="M201" s="1" t="n">
        <v>0.1692</v>
      </c>
      <c r="N201" s="1" t="n">
        <v>0.4742</v>
      </c>
      <c r="O201" s="1" t="n">
        <v>1.1222</v>
      </c>
      <c r="T201" s="3" t="n">
        <f aca="false">T200+1</f>
        <v>45704</v>
      </c>
      <c r="U201" s="1" t="n">
        <f aca="false">G201</f>
        <v>1.6671</v>
      </c>
      <c r="V201" s="1" t="n">
        <f aca="false">O201</f>
        <v>1.1222</v>
      </c>
      <c r="W201" s="1" t="n">
        <f aca="false">U201+V201</f>
        <v>2.7893</v>
      </c>
    </row>
    <row r="202" customFormat="false" ht="12.8" hidden="false" customHeight="false" outlineLevel="0" collapsed="false">
      <c r="A202" s="1" t="n">
        <v>900</v>
      </c>
      <c r="B202" s="1" t="n">
        <v>0.2398</v>
      </c>
      <c r="C202" s="1" t="n">
        <v>0.2278</v>
      </c>
      <c r="D202" s="1" t="n">
        <v>0.3464</v>
      </c>
      <c r="E202" s="1" t="n">
        <v>0.3384</v>
      </c>
      <c r="F202" s="1" t="n">
        <v>0</v>
      </c>
      <c r="G202" s="1" t="n">
        <v>1.1524</v>
      </c>
      <c r="I202" s="1" t="n">
        <v>900</v>
      </c>
      <c r="J202" s="1" t="n">
        <v>0.0872</v>
      </c>
      <c r="K202" s="1" t="n">
        <v>0.1474</v>
      </c>
      <c r="L202" s="1" t="n">
        <v>0.2165</v>
      </c>
      <c r="M202" s="1" t="n">
        <v>0.1692</v>
      </c>
      <c r="N202" s="1" t="n">
        <v>1.4226</v>
      </c>
      <c r="O202" s="1" t="n">
        <v>2.0429</v>
      </c>
      <c r="T202" s="3" t="n">
        <f aca="false">T201+1</f>
        <v>45705</v>
      </c>
      <c r="U202" s="1" t="n">
        <f aca="false">G202</f>
        <v>1.1524</v>
      </c>
      <c r="V202" s="1" t="n">
        <f aca="false">O202</f>
        <v>2.0429</v>
      </c>
      <c r="W202" s="1" t="n">
        <f aca="false">U202+V202</f>
        <v>3.1953</v>
      </c>
    </row>
    <row r="203" customFormat="false" ht="12.8" hidden="false" customHeight="false" outlineLevel="0" collapsed="false">
      <c r="A203" s="1" t="n">
        <v>901</v>
      </c>
      <c r="B203" s="1" t="n">
        <v>0.218</v>
      </c>
      <c r="C203" s="1" t="n">
        <v>0.201</v>
      </c>
      <c r="D203" s="1" t="n">
        <v>0.3464</v>
      </c>
      <c r="E203" s="1" t="n">
        <v>0</v>
      </c>
      <c r="F203" s="1" t="n">
        <v>0.9484</v>
      </c>
      <c r="G203" s="1" t="n">
        <v>1.7138</v>
      </c>
      <c r="I203" s="1" t="n">
        <v>901</v>
      </c>
      <c r="J203" s="1" t="n">
        <v>0.327</v>
      </c>
      <c r="K203" s="1" t="n">
        <v>0.1206</v>
      </c>
      <c r="L203" s="1" t="n">
        <v>0.3031</v>
      </c>
      <c r="M203" s="1" t="n">
        <v>0.3384</v>
      </c>
      <c r="N203" s="1" t="n">
        <v>0</v>
      </c>
      <c r="O203" s="1" t="n">
        <v>1.0891</v>
      </c>
      <c r="T203" s="3" t="n">
        <f aca="false">T202+1</f>
        <v>45706</v>
      </c>
      <c r="U203" s="1" t="n">
        <f aca="false">G203</f>
        <v>1.7138</v>
      </c>
      <c r="V203" s="1" t="n">
        <f aca="false">O203</f>
        <v>1.0891</v>
      </c>
      <c r="W203" s="1" t="n">
        <f aca="false">U203+V203</f>
        <v>2.8029</v>
      </c>
    </row>
    <row r="204" customFormat="false" ht="12.8" hidden="false" customHeight="false" outlineLevel="0" collapsed="false">
      <c r="A204" s="1" t="n">
        <v>902</v>
      </c>
      <c r="B204" s="1" t="n">
        <v>0.1526</v>
      </c>
      <c r="C204" s="1" t="n">
        <v>0.1072</v>
      </c>
      <c r="D204" s="1" t="n">
        <v>0.2598</v>
      </c>
      <c r="E204" s="1" t="n">
        <v>0</v>
      </c>
      <c r="F204" s="1" t="n">
        <v>0</v>
      </c>
      <c r="G204" s="1" t="n">
        <v>0.5196</v>
      </c>
      <c r="I204" s="1" t="n">
        <v>902</v>
      </c>
      <c r="J204" s="1" t="n">
        <v>0.0872</v>
      </c>
      <c r="K204" s="1" t="n">
        <v>0.2144</v>
      </c>
      <c r="L204" s="1" t="n">
        <v>0.0866</v>
      </c>
      <c r="M204" s="1" t="n">
        <v>0.6768</v>
      </c>
      <c r="N204" s="1" t="n">
        <v>0</v>
      </c>
      <c r="O204" s="1" t="n">
        <v>1.065</v>
      </c>
      <c r="T204" s="3" t="n">
        <f aca="false">T203+1</f>
        <v>45707</v>
      </c>
      <c r="U204" s="1" t="n">
        <f aca="false">G204</f>
        <v>0.5196</v>
      </c>
      <c r="V204" s="1" t="n">
        <f aca="false">O204</f>
        <v>1.065</v>
      </c>
      <c r="W204" s="1" t="n">
        <f aca="false">U204+V204</f>
        <v>1.5846</v>
      </c>
    </row>
    <row r="205" customFormat="false" ht="12.8" hidden="false" customHeight="false" outlineLevel="0" collapsed="false">
      <c r="A205" s="1" t="n">
        <v>903</v>
      </c>
      <c r="B205" s="1" t="n">
        <v>0.1962</v>
      </c>
      <c r="C205" s="1" t="n">
        <v>0.0536</v>
      </c>
      <c r="D205" s="1" t="n">
        <v>0.3464</v>
      </c>
      <c r="E205" s="1" t="n">
        <v>0</v>
      </c>
      <c r="F205" s="1" t="n">
        <v>0</v>
      </c>
      <c r="G205" s="1" t="n">
        <v>0.5962</v>
      </c>
      <c r="I205" s="1" t="n">
        <v>903</v>
      </c>
      <c r="J205" s="1" t="n">
        <v>0.0654</v>
      </c>
      <c r="K205" s="1" t="n">
        <v>0.0402</v>
      </c>
      <c r="L205" s="1" t="n">
        <v>0.2598</v>
      </c>
      <c r="M205" s="1" t="n">
        <v>0</v>
      </c>
      <c r="N205" s="1" t="n">
        <v>0</v>
      </c>
      <c r="O205" s="1" t="n">
        <v>0.3654</v>
      </c>
      <c r="T205" s="3" t="n">
        <f aca="false">T204+1</f>
        <v>45708</v>
      </c>
      <c r="U205" s="1" t="n">
        <f aca="false">G205</f>
        <v>0.5962</v>
      </c>
      <c r="V205" s="1" t="n">
        <f aca="false">O205</f>
        <v>0.3654</v>
      </c>
      <c r="W205" s="1" t="n">
        <f aca="false">U205+V205</f>
        <v>0.9616</v>
      </c>
    </row>
    <row r="206" customFormat="false" ht="12.8" hidden="false" customHeight="false" outlineLevel="0" collapsed="false">
      <c r="A206" s="1" t="n">
        <v>904</v>
      </c>
      <c r="B206" s="1" t="n">
        <v>0.109</v>
      </c>
      <c r="C206" s="1" t="n">
        <v>0.0402</v>
      </c>
      <c r="D206" s="1" t="n">
        <v>0.0866</v>
      </c>
      <c r="E206" s="1" t="n">
        <v>0.3384</v>
      </c>
      <c r="F206" s="1" t="n">
        <v>0</v>
      </c>
      <c r="G206" s="1" t="n">
        <v>0.5742</v>
      </c>
      <c r="I206" s="1" t="n">
        <v>904</v>
      </c>
      <c r="J206" s="1" t="n">
        <v>0.0654</v>
      </c>
      <c r="K206" s="1" t="n">
        <v>0.0938</v>
      </c>
      <c r="L206" s="1" t="n">
        <v>0.0433</v>
      </c>
      <c r="M206" s="1" t="n">
        <v>0.1692</v>
      </c>
      <c r="N206" s="1" t="n">
        <v>0.9484</v>
      </c>
      <c r="O206" s="1" t="n">
        <v>1.3201</v>
      </c>
      <c r="T206" s="3" t="n">
        <f aca="false">T205+1</f>
        <v>45709</v>
      </c>
      <c r="U206" s="1" t="n">
        <f aca="false">G206</f>
        <v>0.5742</v>
      </c>
      <c r="V206" s="1" t="n">
        <f aca="false">O206</f>
        <v>1.3201</v>
      </c>
      <c r="W206" s="1" t="n">
        <f aca="false">U206+V206</f>
        <v>1.8943</v>
      </c>
    </row>
    <row r="207" customFormat="false" ht="12.8" hidden="false" customHeight="false" outlineLevel="0" collapsed="false">
      <c r="A207" s="1" t="n">
        <v>905</v>
      </c>
      <c r="B207" s="1" t="n">
        <v>0.0872</v>
      </c>
      <c r="C207" s="1" t="n">
        <v>0.0402</v>
      </c>
      <c r="D207" s="1" t="n">
        <v>0.1732</v>
      </c>
      <c r="E207" s="1" t="n">
        <v>0.1692</v>
      </c>
      <c r="F207" s="1" t="n">
        <v>0.4742</v>
      </c>
      <c r="G207" s="1" t="n">
        <v>0.944</v>
      </c>
      <c r="I207" s="1" t="n">
        <v>905</v>
      </c>
      <c r="J207" s="1" t="n">
        <v>0.0654</v>
      </c>
      <c r="K207" s="1" t="n">
        <v>0.0536</v>
      </c>
      <c r="L207" s="1" t="n">
        <v>0.1732</v>
      </c>
      <c r="M207" s="1" t="n">
        <v>0.3384</v>
      </c>
      <c r="N207" s="1" t="n">
        <v>0.9484</v>
      </c>
      <c r="O207" s="1" t="n">
        <v>1.579</v>
      </c>
      <c r="T207" s="3" t="n">
        <f aca="false">T206+1</f>
        <v>45710</v>
      </c>
      <c r="U207" s="1" t="n">
        <f aca="false">G207</f>
        <v>0.944</v>
      </c>
      <c r="V207" s="1" t="n">
        <f aca="false">O207</f>
        <v>1.579</v>
      </c>
      <c r="W207" s="1" t="n">
        <f aca="false">U207+V207</f>
        <v>2.523</v>
      </c>
    </row>
    <row r="208" customFormat="false" ht="12.8" hidden="false" customHeight="false" outlineLevel="0" collapsed="false">
      <c r="A208" s="1" t="n">
        <v>906</v>
      </c>
      <c r="B208" s="1" t="n">
        <v>0.1308</v>
      </c>
      <c r="C208" s="1" t="n">
        <v>0.1206</v>
      </c>
      <c r="D208" s="1" t="n">
        <v>0.3031</v>
      </c>
      <c r="E208" s="1" t="n">
        <v>0.3384</v>
      </c>
      <c r="F208" s="1" t="n">
        <v>0.4742</v>
      </c>
      <c r="G208" s="1" t="n">
        <v>1.3671</v>
      </c>
      <c r="I208" s="1" t="n">
        <v>906</v>
      </c>
      <c r="J208" s="1" t="n">
        <v>0.109</v>
      </c>
      <c r="K208" s="1" t="n">
        <v>0.067</v>
      </c>
      <c r="L208" s="1" t="n">
        <v>0.0433</v>
      </c>
      <c r="M208" s="1" t="n">
        <v>0.5076</v>
      </c>
      <c r="N208" s="1" t="n">
        <v>1.4226</v>
      </c>
      <c r="O208" s="1" t="n">
        <v>2.1495</v>
      </c>
      <c r="T208" s="3" t="n">
        <f aca="false">T207+1</f>
        <v>45711</v>
      </c>
      <c r="U208" s="1" t="n">
        <f aca="false">G208</f>
        <v>1.3671</v>
      </c>
      <c r="V208" s="1" t="n">
        <f aca="false">O208</f>
        <v>2.1495</v>
      </c>
      <c r="W208" s="1" t="n">
        <f aca="false">U208+V208</f>
        <v>3.5166</v>
      </c>
    </row>
    <row r="209" customFormat="false" ht="12.8" hidden="false" customHeight="false" outlineLevel="0" collapsed="false">
      <c r="A209" s="1" t="n">
        <v>907</v>
      </c>
      <c r="B209" s="1" t="n">
        <v>0.1744</v>
      </c>
      <c r="C209" s="1" t="n">
        <v>0.1474</v>
      </c>
      <c r="D209" s="1" t="n">
        <v>0.433</v>
      </c>
      <c r="E209" s="1" t="n">
        <v>1.0152</v>
      </c>
      <c r="F209" s="1" t="n">
        <v>0</v>
      </c>
      <c r="G209" s="1" t="n">
        <v>1.77</v>
      </c>
      <c r="I209" s="1" t="n">
        <v>907</v>
      </c>
      <c r="J209" s="1" t="n">
        <v>0.1744</v>
      </c>
      <c r="K209" s="1" t="n">
        <v>0.2278</v>
      </c>
      <c r="L209" s="1" t="n">
        <v>0.1299</v>
      </c>
      <c r="M209" s="1" t="n">
        <v>0.1692</v>
      </c>
      <c r="N209" s="1" t="n">
        <v>0.4742</v>
      </c>
      <c r="O209" s="1" t="n">
        <v>1.1755</v>
      </c>
      <c r="T209" s="3" t="n">
        <f aca="false">T208+1</f>
        <v>45712</v>
      </c>
      <c r="U209" s="1" t="n">
        <f aca="false">G209</f>
        <v>1.77</v>
      </c>
      <c r="V209" s="1" t="n">
        <f aca="false">O209</f>
        <v>1.1755</v>
      </c>
      <c r="W209" s="1" t="n">
        <f aca="false">U209+V209</f>
        <v>2.9455</v>
      </c>
    </row>
    <row r="210" customFormat="false" ht="12.8" hidden="false" customHeight="false" outlineLevel="0" collapsed="false">
      <c r="A210" s="1" t="n">
        <v>908</v>
      </c>
      <c r="B210" s="1" t="n">
        <v>0.0218</v>
      </c>
      <c r="C210" s="1" t="n">
        <v>0.0804</v>
      </c>
      <c r="D210" s="1" t="n">
        <v>0.433</v>
      </c>
      <c r="E210" s="1" t="n">
        <v>0.1692</v>
      </c>
      <c r="F210" s="1" t="n">
        <v>1.4226</v>
      </c>
      <c r="G210" s="1" t="n">
        <v>2.127</v>
      </c>
      <c r="I210" s="1" t="n">
        <v>908</v>
      </c>
      <c r="J210" s="1" t="n">
        <v>0.0654</v>
      </c>
      <c r="K210" s="1" t="n">
        <v>0.134</v>
      </c>
      <c r="L210" s="1" t="n">
        <v>0.0866</v>
      </c>
      <c r="M210" s="1" t="n">
        <v>0.3384</v>
      </c>
      <c r="N210" s="1" t="n">
        <v>0.4742</v>
      </c>
      <c r="O210" s="1" t="n">
        <v>1.0986</v>
      </c>
      <c r="T210" s="3" t="n">
        <f aca="false">T209+1</f>
        <v>45713</v>
      </c>
      <c r="U210" s="1" t="n">
        <f aca="false">G210</f>
        <v>2.127</v>
      </c>
      <c r="V210" s="1" t="n">
        <f aca="false">O210</f>
        <v>1.0986</v>
      </c>
      <c r="W210" s="1" t="n">
        <f aca="false">U210+V210</f>
        <v>3.2256</v>
      </c>
    </row>
    <row r="211" customFormat="false" ht="12.8" hidden="false" customHeight="false" outlineLevel="0" collapsed="false">
      <c r="A211" s="1" t="n">
        <v>909</v>
      </c>
      <c r="B211" s="1" t="n">
        <v>0.1744</v>
      </c>
      <c r="C211" s="1" t="n">
        <v>0.1072</v>
      </c>
      <c r="D211" s="1" t="n">
        <v>0.3897</v>
      </c>
      <c r="E211" s="1" t="n">
        <v>0.3384</v>
      </c>
      <c r="F211" s="1" t="n">
        <v>0.9484</v>
      </c>
      <c r="G211" s="1" t="n">
        <v>1.9581</v>
      </c>
      <c r="I211" s="1" t="n">
        <v>909</v>
      </c>
      <c r="J211" s="1" t="n">
        <v>0.109</v>
      </c>
      <c r="K211" s="1" t="n">
        <v>0.1742</v>
      </c>
      <c r="L211" s="1" t="n">
        <v>0.3897</v>
      </c>
      <c r="M211" s="1" t="n">
        <v>0.5076</v>
      </c>
      <c r="N211" s="1" t="n">
        <v>0</v>
      </c>
      <c r="O211" s="1" t="n">
        <v>1.1805</v>
      </c>
      <c r="T211" s="3" t="n">
        <f aca="false">T210+1</f>
        <v>45714</v>
      </c>
      <c r="U211" s="1" t="n">
        <f aca="false">G211</f>
        <v>1.9581</v>
      </c>
      <c r="V211" s="1" t="n">
        <f aca="false">O211</f>
        <v>1.1805</v>
      </c>
      <c r="W211" s="1" t="n">
        <f aca="false">U211+V211</f>
        <v>3.1386</v>
      </c>
    </row>
    <row r="212" customFormat="false" ht="12.8" hidden="false" customHeight="false" outlineLevel="0" collapsed="false">
      <c r="A212" s="1" t="n">
        <v>910</v>
      </c>
      <c r="B212" s="1" t="n">
        <v>0.1526</v>
      </c>
      <c r="C212" s="1" t="n">
        <v>0.134</v>
      </c>
      <c r="D212" s="1" t="n">
        <v>0.3464</v>
      </c>
      <c r="E212" s="1" t="n">
        <v>0.3384</v>
      </c>
      <c r="F212" s="1" t="n">
        <v>0</v>
      </c>
      <c r="G212" s="1" t="n">
        <v>0.9714</v>
      </c>
      <c r="I212" s="1" t="n">
        <v>910</v>
      </c>
      <c r="J212" s="1" t="n">
        <v>0.0872</v>
      </c>
      <c r="K212" s="1" t="n">
        <v>0.1876</v>
      </c>
      <c r="L212" s="1" t="n">
        <v>0.1299</v>
      </c>
      <c r="M212" s="1" t="n">
        <v>0.1692</v>
      </c>
      <c r="N212" s="1" t="n">
        <v>0.4742</v>
      </c>
      <c r="O212" s="1" t="n">
        <v>1.0481</v>
      </c>
      <c r="T212" s="3" t="n">
        <f aca="false">T211+1</f>
        <v>45715</v>
      </c>
      <c r="U212" s="1" t="n">
        <f aca="false">G212</f>
        <v>0.9714</v>
      </c>
      <c r="V212" s="1" t="n">
        <f aca="false">O212</f>
        <v>1.0481</v>
      </c>
      <c r="W212" s="1" t="n">
        <f aca="false">U212+V212</f>
        <v>2.0195</v>
      </c>
    </row>
    <row r="213" customFormat="false" ht="12.8" hidden="false" customHeight="false" outlineLevel="0" collapsed="false">
      <c r="A213" s="1" t="n">
        <v>911</v>
      </c>
      <c r="B213" s="1" t="n">
        <v>0.109</v>
      </c>
      <c r="C213" s="1" t="n">
        <v>0.0402</v>
      </c>
      <c r="D213" s="1" t="n">
        <v>0.1299</v>
      </c>
      <c r="E213" s="1" t="n">
        <v>0.3384</v>
      </c>
      <c r="F213" s="1" t="n">
        <v>0</v>
      </c>
      <c r="G213" s="1" t="n">
        <v>0.6175</v>
      </c>
      <c r="I213" s="1" t="n">
        <v>911</v>
      </c>
      <c r="J213" s="1" t="n">
        <v>0.0436</v>
      </c>
      <c r="K213" s="1" t="n">
        <v>0.1206</v>
      </c>
      <c r="L213" s="1" t="n">
        <v>0.2165</v>
      </c>
      <c r="M213" s="1" t="n">
        <v>0.1692</v>
      </c>
      <c r="N213" s="1" t="n">
        <v>1.4226</v>
      </c>
      <c r="O213" s="1" t="n">
        <v>1.9725</v>
      </c>
      <c r="T213" s="3" t="n">
        <f aca="false">T212+1</f>
        <v>45716</v>
      </c>
      <c r="U213" s="1" t="n">
        <f aca="false">G213</f>
        <v>0.6175</v>
      </c>
      <c r="V213" s="1" t="n">
        <f aca="false">O213</f>
        <v>1.9725</v>
      </c>
      <c r="W213" s="1" t="n">
        <f aca="false">U213+V213</f>
        <v>2.59</v>
      </c>
    </row>
    <row r="214" customFormat="false" ht="12.8" hidden="false" customHeight="false" outlineLevel="0" collapsed="false">
      <c r="A214" s="1" t="n">
        <v>912</v>
      </c>
      <c r="B214" s="1" t="n">
        <v>0.2398</v>
      </c>
      <c r="C214" s="1" t="n">
        <v>0.1206</v>
      </c>
      <c r="D214" s="1" t="n">
        <v>0.0433</v>
      </c>
      <c r="E214" s="1" t="n">
        <v>0</v>
      </c>
      <c r="F214" s="1" t="n">
        <v>0.9484</v>
      </c>
      <c r="G214" s="1" t="n">
        <v>1.3521</v>
      </c>
      <c r="I214" s="1" t="n">
        <v>912</v>
      </c>
      <c r="J214" s="1" t="n">
        <v>0.0654</v>
      </c>
      <c r="K214" s="1" t="n">
        <v>0.0268</v>
      </c>
      <c r="L214" s="1" t="n">
        <v>0.0866</v>
      </c>
      <c r="M214" s="1" t="n">
        <v>0</v>
      </c>
      <c r="N214" s="1" t="n">
        <v>0</v>
      </c>
      <c r="O214" s="1" t="n">
        <v>0.1788</v>
      </c>
      <c r="T214" s="3" t="n">
        <f aca="false">T213+1</f>
        <v>45717</v>
      </c>
      <c r="U214" s="1" t="n">
        <f aca="false">G214</f>
        <v>1.3521</v>
      </c>
      <c r="V214" s="1" t="n">
        <f aca="false">O214</f>
        <v>0.1788</v>
      </c>
      <c r="W214" s="1" t="n">
        <f aca="false">U214+V214</f>
        <v>1.5309</v>
      </c>
    </row>
    <row r="215" customFormat="false" ht="12.8" hidden="false" customHeight="false" outlineLevel="0" collapsed="false">
      <c r="A215" s="1" t="n">
        <v>913</v>
      </c>
      <c r="B215" s="1" t="n">
        <v>0.0654</v>
      </c>
      <c r="C215" s="1" t="n">
        <v>0.0402</v>
      </c>
      <c r="D215" s="1" t="n">
        <v>0.4763</v>
      </c>
      <c r="E215" s="1" t="n">
        <v>0.1692</v>
      </c>
      <c r="F215" s="1" t="n">
        <v>0.4742</v>
      </c>
      <c r="G215" s="1" t="n">
        <v>1.2253</v>
      </c>
      <c r="I215" s="1" t="n">
        <v>913</v>
      </c>
      <c r="J215" s="1" t="n">
        <v>0.0436</v>
      </c>
      <c r="K215" s="1" t="n">
        <v>0.0402</v>
      </c>
      <c r="L215" s="1" t="n">
        <v>0.1299</v>
      </c>
      <c r="M215" s="1" t="n">
        <v>0.1692</v>
      </c>
      <c r="N215" s="1" t="n">
        <v>0.4742</v>
      </c>
      <c r="O215" s="1" t="n">
        <v>0.8571</v>
      </c>
      <c r="T215" s="3" t="n">
        <f aca="false">T214+1</f>
        <v>45718</v>
      </c>
      <c r="U215" s="1" t="n">
        <f aca="false">G215</f>
        <v>1.2253</v>
      </c>
      <c r="V215" s="1" t="n">
        <f aca="false">O215</f>
        <v>0.8571</v>
      </c>
      <c r="W215" s="1" t="n">
        <f aca="false">U215+V215</f>
        <v>2.0824</v>
      </c>
    </row>
    <row r="216" customFormat="false" ht="12.8" hidden="false" customHeight="false" outlineLevel="0" collapsed="false">
      <c r="A216" s="1" t="n">
        <v>914</v>
      </c>
      <c r="B216" s="1" t="n">
        <v>0.1308</v>
      </c>
      <c r="C216" s="1" t="n">
        <v>0.1206</v>
      </c>
      <c r="D216" s="1" t="n">
        <v>0.1732</v>
      </c>
      <c r="E216" s="1" t="n">
        <v>0.6768</v>
      </c>
      <c r="F216" s="1" t="n">
        <v>0</v>
      </c>
      <c r="G216" s="1" t="n">
        <v>1.1014</v>
      </c>
      <c r="I216" s="1" t="n">
        <v>914</v>
      </c>
      <c r="J216" s="1" t="n">
        <v>0.0654</v>
      </c>
      <c r="K216" s="1" t="n">
        <v>0.1206</v>
      </c>
      <c r="L216" s="1" t="n">
        <v>0.1299</v>
      </c>
      <c r="M216" s="1" t="n">
        <v>0.5076</v>
      </c>
      <c r="N216" s="1" t="n">
        <v>0</v>
      </c>
      <c r="O216" s="1" t="n">
        <v>0.8235</v>
      </c>
      <c r="T216" s="3" t="n">
        <f aca="false">T215+1</f>
        <v>45719</v>
      </c>
      <c r="U216" s="1" t="n">
        <f aca="false">G216</f>
        <v>1.1014</v>
      </c>
      <c r="V216" s="1" t="n">
        <f aca="false">O216</f>
        <v>0.8235</v>
      </c>
      <c r="W216" s="1" t="n">
        <f aca="false">U216+V216</f>
        <v>1.9249</v>
      </c>
    </row>
    <row r="217" customFormat="false" ht="12.8" hidden="false" customHeight="false" outlineLevel="0" collapsed="false">
      <c r="A217" s="1" t="n">
        <v>915</v>
      </c>
      <c r="B217" s="1" t="n">
        <v>0.0654</v>
      </c>
      <c r="C217" s="1" t="n">
        <v>0.0804</v>
      </c>
      <c r="D217" s="1" t="n">
        <v>0.2165</v>
      </c>
      <c r="E217" s="1" t="n">
        <v>0.1692</v>
      </c>
      <c r="F217" s="1" t="n">
        <v>0.4742</v>
      </c>
      <c r="G217" s="1" t="n">
        <v>1.0057</v>
      </c>
      <c r="I217" s="1" t="n">
        <v>915</v>
      </c>
      <c r="J217" s="1" t="n">
        <v>0.0436</v>
      </c>
      <c r="K217" s="1" t="n">
        <v>0.0804</v>
      </c>
      <c r="L217" s="1" t="n">
        <v>0.1732</v>
      </c>
      <c r="M217" s="1" t="n">
        <v>0.1692</v>
      </c>
      <c r="N217" s="1" t="n">
        <v>1.4226</v>
      </c>
      <c r="O217" s="1" t="n">
        <v>1.889</v>
      </c>
      <c r="T217" s="3" t="n">
        <f aca="false">T216+1</f>
        <v>45720</v>
      </c>
      <c r="U217" s="1" t="n">
        <f aca="false">G217</f>
        <v>1.0057</v>
      </c>
      <c r="V217" s="1" t="n">
        <f aca="false">O217</f>
        <v>1.889</v>
      </c>
      <c r="W217" s="1" t="n">
        <f aca="false">U217+V217</f>
        <v>2.8947</v>
      </c>
    </row>
    <row r="218" customFormat="false" ht="12.8" hidden="false" customHeight="false" outlineLevel="0" collapsed="false">
      <c r="A218" s="1" t="n">
        <v>916</v>
      </c>
      <c r="B218" s="1" t="n">
        <v>0.0872</v>
      </c>
      <c r="C218" s="1" t="n">
        <v>0.0402</v>
      </c>
      <c r="D218" s="1" t="n">
        <v>0.2165</v>
      </c>
      <c r="E218" s="1" t="n">
        <v>0.3384</v>
      </c>
      <c r="F218" s="1" t="n">
        <v>0.9484</v>
      </c>
      <c r="G218" s="1" t="n">
        <v>1.6307</v>
      </c>
      <c r="I218" s="1" t="n">
        <v>916</v>
      </c>
      <c r="J218" s="1" t="n">
        <v>0.0872</v>
      </c>
      <c r="K218" s="1" t="n">
        <v>0.0804</v>
      </c>
      <c r="L218" s="1" t="n">
        <v>0</v>
      </c>
      <c r="M218" s="1" t="n">
        <v>0.1692</v>
      </c>
      <c r="N218" s="1" t="n">
        <v>0</v>
      </c>
      <c r="O218" s="1" t="n">
        <v>0.3368</v>
      </c>
      <c r="T218" s="3" t="n">
        <f aca="false">T217+1</f>
        <v>45721</v>
      </c>
      <c r="U218" s="1" t="n">
        <f aca="false">G218</f>
        <v>1.6307</v>
      </c>
      <c r="V218" s="1" t="n">
        <f aca="false">O218</f>
        <v>0.3368</v>
      </c>
      <c r="W218" s="1" t="n">
        <f aca="false">U218+V218</f>
        <v>1.9675</v>
      </c>
    </row>
    <row r="219" customFormat="false" ht="12.8" hidden="false" customHeight="false" outlineLevel="0" collapsed="false">
      <c r="A219" s="1" t="n">
        <v>917</v>
      </c>
      <c r="B219" s="1" t="n">
        <v>0.0436</v>
      </c>
      <c r="C219" s="1" t="n">
        <v>0.0402</v>
      </c>
      <c r="D219" s="1" t="n">
        <v>0.2598</v>
      </c>
      <c r="E219" s="1" t="n">
        <v>0</v>
      </c>
      <c r="F219" s="1" t="n">
        <v>0</v>
      </c>
      <c r="G219" s="1" t="n">
        <v>0.3436</v>
      </c>
      <c r="I219" s="1" t="n">
        <v>917</v>
      </c>
      <c r="J219" s="1" t="n">
        <v>0.1308</v>
      </c>
      <c r="K219" s="1" t="n">
        <v>0.0402</v>
      </c>
      <c r="L219" s="1" t="n">
        <v>0.0433</v>
      </c>
      <c r="M219" s="1" t="n">
        <v>0</v>
      </c>
      <c r="N219" s="1" t="n">
        <v>0</v>
      </c>
      <c r="O219" s="1" t="n">
        <v>0.2143</v>
      </c>
      <c r="T219" s="3" t="n">
        <f aca="false">T218+1</f>
        <v>45722</v>
      </c>
      <c r="U219" s="1" t="n">
        <f aca="false">G219</f>
        <v>0.3436</v>
      </c>
      <c r="V219" s="1" t="n">
        <f aca="false">O219</f>
        <v>0.2143</v>
      </c>
      <c r="W219" s="1" t="n">
        <f aca="false">U219+V219</f>
        <v>0.5579</v>
      </c>
    </row>
    <row r="220" customFormat="false" ht="12.8" hidden="false" customHeight="false" outlineLevel="0" collapsed="false">
      <c r="A220" s="1" t="n">
        <v>918</v>
      </c>
      <c r="B220" s="1" t="n">
        <v>0.0872</v>
      </c>
      <c r="C220" s="1" t="n">
        <v>0.067</v>
      </c>
      <c r="D220" s="1" t="n">
        <v>0.1732</v>
      </c>
      <c r="E220" s="1" t="n">
        <v>0.1692</v>
      </c>
      <c r="F220" s="1" t="n">
        <v>0</v>
      </c>
      <c r="G220" s="1" t="n">
        <v>0.4966</v>
      </c>
      <c r="I220" s="1" t="n">
        <v>918</v>
      </c>
      <c r="J220" s="1" t="n">
        <v>0.0872</v>
      </c>
      <c r="K220" s="1" t="n">
        <v>0.134</v>
      </c>
      <c r="L220" s="1" t="n">
        <v>0.0433</v>
      </c>
      <c r="M220" s="1" t="n">
        <v>0</v>
      </c>
      <c r="N220" s="1" t="n">
        <v>0</v>
      </c>
      <c r="O220" s="1" t="n">
        <v>0.2645</v>
      </c>
      <c r="T220" s="3" t="n">
        <f aca="false">T219+1</f>
        <v>45723</v>
      </c>
      <c r="U220" s="1" t="n">
        <f aca="false">G220</f>
        <v>0.4966</v>
      </c>
      <c r="V220" s="1" t="n">
        <f aca="false">O220</f>
        <v>0.2645</v>
      </c>
      <c r="W220" s="1" t="n">
        <f aca="false">U220+V220</f>
        <v>0.7611</v>
      </c>
    </row>
    <row r="221" customFormat="false" ht="12.8" hidden="false" customHeight="false" outlineLevel="0" collapsed="false">
      <c r="A221" s="1" t="n">
        <v>919</v>
      </c>
      <c r="B221" s="1" t="n">
        <v>0.0872</v>
      </c>
      <c r="C221" s="1" t="n">
        <v>0.0536</v>
      </c>
      <c r="D221" s="1" t="n">
        <v>0.0433</v>
      </c>
      <c r="E221" s="1" t="n">
        <v>0.1692</v>
      </c>
      <c r="F221" s="1" t="n">
        <v>0</v>
      </c>
      <c r="G221" s="1" t="n">
        <v>0.3533</v>
      </c>
      <c r="I221" s="1" t="n">
        <v>919</v>
      </c>
      <c r="J221" s="1" t="n">
        <v>0</v>
      </c>
      <c r="K221" s="1" t="n">
        <v>0.0134</v>
      </c>
      <c r="L221" s="1" t="n">
        <v>0.1299</v>
      </c>
      <c r="M221" s="1" t="n">
        <v>0.1692</v>
      </c>
      <c r="N221" s="1" t="n">
        <v>0</v>
      </c>
      <c r="O221" s="1" t="n">
        <v>0.3125</v>
      </c>
      <c r="T221" s="3" t="n">
        <f aca="false">T220+1</f>
        <v>45724</v>
      </c>
      <c r="U221" s="1" t="n">
        <f aca="false">G221</f>
        <v>0.3533</v>
      </c>
      <c r="V221" s="1" t="n">
        <f aca="false">O221</f>
        <v>0.3125</v>
      </c>
      <c r="W221" s="1" t="n">
        <f aca="false">U221+V221</f>
        <v>0.6658</v>
      </c>
    </row>
    <row r="222" customFormat="false" ht="12.8" hidden="false" customHeight="false" outlineLevel="0" collapsed="false">
      <c r="A222" s="1" t="n">
        <v>920</v>
      </c>
      <c r="B222" s="1" t="n">
        <v>0.0872</v>
      </c>
      <c r="C222" s="1" t="n">
        <v>0.0804</v>
      </c>
      <c r="D222" s="1" t="n">
        <v>0.1732</v>
      </c>
      <c r="E222" s="1" t="n">
        <v>0.3384</v>
      </c>
      <c r="F222" s="1" t="n">
        <v>0.4742</v>
      </c>
      <c r="G222" s="1" t="n">
        <v>1.1534</v>
      </c>
      <c r="I222" s="1" t="n">
        <v>920</v>
      </c>
      <c r="J222" s="1" t="n">
        <v>0.0436</v>
      </c>
      <c r="K222" s="1" t="n">
        <v>0.0402</v>
      </c>
      <c r="L222" s="1" t="n">
        <v>0.0866</v>
      </c>
      <c r="M222" s="1" t="n">
        <v>0.1692</v>
      </c>
      <c r="N222" s="1" t="n">
        <v>0.4742</v>
      </c>
      <c r="O222" s="1" t="n">
        <v>0.8138</v>
      </c>
      <c r="T222" s="3" t="n">
        <f aca="false">T221+1</f>
        <v>45725</v>
      </c>
      <c r="U222" s="1" t="n">
        <f aca="false">G222</f>
        <v>1.1534</v>
      </c>
      <c r="V222" s="1" t="n">
        <f aca="false">O222</f>
        <v>0.8138</v>
      </c>
      <c r="W222" s="1" t="n">
        <f aca="false">U222+V222</f>
        <v>1.9672</v>
      </c>
    </row>
    <row r="223" customFormat="false" ht="12.8" hidden="false" customHeight="false" outlineLevel="0" collapsed="false">
      <c r="A223" s="1" t="n">
        <v>921</v>
      </c>
      <c r="B223" s="1" t="n">
        <v>0.0654</v>
      </c>
      <c r="C223" s="1" t="n">
        <v>0.0938</v>
      </c>
      <c r="D223" s="1" t="n">
        <v>0.1299</v>
      </c>
      <c r="E223" s="1" t="n">
        <v>0.1692</v>
      </c>
      <c r="F223" s="1" t="n">
        <v>0.4742</v>
      </c>
      <c r="G223" s="1" t="n">
        <v>0.9325</v>
      </c>
      <c r="I223" s="1" t="n">
        <v>921</v>
      </c>
      <c r="J223" s="1" t="n">
        <v>0.0218</v>
      </c>
      <c r="K223" s="1" t="n">
        <v>0.0938</v>
      </c>
      <c r="L223" s="1" t="n">
        <v>0.0433</v>
      </c>
      <c r="M223" s="1" t="n">
        <v>0.1692</v>
      </c>
      <c r="N223" s="1" t="n">
        <v>0</v>
      </c>
      <c r="O223" s="1" t="n">
        <v>0.3281</v>
      </c>
      <c r="T223" s="3" t="n">
        <f aca="false">T222+1</f>
        <v>45726</v>
      </c>
      <c r="U223" s="1" t="n">
        <f aca="false">G223</f>
        <v>0.9325</v>
      </c>
      <c r="V223" s="1" t="n">
        <f aca="false">O223</f>
        <v>0.3281</v>
      </c>
      <c r="W223" s="1" t="n">
        <f aca="false">U223+V223</f>
        <v>1.2606</v>
      </c>
    </row>
    <row r="224" customFormat="false" ht="12.8" hidden="false" customHeight="false" outlineLevel="0" collapsed="false">
      <c r="A224" s="1" t="n">
        <v>922</v>
      </c>
      <c r="B224" s="1" t="n">
        <v>0.2398</v>
      </c>
      <c r="C224" s="1" t="n">
        <v>0.0938</v>
      </c>
      <c r="D224" s="1" t="n">
        <v>0.0866</v>
      </c>
      <c r="E224" s="1" t="n">
        <v>0.3384</v>
      </c>
      <c r="F224" s="1" t="n">
        <v>0</v>
      </c>
      <c r="G224" s="1" t="n">
        <v>0.7586</v>
      </c>
      <c r="I224" s="1" t="n">
        <v>922</v>
      </c>
      <c r="J224" s="1" t="n">
        <v>0.0218</v>
      </c>
      <c r="K224" s="1" t="n">
        <v>0.0268</v>
      </c>
      <c r="L224" s="1" t="n">
        <v>0.2165</v>
      </c>
      <c r="M224" s="1" t="n">
        <v>0</v>
      </c>
      <c r="N224" s="1" t="n">
        <v>0.4742</v>
      </c>
      <c r="O224" s="1" t="n">
        <v>0.7393</v>
      </c>
      <c r="T224" s="3" t="n">
        <f aca="false">T223+1</f>
        <v>45727</v>
      </c>
      <c r="U224" s="1" t="n">
        <f aca="false">G224</f>
        <v>0.7586</v>
      </c>
      <c r="V224" s="1" t="n">
        <f aca="false">O224</f>
        <v>0.7393</v>
      </c>
      <c r="W224" s="1" t="n">
        <f aca="false">U224+V224</f>
        <v>1.4979</v>
      </c>
    </row>
    <row r="225" customFormat="false" ht="12.8" hidden="false" customHeight="false" outlineLevel="0" collapsed="false">
      <c r="A225" s="1" t="n">
        <v>923</v>
      </c>
      <c r="B225" s="1" t="n">
        <v>0.1308</v>
      </c>
      <c r="C225" s="1" t="n">
        <v>0.0134</v>
      </c>
      <c r="D225" s="1" t="n">
        <v>0.2165</v>
      </c>
      <c r="E225" s="1" t="n">
        <v>0</v>
      </c>
      <c r="F225" s="1" t="n">
        <v>0</v>
      </c>
      <c r="G225" s="1" t="n">
        <v>0.3607</v>
      </c>
      <c r="I225" s="1" t="n">
        <v>923</v>
      </c>
      <c r="J225" s="1" t="n">
        <v>0.0218</v>
      </c>
      <c r="K225" s="1" t="n">
        <v>0.1072</v>
      </c>
      <c r="L225" s="1" t="n">
        <v>0.0433</v>
      </c>
      <c r="M225" s="1" t="n">
        <v>0.1692</v>
      </c>
      <c r="N225" s="1" t="n">
        <v>0.4742</v>
      </c>
      <c r="O225" s="1" t="n">
        <v>0.8157</v>
      </c>
      <c r="T225" s="3" t="n">
        <f aca="false">T224+1</f>
        <v>45728</v>
      </c>
      <c r="U225" s="1" t="n">
        <f aca="false">G225</f>
        <v>0.3607</v>
      </c>
      <c r="V225" s="1" t="n">
        <f aca="false">O225</f>
        <v>0.8157</v>
      </c>
      <c r="W225" s="1" t="n">
        <f aca="false">U225+V225</f>
        <v>1.1764</v>
      </c>
    </row>
    <row r="226" customFormat="false" ht="12.8" hidden="false" customHeight="false" outlineLevel="0" collapsed="false">
      <c r="A226" s="1" t="n">
        <v>924</v>
      </c>
      <c r="B226" s="1" t="n">
        <v>0.0436</v>
      </c>
      <c r="C226" s="1" t="n">
        <v>0.0402</v>
      </c>
      <c r="D226" s="1" t="n">
        <v>0.2598</v>
      </c>
      <c r="E226" s="1" t="n">
        <v>0.1692</v>
      </c>
      <c r="F226" s="1" t="n">
        <v>0.4742</v>
      </c>
      <c r="G226" s="1" t="n">
        <v>0.987</v>
      </c>
      <c r="I226" s="1" t="n">
        <v>924</v>
      </c>
      <c r="J226" s="1" t="n">
        <v>0.0436</v>
      </c>
      <c r="K226" s="1" t="n">
        <v>0.0804</v>
      </c>
      <c r="L226" s="1" t="n">
        <v>0</v>
      </c>
      <c r="M226" s="1" t="n">
        <v>0.1692</v>
      </c>
      <c r="N226" s="1" t="n">
        <v>0.4742</v>
      </c>
      <c r="O226" s="1" t="n">
        <v>0.7674</v>
      </c>
      <c r="T226" s="3" t="n">
        <f aca="false">T225+1</f>
        <v>45729</v>
      </c>
      <c r="U226" s="1" t="n">
        <f aca="false">G226</f>
        <v>0.987</v>
      </c>
      <c r="V226" s="1" t="n">
        <f aca="false">O226</f>
        <v>0.7674</v>
      </c>
      <c r="W226" s="1" t="n">
        <f aca="false">U226+V226</f>
        <v>1.7544</v>
      </c>
    </row>
    <row r="227" customFormat="false" ht="12.8" hidden="false" customHeight="false" outlineLevel="0" collapsed="false">
      <c r="A227" s="1" t="n">
        <v>925</v>
      </c>
      <c r="B227" s="1" t="n">
        <v>0.0218</v>
      </c>
      <c r="C227" s="1" t="n">
        <v>0.0268</v>
      </c>
      <c r="D227" s="1" t="n">
        <v>0</v>
      </c>
      <c r="E227" s="1" t="n">
        <v>0</v>
      </c>
      <c r="F227" s="1" t="n">
        <v>0</v>
      </c>
      <c r="G227" s="1" t="n">
        <v>0.0486</v>
      </c>
      <c r="I227" s="1" t="n">
        <v>925</v>
      </c>
      <c r="J227" s="1" t="n">
        <v>0</v>
      </c>
      <c r="K227" s="1" t="n">
        <v>0.067</v>
      </c>
      <c r="L227" s="1" t="n">
        <v>0.0866</v>
      </c>
      <c r="M227" s="1" t="n">
        <v>0</v>
      </c>
      <c r="N227" s="1" t="n">
        <v>0.9484</v>
      </c>
      <c r="O227" s="1" t="n">
        <v>1.102</v>
      </c>
      <c r="T227" s="3" t="n">
        <f aca="false">T226+1</f>
        <v>45730</v>
      </c>
      <c r="U227" s="1" t="n">
        <f aca="false">G227</f>
        <v>0.0486</v>
      </c>
      <c r="V227" s="1" t="n">
        <f aca="false">O227</f>
        <v>1.102</v>
      </c>
      <c r="W227" s="1" t="n">
        <f aca="false">U227+V227</f>
        <v>1.1506</v>
      </c>
    </row>
    <row r="228" customFormat="false" ht="12.8" hidden="false" customHeight="false" outlineLevel="0" collapsed="false">
      <c r="A228" s="1" t="n">
        <v>926</v>
      </c>
      <c r="B228" s="1" t="n">
        <v>0.0218</v>
      </c>
      <c r="C228" s="1" t="n">
        <v>0.0134</v>
      </c>
      <c r="D228" s="1" t="n">
        <v>0.1732</v>
      </c>
      <c r="E228" s="1" t="n">
        <v>0</v>
      </c>
      <c r="F228" s="1" t="n">
        <v>0</v>
      </c>
      <c r="G228" s="1" t="n">
        <v>0.2084</v>
      </c>
      <c r="I228" s="1" t="n">
        <v>926</v>
      </c>
      <c r="J228" s="1" t="n">
        <v>0</v>
      </c>
      <c r="K228" s="1" t="n">
        <v>0.0268</v>
      </c>
      <c r="L228" s="1" t="n">
        <v>0.1732</v>
      </c>
      <c r="M228" s="1" t="n">
        <v>0</v>
      </c>
      <c r="N228" s="1" t="n">
        <v>0</v>
      </c>
      <c r="O228" s="1" t="n">
        <v>0.2</v>
      </c>
      <c r="T228" s="3" t="n">
        <f aca="false">T227+1</f>
        <v>45731</v>
      </c>
      <c r="U228" s="1" t="n">
        <f aca="false">G228</f>
        <v>0.2084</v>
      </c>
      <c r="V228" s="1" t="n">
        <f aca="false">O228</f>
        <v>0.2</v>
      </c>
      <c r="W228" s="1" t="n">
        <f aca="false">U228+V228</f>
        <v>0.4084</v>
      </c>
    </row>
    <row r="229" customFormat="false" ht="12.8" hidden="false" customHeight="false" outlineLevel="0" collapsed="false">
      <c r="A229" s="1" t="n">
        <v>927</v>
      </c>
      <c r="B229" s="1" t="n">
        <v>0.0218</v>
      </c>
      <c r="C229" s="1" t="n">
        <v>0.0536</v>
      </c>
      <c r="D229" s="1" t="n">
        <v>0</v>
      </c>
      <c r="E229" s="1" t="n">
        <v>0</v>
      </c>
      <c r="F229" s="1" t="n">
        <v>0</v>
      </c>
      <c r="G229" s="1" t="n">
        <v>0.0754</v>
      </c>
      <c r="I229" s="1" t="n">
        <v>927</v>
      </c>
      <c r="J229" s="1" t="n">
        <v>0</v>
      </c>
      <c r="K229" s="1" t="n">
        <v>0.0402</v>
      </c>
      <c r="L229" s="1" t="n">
        <v>0.0866</v>
      </c>
      <c r="M229" s="1" t="n">
        <v>0</v>
      </c>
      <c r="N229" s="1" t="n">
        <v>0.9484</v>
      </c>
      <c r="O229" s="1" t="n">
        <v>1.0752</v>
      </c>
      <c r="T229" s="3" t="n">
        <f aca="false">T228+1</f>
        <v>45732</v>
      </c>
      <c r="U229" s="1" t="n">
        <f aca="false">G229</f>
        <v>0.0754</v>
      </c>
      <c r="V229" s="1" t="n">
        <f aca="false">O229</f>
        <v>1.0752</v>
      </c>
      <c r="W229" s="1" t="n">
        <f aca="false">U229+V229</f>
        <v>1.1506</v>
      </c>
    </row>
    <row r="230" customFormat="false" ht="12.8" hidden="false" customHeight="false" outlineLevel="0" collapsed="false">
      <c r="A230" s="1" t="n">
        <v>928</v>
      </c>
      <c r="B230" s="1" t="n">
        <v>0.0654</v>
      </c>
      <c r="C230" s="1" t="n">
        <v>0</v>
      </c>
      <c r="D230" s="1" t="n">
        <v>0.0433</v>
      </c>
      <c r="E230" s="1" t="n">
        <v>0.1692</v>
      </c>
      <c r="F230" s="1" t="n">
        <v>0</v>
      </c>
      <c r="G230" s="1" t="n">
        <v>0.2779</v>
      </c>
      <c r="I230" s="1" t="n">
        <v>928</v>
      </c>
      <c r="J230" s="1" t="n">
        <v>0.0436</v>
      </c>
      <c r="K230" s="1" t="n">
        <v>0.0134</v>
      </c>
      <c r="L230" s="1" t="n">
        <v>0.0866</v>
      </c>
      <c r="M230" s="1" t="n">
        <v>0</v>
      </c>
      <c r="N230" s="1" t="n">
        <v>0</v>
      </c>
      <c r="O230" s="1" t="n">
        <v>0.1436</v>
      </c>
      <c r="T230" s="3" t="n">
        <f aca="false">T229+1</f>
        <v>45733</v>
      </c>
      <c r="U230" s="1" t="n">
        <f aca="false">G230</f>
        <v>0.2779</v>
      </c>
      <c r="V230" s="1" t="n">
        <f aca="false">O230</f>
        <v>0.1436</v>
      </c>
      <c r="W230" s="1" t="n">
        <f aca="false">U230+V230</f>
        <v>0.4215</v>
      </c>
    </row>
    <row r="231" customFormat="false" ht="12.8" hidden="false" customHeight="false" outlineLevel="0" collapsed="false">
      <c r="A231" s="1" t="n">
        <v>929</v>
      </c>
      <c r="B231" s="1" t="n">
        <v>0</v>
      </c>
      <c r="C231" s="1" t="n">
        <v>0</v>
      </c>
      <c r="D231" s="1" t="n">
        <v>0.2598</v>
      </c>
      <c r="E231" s="1" t="n">
        <v>0.3384</v>
      </c>
      <c r="F231" s="1" t="n">
        <v>0.4742</v>
      </c>
      <c r="G231" s="1" t="n">
        <v>1.0724</v>
      </c>
      <c r="I231" s="1" t="n">
        <v>929</v>
      </c>
      <c r="J231" s="1" t="n">
        <v>0</v>
      </c>
      <c r="K231" s="1" t="n">
        <v>0.0268</v>
      </c>
      <c r="L231" s="1" t="n">
        <v>0</v>
      </c>
      <c r="M231" s="1" t="n">
        <v>0</v>
      </c>
      <c r="N231" s="1" t="n">
        <v>0.4742</v>
      </c>
      <c r="O231" s="1" t="n">
        <v>0.501</v>
      </c>
      <c r="T231" s="3" t="n">
        <f aca="false">T230+1</f>
        <v>45734</v>
      </c>
      <c r="U231" s="1" t="n">
        <f aca="false">G231</f>
        <v>1.0724</v>
      </c>
      <c r="V231" s="1" t="n">
        <f aca="false">O231</f>
        <v>0.501</v>
      </c>
      <c r="W231" s="1" t="n">
        <f aca="false">U231+V231</f>
        <v>1.5734</v>
      </c>
    </row>
    <row r="232" customFormat="false" ht="12.8" hidden="false" customHeight="false" outlineLevel="0" collapsed="false">
      <c r="A232" s="1" t="n">
        <v>930</v>
      </c>
      <c r="B232" s="1" t="n">
        <v>0.0654</v>
      </c>
      <c r="C232" s="1" t="n">
        <v>0.067</v>
      </c>
      <c r="D232" s="1" t="n">
        <v>0.1732</v>
      </c>
      <c r="E232" s="1" t="n">
        <v>0.1692</v>
      </c>
      <c r="F232" s="1" t="n">
        <v>0.4742</v>
      </c>
      <c r="G232" s="1" t="n">
        <v>0.949</v>
      </c>
      <c r="I232" s="1" t="n">
        <v>930</v>
      </c>
      <c r="J232" s="1" t="n">
        <v>0</v>
      </c>
      <c r="K232" s="1" t="n">
        <v>0.0402</v>
      </c>
      <c r="L232" s="1" t="n">
        <v>0.0433</v>
      </c>
      <c r="M232" s="1" t="n">
        <v>0</v>
      </c>
      <c r="N232" s="1" t="n">
        <v>0</v>
      </c>
      <c r="O232" s="1" t="n">
        <v>0.0835</v>
      </c>
      <c r="T232" s="3" t="n">
        <f aca="false">T231+1</f>
        <v>45735</v>
      </c>
      <c r="U232" s="1" t="n">
        <f aca="false">G232</f>
        <v>0.949</v>
      </c>
      <c r="V232" s="1" t="n">
        <f aca="false">O232</f>
        <v>0.0835</v>
      </c>
      <c r="W232" s="1" t="n">
        <f aca="false">U232+V232</f>
        <v>1.0325</v>
      </c>
    </row>
    <row r="233" customFormat="false" ht="12.8" hidden="false" customHeight="false" outlineLevel="0" collapsed="false">
      <c r="A233" s="1" t="n">
        <v>931</v>
      </c>
      <c r="B233" s="1" t="n">
        <v>0.0654</v>
      </c>
      <c r="C233" s="1" t="n">
        <v>0.0402</v>
      </c>
      <c r="D233" s="1" t="n">
        <v>0.0433</v>
      </c>
      <c r="E233" s="1" t="n">
        <v>0.1692</v>
      </c>
      <c r="F233" s="1" t="n">
        <v>0</v>
      </c>
      <c r="G233" s="1" t="n">
        <v>0.3181</v>
      </c>
      <c r="I233" s="1" t="n">
        <v>931</v>
      </c>
      <c r="J233" s="1" t="n">
        <v>0.0436</v>
      </c>
      <c r="K233" s="1" t="n">
        <v>0.0536</v>
      </c>
      <c r="L233" s="1" t="n">
        <v>0</v>
      </c>
      <c r="M233" s="1" t="n">
        <v>0.1692</v>
      </c>
      <c r="N233" s="1" t="n">
        <v>0</v>
      </c>
      <c r="O233" s="1" t="n">
        <v>0.2664</v>
      </c>
      <c r="T233" s="3" t="n">
        <f aca="false">T232+1</f>
        <v>45736</v>
      </c>
      <c r="U233" s="1" t="n">
        <f aca="false">G233</f>
        <v>0.3181</v>
      </c>
      <c r="V233" s="1" t="n">
        <f aca="false">O233</f>
        <v>0.2664</v>
      </c>
      <c r="W233" s="1" t="n">
        <f aca="false">U233+V233</f>
        <v>0.5845</v>
      </c>
    </row>
    <row r="234" customFormat="false" ht="12.8" hidden="false" customHeight="false" outlineLevel="0" collapsed="false">
      <c r="A234" s="1" t="n">
        <v>932</v>
      </c>
      <c r="B234" s="1" t="n">
        <v>0</v>
      </c>
      <c r="C234" s="1" t="n">
        <v>0.0402</v>
      </c>
      <c r="D234" s="1" t="n">
        <v>0.0433</v>
      </c>
      <c r="E234" s="1" t="n">
        <v>0</v>
      </c>
      <c r="F234" s="1" t="n">
        <v>0</v>
      </c>
      <c r="G234" s="1" t="n">
        <v>0.0835</v>
      </c>
      <c r="I234" s="1" t="n">
        <v>932</v>
      </c>
      <c r="J234" s="1" t="n">
        <v>0.0218</v>
      </c>
      <c r="K234" s="1" t="n">
        <v>0.0134</v>
      </c>
      <c r="L234" s="1" t="n">
        <v>0.0866</v>
      </c>
      <c r="M234" s="1" t="n">
        <v>0</v>
      </c>
      <c r="N234" s="1" t="n">
        <v>0</v>
      </c>
      <c r="O234" s="1" t="n">
        <v>0.1218</v>
      </c>
      <c r="T234" s="3" t="n">
        <f aca="false">T233+1</f>
        <v>45737</v>
      </c>
      <c r="U234" s="1" t="n">
        <f aca="false">G234</f>
        <v>0.0835</v>
      </c>
      <c r="V234" s="1" t="n">
        <f aca="false">O234</f>
        <v>0.1218</v>
      </c>
      <c r="W234" s="1" t="n">
        <f aca="false">U234+V234</f>
        <v>0.2053</v>
      </c>
    </row>
    <row r="235" customFormat="false" ht="12.8" hidden="false" customHeight="false" outlineLevel="0" collapsed="false">
      <c r="A235" s="1" t="n">
        <v>933</v>
      </c>
      <c r="B235" s="1" t="n">
        <v>0.0218</v>
      </c>
      <c r="C235" s="1" t="n">
        <v>0</v>
      </c>
      <c r="D235" s="1" t="n">
        <v>0.0866</v>
      </c>
      <c r="E235" s="1" t="n">
        <v>0</v>
      </c>
      <c r="F235" s="1" t="n">
        <v>0</v>
      </c>
      <c r="G235" s="1" t="n">
        <v>0.1084</v>
      </c>
      <c r="I235" s="1" t="n">
        <v>933</v>
      </c>
      <c r="J235" s="1" t="n">
        <v>0</v>
      </c>
      <c r="K235" s="1" t="n">
        <v>0.0134</v>
      </c>
      <c r="L235" s="1" t="n">
        <v>0.0433</v>
      </c>
      <c r="M235" s="1" t="n">
        <v>0</v>
      </c>
      <c r="N235" s="1" t="n">
        <v>0</v>
      </c>
      <c r="O235" s="1" t="n">
        <v>0.0567</v>
      </c>
      <c r="T235" s="3" t="n">
        <f aca="false">T234+1</f>
        <v>45738</v>
      </c>
      <c r="U235" s="1" t="n">
        <f aca="false">G235</f>
        <v>0.1084</v>
      </c>
      <c r="V235" s="1" t="n">
        <f aca="false">O235</f>
        <v>0.0567</v>
      </c>
      <c r="W235" s="1" t="n">
        <f aca="false">U235+V235</f>
        <v>0.1651</v>
      </c>
    </row>
    <row r="236" customFormat="false" ht="12.8" hidden="false" customHeight="false" outlineLevel="0" collapsed="false">
      <c r="A236" s="1" t="n">
        <v>934</v>
      </c>
      <c r="B236" s="1" t="n">
        <v>0.0218</v>
      </c>
      <c r="C236" s="1" t="n">
        <v>0</v>
      </c>
      <c r="D236" s="1" t="n">
        <v>0.0433</v>
      </c>
      <c r="E236" s="1" t="n">
        <v>0.1692</v>
      </c>
      <c r="F236" s="1" t="n">
        <v>0</v>
      </c>
      <c r="G236" s="1" t="n">
        <v>0.2343</v>
      </c>
      <c r="I236" s="1" t="n">
        <v>934</v>
      </c>
      <c r="J236" s="1" t="n">
        <v>0</v>
      </c>
      <c r="K236" s="1" t="n">
        <v>0</v>
      </c>
      <c r="L236" s="1" t="n">
        <v>0.0433</v>
      </c>
      <c r="M236" s="1" t="n">
        <v>0</v>
      </c>
      <c r="N236" s="1" t="n">
        <v>0.9484</v>
      </c>
      <c r="O236" s="1" t="n">
        <v>0.9917</v>
      </c>
      <c r="T236" s="3" t="n">
        <f aca="false">T235+1</f>
        <v>45739</v>
      </c>
      <c r="U236" s="1" t="n">
        <f aca="false">G236</f>
        <v>0.2343</v>
      </c>
      <c r="V236" s="1" t="n">
        <f aca="false">O236</f>
        <v>0.9917</v>
      </c>
      <c r="W236" s="1" t="n">
        <f aca="false">U236+V236</f>
        <v>1.226</v>
      </c>
    </row>
    <row r="237" customFormat="false" ht="12.8" hidden="false" customHeight="false" outlineLevel="0" collapsed="false">
      <c r="A237" s="1" t="n">
        <v>935</v>
      </c>
      <c r="B237" s="1" t="n">
        <v>0.0218</v>
      </c>
      <c r="C237" s="1" t="n">
        <v>0.0268</v>
      </c>
      <c r="D237" s="1" t="n">
        <v>0.0433</v>
      </c>
      <c r="E237" s="1" t="n">
        <v>0</v>
      </c>
      <c r="F237" s="1" t="n">
        <v>0</v>
      </c>
      <c r="G237" s="1" t="n">
        <v>0.0919</v>
      </c>
      <c r="I237" s="1" t="n">
        <v>935</v>
      </c>
      <c r="J237" s="1" t="n">
        <v>0</v>
      </c>
      <c r="K237" s="1" t="n">
        <v>0.0804</v>
      </c>
      <c r="L237" s="1" t="n">
        <v>0</v>
      </c>
      <c r="M237" s="1" t="n">
        <v>0.1692</v>
      </c>
      <c r="N237" s="1" t="n">
        <v>1.4226</v>
      </c>
      <c r="O237" s="1" t="n">
        <v>1.6722</v>
      </c>
      <c r="T237" s="3" t="n">
        <f aca="false">T236+1</f>
        <v>45740</v>
      </c>
      <c r="U237" s="1" t="n">
        <f aca="false">G237</f>
        <v>0.0919</v>
      </c>
      <c r="V237" s="1" t="n">
        <f aca="false">O237</f>
        <v>1.6722</v>
      </c>
      <c r="W237" s="1" t="n">
        <f aca="false">U237+V237</f>
        <v>1.7641</v>
      </c>
    </row>
    <row r="238" customFormat="false" ht="12.8" hidden="false" customHeight="false" outlineLevel="0" collapsed="false">
      <c r="A238" s="1" t="n">
        <v>936</v>
      </c>
      <c r="B238" s="1" t="n">
        <v>0.0436</v>
      </c>
      <c r="C238" s="1" t="n">
        <v>0.0268</v>
      </c>
      <c r="D238" s="1" t="n">
        <v>0.0866</v>
      </c>
      <c r="E238" s="1" t="n">
        <v>0</v>
      </c>
      <c r="F238" s="1" t="n">
        <v>0.4742</v>
      </c>
      <c r="G238" s="1" t="n">
        <v>0.6312</v>
      </c>
      <c r="I238" s="1" t="n">
        <v>936</v>
      </c>
      <c r="J238" s="1" t="n">
        <v>0.0436</v>
      </c>
      <c r="K238" s="1" t="n">
        <v>0.0402</v>
      </c>
      <c r="L238" s="1" t="n">
        <v>0.1299</v>
      </c>
      <c r="M238" s="1" t="n">
        <v>0</v>
      </c>
      <c r="N238" s="1" t="n">
        <v>0</v>
      </c>
      <c r="O238" s="1" t="n">
        <v>0.2137</v>
      </c>
      <c r="T238" s="3" t="n">
        <f aca="false">T237+1</f>
        <v>45741</v>
      </c>
      <c r="U238" s="1" t="n">
        <f aca="false">G238</f>
        <v>0.6312</v>
      </c>
      <c r="V238" s="1" t="n">
        <f aca="false">O238</f>
        <v>0.2137</v>
      </c>
      <c r="W238" s="1" t="n">
        <f aca="false">U238+V238</f>
        <v>0.8449</v>
      </c>
    </row>
    <row r="239" customFormat="false" ht="12.8" hidden="false" customHeight="false" outlineLevel="0" collapsed="false">
      <c r="A239" s="1" t="n">
        <v>937</v>
      </c>
      <c r="B239" s="1" t="n">
        <v>0.109</v>
      </c>
      <c r="C239" s="1" t="n">
        <v>0.0134</v>
      </c>
      <c r="D239" s="1" t="n">
        <v>0.1732</v>
      </c>
      <c r="E239" s="1" t="n">
        <v>0.1692</v>
      </c>
      <c r="F239" s="1" t="n">
        <v>0</v>
      </c>
      <c r="G239" s="1" t="n">
        <v>0.4648</v>
      </c>
      <c r="I239" s="1" t="n">
        <v>937</v>
      </c>
      <c r="J239" s="1" t="n">
        <v>0</v>
      </c>
      <c r="K239" s="1" t="n">
        <v>0.0268</v>
      </c>
      <c r="L239" s="1" t="n">
        <v>0.0866</v>
      </c>
      <c r="M239" s="1" t="n">
        <v>0</v>
      </c>
      <c r="N239" s="1" t="n">
        <v>0</v>
      </c>
      <c r="O239" s="1" t="n">
        <v>0.1134</v>
      </c>
      <c r="T239" s="3" t="n">
        <f aca="false">T238+1</f>
        <v>45742</v>
      </c>
      <c r="U239" s="1" t="n">
        <f aca="false">G239</f>
        <v>0.4648</v>
      </c>
      <c r="V239" s="1" t="n">
        <f aca="false">O239</f>
        <v>0.1134</v>
      </c>
      <c r="W239" s="1" t="n">
        <f aca="false">U239+V239</f>
        <v>0.5782</v>
      </c>
    </row>
    <row r="240" customFormat="false" ht="12.8" hidden="false" customHeight="false" outlineLevel="0" collapsed="false">
      <c r="A240" s="1" t="n">
        <v>938</v>
      </c>
      <c r="B240" s="1" t="n">
        <v>0.0218</v>
      </c>
      <c r="C240" s="1" t="n">
        <v>0.0134</v>
      </c>
      <c r="D240" s="1" t="n">
        <v>0.0433</v>
      </c>
      <c r="E240" s="1" t="n">
        <v>0</v>
      </c>
      <c r="F240" s="1" t="n">
        <v>0</v>
      </c>
      <c r="G240" s="1" t="n">
        <v>0.0785</v>
      </c>
      <c r="I240" s="1" t="n">
        <v>938</v>
      </c>
      <c r="J240" s="1" t="n">
        <v>0</v>
      </c>
      <c r="K240" s="1" t="n">
        <v>0.0536</v>
      </c>
      <c r="L240" s="1" t="n">
        <v>0.0433</v>
      </c>
      <c r="M240" s="1" t="n">
        <v>0</v>
      </c>
      <c r="N240" s="1" t="n">
        <v>0</v>
      </c>
      <c r="O240" s="1" t="n">
        <v>0.0969</v>
      </c>
      <c r="T240" s="3" t="n">
        <f aca="false">T239+1</f>
        <v>45743</v>
      </c>
      <c r="U240" s="1" t="n">
        <f aca="false">G240</f>
        <v>0.0785</v>
      </c>
      <c r="V240" s="1" t="n">
        <f aca="false">O240</f>
        <v>0.0969</v>
      </c>
      <c r="W240" s="1" t="n">
        <f aca="false">U240+V240</f>
        <v>0.1754</v>
      </c>
    </row>
    <row r="241" customFormat="false" ht="12.8" hidden="false" customHeight="false" outlineLevel="0" collapsed="false">
      <c r="A241" s="1" t="n">
        <v>939</v>
      </c>
      <c r="B241" s="1" t="n">
        <v>0</v>
      </c>
      <c r="C241" s="1" t="n">
        <v>0.0268</v>
      </c>
      <c r="D241" s="1" t="n">
        <v>0.0866</v>
      </c>
      <c r="E241" s="1" t="n">
        <v>0</v>
      </c>
      <c r="F241" s="1" t="n">
        <v>0</v>
      </c>
      <c r="G241" s="1" t="n">
        <v>0.1134</v>
      </c>
      <c r="I241" s="1" t="n">
        <v>939</v>
      </c>
      <c r="J241" s="1" t="n">
        <v>0.0218</v>
      </c>
      <c r="K241" s="1" t="n">
        <v>0.0134</v>
      </c>
      <c r="L241" s="1" t="n">
        <v>0</v>
      </c>
      <c r="M241" s="1" t="n">
        <v>0</v>
      </c>
      <c r="N241" s="1" t="n">
        <v>0.4742</v>
      </c>
      <c r="O241" s="1" t="n">
        <v>0.5094</v>
      </c>
      <c r="T241" s="3" t="n">
        <f aca="false">T240+1</f>
        <v>45744</v>
      </c>
      <c r="U241" s="1" t="n">
        <f aca="false">G241</f>
        <v>0.1134</v>
      </c>
      <c r="V241" s="1" t="n">
        <f aca="false">O241</f>
        <v>0.5094</v>
      </c>
      <c r="W241" s="1" t="n">
        <f aca="false">U241+V241</f>
        <v>0.6228</v>
      </c>
    </row>
    <row r="242" customFormat="false" ht="12.8" hidden="false" customHeight="false" outlineLevel="0" collapsed="false">
      <c r="A242" s="1" t="n">
        <v>940</v>
      </c>
      <c r="B242" s="1" t="n">
        <v>0.0436</v>
      </c>
      <c r="C242" s="1" t="n">
        <v>0</v>
      </c>
      <c r="D242" s="1" t="n">
        <v>0.0866</v>
      </c>
      <c r="E242" s="1" t="n">
        <v>0</v>
      </c>
      <c r="F242" s="1" t="n">
        <v>0</v>
      </c>
      <c r="G242" s="1" t="n">
        <v>0.1302</v>
      </c>
      <c r="I242" s="1" t="n">
        <v>940</v>
      </c>
      <c r="J242" s="1" t="n">
        <v>0.0218</v>
      </c>
      <c r="K242" s="1" t="n">
        <v>0.0402</v>
      </c>
      <c r="L242" s="1" t="n">
        <v>0.0433</v>
      </c>
      <c r="M242" s="1" t="n">
        <v>0.3384</v>
      </c>
      <c r="N242" s="1" t="n">
        <v>0.4742</v>
      </c>
      <c r="O242" s="1" t="n">
        <v>0.9179</v>
      </c>
      <c r="T242" s="3" t="n">
        <f aca="false">T241+1</f>
        <v>45745</v>
      </c>
      <c r="U242" s="1" t="n">
        <f aca="false">G242</f>
        <v>0.1302</v>
      </c>
      <c r="V242" s="1" t="n">
        <f aca="false">O242</f>
        <v>0.9179</v>
      </c>
      <c r="W242" s="1" t="n">
        <f aca="false">U242+V242</f>
        <v>1.0481</v>
      </c>
    </row>
    <row r="243" customFormat="false" ht="12.8" hidden="false" customHeight="false" outlineLevel="0" collapsed="false">
      <c r="A243" s="1" t="n">
        <v>941</v>
      </c>
      <c r="B243" s="1" t="n">
        <v>0.0436</v>
      </c>
      <c r="C243" s="1" t="n">
        <v>0.0134</v>
      </c>
      <c r="D243" s="1" t="n">
        <v>0.0866</v>
      </c>
      <c r="E243" s="1" t="n">
        <v>0.1692</v>
      </c>
      <c r="F243" s="1" t="n">
        <v>0</v>
      </c>
      <c r="G243" s="1" t="n">
        <v>0.3128</v>
      </c>
      <c r="I243" s="1" t="n">
        <v>941</v>
      </c>
      <c r="J243" s="1" t="n">
        <v>0.0436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0.0436</v>
      </c>
      <c r="T243" s="3" t="n">
        <f aca="false">T242+1</f>
        <v>45746</v>
      </c>
      <c r="U243" s="1" t="n">
        <f aca="false">G243</f>
        <v>0.3128</v>
      </c>
      <c r="V243" s="1" t="n">
        <f aca="false">O243</f>
        <v>0.0436</v>
      </c>
      <c r="W243" s="1" t="n">
        <f aca="false">U243+V243</f>
        <v>0.3564</v>
      </c>
    </row>
    <row r="244" customFormat="false" ht="12.8" hidden="false" customHeight="false" outlineLevel="0" collapsed="false">
      <c r="A244" s="1" t="n">
        <v>942</v>
      </c>
      <c r="B244" s="1" t="n">
        <v>0</v>
      </c>
      <c r="C244" s="1" t="n">
        <v>0.0134</v>
      </c>
      <c r="D244" s="1" t="n">
        <v>0</v>
      </c>
      <c r="E244" s="1" t="n">
        <v>0</v>
      </c>
      <c r="F244" s="1" t="n">
        <v>0.4742</v>
      </c>
      <c r="G244" s="1" t="n">
        <v>0.4876</v>
      </c>
      <c r="I244" s="1" t="n">
        <v>942</v>
      </c>
      <c r="J244" s="1" t="n">
        <v>0.0218</v>
      </c>
      <c r="K244" s="1" t="n">
        <v>0</v>
      </c>
      <c r="L244" s="1" t="n">
        <v>0.0433</v>
      </c>
      <c r="M244" s="1" t="n">
        <v>0.1692</v>
      </c>
      <c r="N244" s="1" t="n">
        <v>0</v>
      </c>
      <c r="O244" s="1" t="n">
        <v>0.2343</v>
      </c>
      <c r="T244" s="3" t="n">
        <f aca="false">T243+1</f>
        <v>45747</v>
      </c>
      <c r="U244" s="1" t="n">
        <f aca="false">G244</f>
        <v>0.4876</v>
      </c>
      <c r="V244" s="1" t="n">
        <f aca="false">O244</f>
        <v>0.2343</v>
      </c>
      <c r="W244" s="1" t="n">
        <f aca="false">U244+V244</f>
        <v>0.7219</v>
      </c>
    </row>
    <row r="245" customFormat="false" ht="12.8" hidden="false" customHeight="false" outlineLevel="0" collapsed="false">
      <c r="A245" s="1" t="n">
        <v>943</v>
      </c>
      <c r="B245" s="1" t="n">
        <v>0.0218</v>
      </c>
      <c r="C245" s="1" t="n">
        <v>0.0134</v>
      </c>
      <c r="D245" s="1" t="n">
        <v>0.0433</v>
      </c>
      <c r="E245" s="1" t="n">
        <v>0</v>
      </c>
      <c r="F245" s="1" t="n">
        <v>0.4742</v>
      </c>
      <c r="G245" s="1" t="n">
        <v>0.5527</v>
      </c>
      <c r="I245" s="1" t="n">
        <v>943</v>
      </c>
      <c r="J245" s="1" t="n">
        <v>0</v>
      </c>
      <c r="K245" s="1" t="n">
        <v>0.0268</v>
      </c>
      <c r="L245" s="1" t="n">
        <v>0</v>
      </c>
      <c r="M245" s="1" t="n">
        <v>0</v>
      </c>
      <c r="N245" s="1" t="n">
        <v>0</v>
      </c>
      <c r="O245" s="1" t="n">
        <v>0.0268</v>
      </c>
      <c r="T245" s="3" t="n">
        <f aca="false">T244+1</f>
        <v>45748</v>
      </c>
      <c r="U245" s="1" t="n">
        <f aca="false">G245</f>
        <v>0.5527</v>
      </c>
      <c r="V245" s="1" t="n">
        <f aca="false">O245</f>
        <v>0.0268</v>
      </c>
      <c r="W245" s="1" t="n">
        <f aca="false">U245+V245</f>
        <v>0.5795</v>
      </c>
    </row>
    <row r="246" customFormat="false" ht="12.8" hidden="false" customHeight="false" outlineLevel="0" collapsed="false">
      <c r="A246" s="1" t="n">
        <v>944</v>
      </c>
      <c r="B246" s="1" t="n">
        <v>0.0436</v>
      </c>
      <c r="C246" s="1" t="n">
        <v>0.0804</v>
      </c>
      <c r="D246" s="1" t="n">
        <v>0.0866</v>
      </c>
      <c r="E246" s="1" t="n">
        <v>0.1692</v>
      </c>
      <c r="F246" s="1" t="n">
        <v>0</v>
      </c>
      <c r="G246" s="1" t="n">
        <v>0.3798</v>
      </c>
      <c r="I246" s="1" t="n">
        <v>944</v>
      </c>
      <c r="J246" s="1" t="n">
        <v>0</v>
      </c>
      <c r="K246" s="1" t="n">
        <v>0.0268</v>
      </c>
      <c r="L246" s="1" t="n">
        <v>0.0433</v>
      </c>
      <c r="M246" s="1" t="n">
        <v>0</v>
      </c>
      <c r="N246" s="1" t="n">
        <v>0</v>
      </c>
      <c r="O246" s="1" t="n">
        <v>0.0701</v>
      </c>
      <c r="T246" s="3" t="n">
        <f aca="false">T245+1</f>
        <v>45749</v>
      </c>
      <c r="U246" s="1" t="n">
        <f aca="false">G246</f>
        <v>0.3798</v>
      </c>
      <c r="V246" s="1" t="n">
        <f aca="false">O246</f>
        <v>0.0701</v>
      </c>
      <c r="W246" s="1" t="n">
        <f aca="false">U246+V246</f>
        <v>0.4499</v>
      </c>
    </row>
    <row r="247" customFormat="false" ht="12.8" hidden="false" customHeight="false" outlineLevel="0" collapsed="false">
      <c r="A247" s="1" t="n">
        <v>945</v>
      </c>
      <c r="B247" s="1" t="n">
        <v>0.0218</v>
      </c>
      <c r="C247" s="1" t="n">
        <v>0</v>
      </c>
      <c r="D247" s="1" t="n">
        <v>0.0433</v>
      </c>
      <c r="E247" s="1" t="n">
        <v>0</v>
      </c>
      <c r="F247" s="1" t="n">
        <v>0</v>
      </c>
      <c r="G247" s="1" t="n">
        <v>0.0651</v>
      </c>
      <c r="I247" s="1" t="n">
        <v>945</v>
      </c>
      <c r="J247" s="1" t="n">
        <v>0</v>
      </c>
      <c r="K247" s="1" t="n">
        <v>0.0134</v>
      </c>
      <c r="L247" s="1" t="n">
        <v>0</v>
      </c>
      <c r="M247" s="1" t="n">
        <v>0</v>
      </c>
      <c r="N247" s="1" t="n">
        <v>0</v>
      </c>
      <c r="O247" s="1" t="n">
        <v>0.0134</v>
      </c>
      <c r="T247" s="3" t="n">
        <f aca="false">T246+1</f>
        <v>45750</v>
      </c>
      <c r="U247" s="1" t="n">
        <f aca="false">G247</f>
        <v>0.0651</v>
      </c>
      <c r="V247" s="1" t="n">
        <f aca="false">O247</f>
        <v>0.0134</v>
      </c>
      <c r="W247" s="1" t="n">
        <f aca="false">U247+V247</f>
        <v>0.0785</v>
      </c>
    </row>
    <row r="248" customFormat="false" ht="12.8" hidden="false" customHeight="false" outlineLevel="0" collapsed="false">
      <c r="A248" s="1" t="n">
        <v>946</v>
      </c>
      <c r="B248" s="1" t="n">
        <v>0.0218</v>
      </c>
      <c r="C248" s="1" t="n">
        <v>0.0402</v>
      </c>
      <c r="D248" s="1" t="n">
        <v>0.1299</v>
      </c>
      <c r="E248" s="1" t="n">
        <v>0</v>
      </c>
      <c r="F248" s="1" t="n">
        <v>0</v>
      </c>
      <c r="G248" s="1" t="n">
        <v>0.1919</v>
      </c>
      <c r="I248" s="1" t="n">
        <v>946</v>
      </c>
      <c r="J248" s="1" t="n">
        <v>0</v>
      </c>
      <c r="K248" s="1" t="n">
        <v>0.067</v>
      </c>
      <c r="L248" s="1" t="n">
        <v>0</v>
      </c>
      <c r="M248" s="1" t="n">
        <v>0</v>
      </c>
      <c r="N248" s="1" t="n">
        <v>0</v>
      </c>
      <c r="O248" s="1" t="n">
        <v>0.067</v>
      </c>
      <c r="T248" s="3" t="n">
        <f aca="false">T247+1</f>
        <v>45751</v>
      </c>
      <c r="U248" s="1" t="n">
        <f aca="false">G248</f>
        <v>0.1919</v>
      </c>
      <c r="V248" s="1" t="n">
        <f aca="false">O248</f>
        <v>0.067</v>
      </c>
      <c r="W248" s="1" t="n">
        <f aca="false">U248+V248</f>
        <v>0.2589</v>
      </c>
    </row>
    <row r="249" customFormat="false" ht="12.8" hidden="false" customHeight="false" outlineLevel="0" collapsed="false">
      <c r="A249" s="1" t="n">
        <v>947</v>
      </c>
      <c r="B249" s="1" t="n">
        <v>0.0218</v>
      </c>
      <c r="C249" s="1" t="n">
        <v>0.0134</v>
      </c>
      <c r="D249" s="1" t="n">
        <v>0.0433</v>
      </c>
      <c r="E249" s="1" t="n">
        <v>0</v>
      </c>
      <c r="F249" s="1" t="n">
        <v>0</v>
      </c>
      <c r="G249" s="1" t="n">
        <v>0.0785</v>
      </c>
      <c r="I249" s="1" t="n">
        <v>947</v>
      </c>
      <c r="J249" s="1" t="n">
        <v>0.0436</v>
      </c>
      <c r="K249" s="1" t="n">
        <v>0</v>
      </c>
      <c r="L249" s="1" t="n">
        <v>0.0866</v>
      </c>
      <c r="M249" s="1" t="n">
        <v>0</v>
      </c>
      <c r="N249" s="1" t="n">
        <v>0</v>
      </c>
      <c r="O249" s="1" t="n">
        <v>0.1302</v>
      </c>
      <c r="T249" s="3" t="n">
        <f aca="false">T248+1</f>
        <v>45752</v>
      </c>
      <c r="U249" s="1" t="n">
        <f aca="false">G249</f>
        <v>0.0785</v>
      </c>
      <c r="V249" s="1" t="n">
        <f aca="false">O249</f>
        <v>0.1302</v>
      </c>
      <c r="W249" s="1" t="n">
        <f aca="false">U249+V249</f>
        <v>0.2087</v>
      </c>
    </row>
    <row r="250" customFormat="false" ht="12.8" hidden="false" customHeight="false" outlineLevel="0" collapsed="false">
      <c r="A250" s="1" t="n">
        <v>948</v>
      </c>
      <c r="B250" s="1" t="n">
        <v>0.0436</v>
      </c>
      <c r="C250" s="1" t="n">
        <v>0.0268</v>
      </c>
      <c r="D250" s="1" t="n">
        <v>0.0433</v>
      </c>
      <c r="E250" s="1" t="n">
        <v>0</v>
      </c>
      <c r="F250" s="1" t="n">
        <v>0</v>
      </c>
      <c r="G250" s="1" t="n">
        <v>0.1137</v>
      </c>
      <c r="I250" s="1" t="n">
        <v>948</v>
      </c>
      <c r="J250" s="1" t="n">
        <v>0.0218</v>
      </c>
      <c r="K250" s="1" t="n">
        <v>0.0268</v>
      </c>
      <c r="L250" s="1" t="n">
        <v>0.0866</v>
      </c>
      <c r="M250" s="1" t="n">
        <v>0</v>
      </c>
      <c r="N250" s="1" t="n">
        <v>0.4742</v>
      </c>
      <c r="O250" s="1" t="n">
        <v>0.6094</v>
      </c>
      <c r="T250" s="3" t="n">
        <f aca="false">T249+1</f>
        <v>45753</v>
      </c>
      <c r="U250" s="1" t="n">
        <f aca="false">G250</f>
        <v>0.1137</v>
      </c>
      <c r="V250" s="1" t="n">
        <f aca="false">O250</f>
        <v>0.6094</v>
      </c>
      <c r="W250" s="1" t="n">
        <f aca="false">U250+V250</f>
        <v>0.7231</v>
      </c>
    </row>
    <row r="251" customFormat="false" ht="12.8" hidden="false" customHeight="false" outlineLevel="0" collapsed="false">
      <c r="A251" s="1" t="n">
        <v>949</v>
      </c>
      <c r="B251" s="1" t="n">
        <v>0.0218</v>
      </c>
      <c r="C251" s="1" t="n">
        <v>0.0268</v>
      </c>
      <c r="D251" s="1" t="n">
        <v>0.0866</v>
      </c>
      <c r="E251" s="1" t="n">
        <v>0</v>
      </c>
      <c r="F251" s="1" t="n">
        <v>0.4742</v>
      </c>
      <c r="G251" s="1" t="n">
        <v>0.6094</v>
      </c>
      <c r="I251" s="1" t="n">
        <v>949</v>
      </c>
      <c r="J251" s="1" t="n">
        <v>0</v>
      </c>
      <c r="K251" s="1" t="n">
        <v>0.0134</v>
      </c>
      <c r="L251" s="1" t="n">
        <v>0</v>
      </c>
      <c r="M251" s="1" t="n">
        <v>0.1692</v>
      </c>
      <c r="N251" s="1" t="n">
        <v>0</v>
      </c>
      <c r="O251" s="1" t="n">
        <v>0.1826</v>
      </c>
      <c r="T251" s="3" t="n">
        <f aca="false">T250+1</f>
        <v>45754</v>
      </c>
      <c r="U251" s="1" t="n">
        <f aca="false">G251</f>
        <v>0.6094</v>
      </c>
      <c r="V251" s="1" t="n">
        <f aca="false">O251</f>
        <v>0.1826</v>
      </c>
      <c r="W251" s="1" t="n">
        <f aca="false">U251+V251</f>
        <v>0.792</v>
      </c>
    </row>
    <row r="252" customFormat="false" ht="12.8" hidden="false" customHeight="false" outlineLevel="0" collapsed="false">
      <c r="A252" s="1" t="n">
        <v>950</v>
      </c>
      <c r="B252" s="1" t="n">
        <v>0</v>
      </c>
      <c r="C252" s="1" t="n">
        <v>0</v>
      </c>
      <c r="D252" s="1" t="n">
        <v>0.1299</v>
      </c>
      <c r="E252" s="1" t="n">
        <v>0</v>
      </c>
      <c r="F252" s="1" t="n">
        <v>0</v>
      </c>
      <c r="G252" s="1" t="n">
        <v>0.1299</v>
      </c>
      <c r="I252" s="1" t="n">
        <v>950</v>
      </c>
      <c r="J252" s="1" t="n">
        <v>0</v>
      </c>
      <c r="K252" s="1" t="n">
        <v>0.0536</v>
      </c>
      <c r="L252" s="1" t="n">
        <v>0.0866</v>
      </c>
      <c r="M252" s="1" t="n">
        <v>0</v>
      </c>
      <c r="N252" s="1" t="n">
        <v>0</v>
      </c>
      <c r="O252" s="1" t="n">
        <v>0.1402</v>
      </c>
      <c r="T252" s="3" t="n">
        <f aca="false">T251+1</f>
        <v>45755</v>
      </c>
      <c r="U252" s="1" t="n">
        <f aca="false">G252</f>
        <v>0.1299</v>
      </c>
      <c r="V252" s="1" t="n">
        <f aca="false">O252</f>
        <v>0.1402</v>
      </c>
      <c r="W252" s="1" t="n">
        <f aca="false">U252+V252</f>
        <v>0.2701</v>
      </c>
    </row>
    <row r="253" customFormat="false" ht="12.8" hidden="false" customHeight="false" outlineLevel="0" collapsed="false">
      <c r="A253" s="1" t="n">
        <v>951</v>
      </c>
      <c r="B253" s="1" t="n">
        <v>0.0218</v>
      </c>
      <c r="C253" s="1" t="n">
        <v>0</v>
      </c>
      <c r="D253" s="1" t="n">
        <v>0.0866</v>
      </c>
      <c r="E253" s="1" t="n">
        <v>0</v>
      </c>
      <c r="F253" s="1" t="n">
        <v>0</v>
      </c>
      <c r="G253" s="1" t="n">
        <v>0.1084</v>
      </c>
      <c r="I253" s="1" t="n">
        <v>951</v>
      </c>
      <c r="J253" s="1" t="n">
        <v>0.0436</v>
      </c>
      <c r="K253" s="1" t="n">
        <v>0.067</v>
      </c>
      <c r="L253" s="1" t="n">
        <v>0.0866</v>
      </c>
      <c r="M253" s="1" t="n">
        <v>0</v>
      </c>
      <c r="N253" s="1" t="n">
        <v>0</v>
      </c>
      <c r="O253" s="1" t="n">
        <v>0.1972</v>
      </c>
      <c r="T253" s="3" t="n">
        <f aca="false">T252+1</f>
        <v>45756</v>
      </c>
      <c r="U253" s="1" t="n">
        <f aca="false">G253</f>
        <v>0.1084</v>
      </c>
      <c r="V253" s="1" t="n">
        <f aca="false">O253</f>
        <v>0.1972</v>
      </c>
      <c r="W253" s="1" t="n">
        <f aca="false">U253+V253</f>
        <v>0.3056</v>
      </c>
    </row>
    <row r="254" customFormat="false" ht="12.8" hidden="false" customHeight="false" outlineLevel="0" collapsed="false">
      <c r="A254" s="1" t="n">
        <v>952</v>
      </c>
      <c r="B254" s="1" t="n">
        <v>0</v>
      </c>
      <c r="C254" s="1" t="n">
        <v>0.0402</v>
      </c>
      <c r="D254" s="1" t="n">
        <v>0.0433</v>
      </c>
      <c r="E254" s="1" t="n">
        <v>0</v>
      </c>
      <c r="F254" s="1" t="n">
        <v>0</v>
      </c>
      <c r="G254" s="1" t="n">
        <v>0.0835</v>
      </c>
      <c r="I254" s="1" t="n">
        <v>952</v>
      </c>
      <c r="J254" s="1" t="n">
        <v>0</v>
      </c>
      <c r="K254" s="1" t="n">
        <v>0.0268</v>
      </c>
      <c r="L254" s="1" t="n">
        <v>0.0433</v>
      </c>
      <c r="M254" s="1" t="n">
        <v>0</v>
      </c>
      <c r="N254" s="1" t="n">
        <v>0.4742</v>
      </c>
      <c r="O254" s="1" t="n">
        <v>0.5443</v>
      </c>
      <c r="T254" s="3" t="n">
        <f aca="false">T253+1</f>
        <v>45757</v>
      </c>
      <c r="U254" s="1" t="n">
        <f aca="false">G254</f>
        <v>0.0835</v>
      </c>
      <c r="V254" s="1" t="n">
        <f aca="false">O254</f>
        <v>0.5443</v>
      </c>
      <c r="W254" s="1" t="n">
        <f aca="false">U254+V254</f>
        <v>0.6278</v>
      </c>
    </row>
    <row r="255" customFormat="false" ht="12.8" hidden="false" customHeight="false" outlineLevel="0" collapsed="false">
      <c r="A255" s="1" t="n">
        <v>953</v>
      </c>
      <c r="B255" s="1" t="n">
        <v>0.0654</v>
      </c>
      <c r="C255" s="1" t="n">
        <v>0</v>
      </c>
      <c r="D255" s="1" t="n">
        <v>0.0433</v>
      </c>
      <c r="E255" s="1" t="n">
        <v>0.1692</v>
      </c>
      <c r="F255" s="1" t="n">
        <v>0</v>
      </c>
      <c r="G255" s="1" t="n">
        <v>0.2779</v>
      </c>
      <c r="I255" s="1" t="n">
        <v>953</v>
      </c>
      <c r="J255" s="1" t="n">
        <v>0</v>
      </c>
      <c r="K255" s="1" t="n">
        <v>0.0536</v>
      </c>
      <c r="L255" s="1" t="n">
        <v>0</v>
      </c>
      <c r="M255" s="1" t="n">
        <v>0</v>
      </c>
      <c r="N255" s="1" t="n">
        <v>0</v>
      </c>
      <c r="O255" s="1" t="n">
        <v>0.0536</v>
      </c>
      <c r="T255" s="3" t="n">
        <f aca="false">T254+1</f>
        <v>45758</v>
      </c>
      <c r="U255" s="1" t="n">
        <f aca="false">G255</f>
        <v>0.2779</v>
      </c>
      <c r="V255" s="1" t="n">
        <f aca="false">O255</f>
        <v>0.0536</v>
      </c>
      <c r="W255" s="1" t="n">
        <f aca="false">U255+V255</f>
        <v>0.3315</v>
      </c>
    </row>
    <row r="256" customFormat="false" ht="12.8" hidden="false" customHeight="false" outlineLevel="0" collapsed="false">
      <c r="A256" s="1" t="n">
        <v>954</v>
      </c>
      <c r="B256" s="1" t="n">
        <v>0</v>
      </c>
      <c r="C256" s="1" t="n">
        <v>0.0268</v>
      </c>
      <c r="D256" s="1" t="n">
        <v>0.0866</v>
      </c>
      <c r="E256" s="1" t="n">
        <v>0</v>
      </c>
      <c r="F256" s="1" t="n">
        <v>0.4742</v>
      </c>
      <c r="G256" s="1" t="n">
        <v>0.5876</v>
      </c>
      <c r="I256" s="1" t="n">
        <v>954</v>
      </c>
      <c r="J256" s="1" t="n">
        <v>0</v>
      </c>
      <c r="K256" s="1" t="n">
        <v>0.0134</v>
      </c>
      <c r="L256" s="1" t="n">
        <v>0.0433</v>
      </c>
      <c r="M256" s="1" t="n">
        <v>0.1692</v>
      </c>
      <c r="N256" s="1" t="n">
        <v>0</v>
      </c>
      <c r="O256" s="1" t="n">
        <v>0.2259</v>
      </c>
      <c r="T256" s="3" t="n">
        <f aca="false">T255+1</f>
        <v>45759</v>
      </c>
      <c r="U256" s="1" t="n">
        <f aca="false">G256</f>
        <v>0.5876</v>
      </c>
      <c r="V256" s="1" t="n">
        <f aca="false">O256</f>
        <v>0.2259</v>
      </c>
      <c r="W256" s="1" t="n">
        <f aca="false">U256+V256</f>
        <v>0.8135</v>
      </c>
    </row>
    <row r="257" customFormat="false" ht="12.8" hidden="false" customHeight="false" outlineLevel="0" collapsed="false">
      <c r="A257" s="1" t="n">
        <v>955</v>
      </c>
      <c r="B257" s="1" t="n">
        <v>0.0218</v>
      </c>
      <c r="C257" s="1" t="n">
        <v>0.0268</v>
      </c>
      <c r="D257" s="1" t="n">
        <v>0.0433</v>
      </c>
      <c r="E257" s="1" t="n">
        <v>0</v>
      </c>
      <c r="F257" s="1" t="n">
        <v>0</v>
      </c>
      <c r="G257" s="1" t="n">
        <v>0.0919</v>
      </c>
      <c r="I257" s="1" t="n">
        <v>955</v>
      </c>
      <c r="J257" s="1" t="n">
        <v>0</v>
      </c>
      <c r="K257" s="1" t="n">
        <v>0.0268</v>
      </c>
      <c r="L257" s="1" t="n">
        <v>0.0433</v>
      </c>
      <c r="M257" s="1" t="n">
        <v>0</v>
      </c>
      <c r="N257" s="1" t="n">
        <v>0</v>
      </c>
      <c r="O257" s="1" t="n">
        <v>0.0701</v>
      </c>
      <c r="T257" s="3" t="n">
        <f aca="false">T256+1</f>
        <v>45760</v>
      </c>
      <c r="U257" s="1" t="n">
        <f aca="false">G257</f>
        <v>0.0919</v>
      </c>
      <c r="V257" s="1" t="n">
        <f aca="false">O257</f>
        <v>0.0701</v>
      </c>
      <c r="W257" s="1" t="n">
        <f aca="false">U257+V257</f>
        <v>0.162</v>
      </c>
    </row>
    <row r="258" customFormat="false" ht="12.8" hidden="false" customHeight="false" outlineLevel="0" collapsed="false">
      <c r="A258" s="1" t="n">
        <v>956</v>
      </c>
      <c r="B258" s="1" t="n">
        <v>0.0218</v>
      </c>
      <c r="C258" s="1" t="n">
        <v>0.0134</v>
      </c>
      <c r="D258" s="1" t="n">
        <v>0</v>
      </c>
      <c r="E258" s="1" t="n">
        <v>0</v>
      </c>
      <c r="F258" s="1" t="n">
        <v>0</v>
      </c>
      <c r="G258" s="1" t="n">
        <v>0.0352</v>
      </c>
      <c r="I258" s="1" t="n">
        <v>956</v>
      </c>
      <c r="J258" s="1" t="n">
        <v>0.0218</v>
      </c>
      <c r="K258" s="1" t="n">
        <v>0.1206</v>
      </c>
      <c r="L258" s="1" t="n">
        <v>0.1732</v>
      </c>
      <c r="M258" s="1" t="n">
        <v>0</v>
      </c>
      <c r="N258" s="1" t="n">
        <v>0.4742</v>
      </c>
      <c r="O258" s="1" t="n">
        <v>0.7898</v>
      </c>
      <c r="T258" s="3" t="n">
        <f aca="false">T257+1</f>
        <v>45761</v>
      </c>
      <c r="U258" s="1" t="n">
        <f aca="false">G258</f>
        <v>0.0352</v>
      </c>
      <c r="V258" s="1" t="n">
        <f aca="false">O258</f>
        <v>0.7898</v>
      </c>
      <c r="W258" s="1" t="n">
        <f aca="false">U258+V258</f>
        <v>0.825</v>
      </c>
    </row>
    <row r="259" customFormat="false" ht="12.8" hidden="false" customHeight="false" outlineLevel="0" collapsed="false">
      <c r="A259" s="1" t="n">
        <v>957</v>
      </c>
      <c r="B259" s="1" t="n">
        <v>0</v>
      </c>
      <c r="C259" s="1" t="n">
        <v>0.0268</v>
      </c>
      <c r="D259" s="1" t="n">
        <v>0.0866</v>
      </c>
      <c r="E259" s="1" t="n">
        <v>0</v>
      </c>
      <c r="F259" s="1" t="n">
        <v>0</v>
      </c>
      <c r="G259" s="1" t="n">
        <v>0.1134</v>
      </c>
      <c r="I259" s="1" t="n">
        <v>957</v>
      </c>
      <c r="J259" s="1" t="n">
        <v>0.0218</v>
      </c>
      <c r="K259" s="1" t="n">
        <v>0.0804</v>
      </c>
      <c r="L259" s="1" t="n">
        <v>0.0433</v>
      </c>
      <c r="M259" s="1" t="n">
        <v>0</v>
      </c>
      <c r="N259" s="1" t="n">
        <v>0</v>
      </c>
      <c r="O259" s="1" t="n">
        <v>0.1455</v>
      </c>
      <c r="T259" s="3" t="n">
        <f aca="false">T258+1</f>
        <v>45762</v>
      </c>
      <c r="U259" s="1" t="n">
        <f aca="false">G259</f>
        <v>0.1134</v>
      </c>
      <c r="V259" s="1" t="n">
        <f aca="false">O259</f>
        <v>0.1455</v>
      </c>
      <c r="W259" s="1" t="n">
        <f aca="false">U259+V259</f>
        <v>0.2589</v>
      </c>
    </row>
    <row r="260" customFormat="false" ht="12.8" hidden="false" customHeight="false" outlineLevel="0" collapsed="false">
      <c r="A260" s="1" t="n">
        <v>958</v>
      </c>
      <c r="B260" s="1" t="n">
        <v>0.0218</v>
      </c>
      <c r="C260" s="1" t="n">
        <v>0</v>
      </c>
      <c r="D260" s="1" t="n">
        <v>0.0866</v>
      </c>
      <c r="E260" s="1" t="n">
        <v>0.1692</v>
      </c>
      <c r="F260" s="1" t="n">
        <v>0.4742</v>
      </c>
      <c r="G260" s="1" t="n">
        <v>0.7518</v>
      </c>
      <c r="I260" s="1" t="n">
        <v>958</v>
      </c>
      <c r="J260" s="1" t="n">
        <v>0</v>
      </c>
      <c r="K260" s="1" t="n">
        <v>0.0938</v>
      </c>
      <c r="L260" s="1" t="n">
        <v>0.1299</v>
      </c>
      <c r="M260" s="1" t="n">
        <v>0</v>
      </c>
      <c r="N260" s="1" t="n">
        <v>0</v>
      </c>
      <c r="O260" s="1" t="n">
        <v>0.2237</v>
      </c>
      <c r="T260" s="3" t="n">
        <f aca="false">T259+1</f>
        <v>45763</v>
      </c>
      <c r="U260" s="1" t="n">
        <f aca="false">G260</f>
        <v>0.7518</v>
      </c>
      <c r="V260" s="1" t="n">
        <f aca="false">O260</f>
        <v>0.2237</v>
      </c>
      <c r="W260" s="1" t="n">
        <f aca="false">U260+V260</f>
        <v>0.9755</v>
      </c>
    </row>
    <row r="261" customFormat="false" ht="12.8" hidden="false" customHeight="false" outlineLevel="0" collapsed="false">
      <c r="A261" s="1" t="n">
        <v>959</v>
      </c>
      <c r="B261" s="1" t="n">
        <v>0.0218</v>
      </c>
      <c r="C261" s="1" t="n">
        <v>0.0134</v>
      </c>
      <c r="D261" s="1" t="n">
        <v>0</v>
      </c>
      <c r="E261" s="1" t="n">
        <v>0</v>
      </c>
      <c r="F261" s="1" t="n">
        <v>0</v>
      </c>
      <c r="G261" s="1" t="n">
        <v>0.0352</v>
      </c>
      <c r="I261" s="1" t="n">
        <v>959</v>
      </c>
      <c r="J261" s="1" t="n">
        <v>0.0218</v>
      </c>
      <c r="K261" s="1" t="n">
        <v>0.0536</v>
      </c>
      <c r="L261" s="1" t="n">
        <v>0.1299</v>
      </c>
      <c r="M261" s="1" t="n">
        <v>0</v>
      </c>
      <c r="N261" s="1" t="n">
        <v>0.9484</v>
      </c>
      <c r="O261" s="1" t="n">
        <v>1.1537</v>
      </c>
      <c r="T261" s="3" t="n">
        <f aca="false">T260+1</f>
        <v>45764</v>
      </c>
      <c r="U261" s="1" t="n">
        <f aca="false">G261</f>
        <v>0.0352</v>
      </c>
      <c r="V261" s="1" t="n">
        <f aca="false">O261</f>
        <v>1.1537</v>
      </c>
      <c r="W261" s="1" t="n">
        <f aca="false">U261+V261</f>
        <v>1.1889</v>
      </c>
    </row>
    <row r="262" customFormat="false" ht="12.8" hidden="false" customHeight="false" outlineLevel="0" collapsed="false">
      <c r="A262" s="1" t="n">
        <v>960</v>
      </c>
      <c r="B262" s="1" t="n">
        <v>0.0654</v>
      </c>
      <c r="C262" s="1" t="n">
        <v>0</v>
      </c>
      <c r="D262" s="1" t="n">
        <v>0</v>
      </c>
      <c r="E262" s="1" t="n">
        <v>0</v>
      </c>
      <c r="F262" s="1" t="n">
        <v>0.4742</v>
      </c>
      <c r="G262" s="1" t="n">
        <v>0.5396</v>
      </c>
      <c r="I262" s="1" t="n">
        <v>960</v>
      </c>
      <c r="J262" s="1" t="n">
        <v>0.0654</v>
      </c>
      <c r="K262" s="1" t="n">
        <v>0.0536</v>
      </c>
      <c r="L262" s="1" t="n">
        <v>0</v>
      </c>
      <c r="M262" s="1" t="n">
        <v>0.1692</v>
      </c>
      <c r="N262" s="1" t="n">
        <v>0</v>
      </c>
      <c r="O262" s="1" t="n">
        <v>0.2882</v>
      </c>
      <c r="T262" s="3" t="n">
        <f aca="false">T261+1</f>
        <v>45765</v>
      </c>
      <c r="U262" s="1" t="n">
        <f aca="false">G262</f>
        <v>0.5396</v>
      </c>
      <c r="V262" s="1" t="n">
        <f aca="false">O262</f>
        <v>0.2882</v>
      </c>
      <c r="W262" s="1" t="n">
        <f aca="false">U262+V262</f>
        <v>0.8278</v>
      </c>
    </row>
    <row r="263" customFormat="false" ht="12.8" hidden="false" customHeight="false" outlineLevel="0" collapsed="false">
      <c r="A263" s="1" t="n">
        <v>961</v>
      </c>
      <c r="B263" s="1" t="n">
        <v>0</v>
      </c>
      <c r="C263" s="1" t="n">
        <v>0.0134</v>
      </c>
      <c r="D263" s="1" t="n">
        <v>0.0433</v>
      </c>
      <c r="E263" s="1" t="n">
        <v>0</v>
      </c>
      <c r="F263" s="1" t="n">
        <v>0</v>
      </c>
      <c r="G263" s="1" t="n">
        <v>0.0567</v>
      </c>
      <c r="I263" s="1" t="n">
        <v>961</v>
      </c>
      <c r="J263" s="1" t="n">
        <v>0.0218</v>
      </c>
      <c r="K263" s="1" t="n">
        <v>0.0134</v>
      </c>
      <c r="L263" s="1" t="n">
        <v>0.0866</v>
      </c>
      <c r="M263" s="1" t="n">
        <v>0</v>
      </c>
      <c r="N263" s="1" t="n">
        <v>0.4742</v>
      </c>
      <c r="O263" s="1" t="n">
        <v>0.596</v>
      </c>
      <c r="T263" s="3" t="n">
        <f aca="false">T262+1</f>
        <v>45766</v>
      </c>
      <c r="U263" s="1" t="n">
        <f aca="false">G263</f>
        <v>0.0567</v>
      </c>
      <c r="V263" s="1" t="n">
        <f aca="false">O263</f>
        <v>0.596</v>
      </c>
      <c r="W263" s="1" t="n">
        <f aca="false">U263+V263</f>
        <v>0.6527</v>
      </c>
    </row>
    <row r="264" customFormat="false" ht="12.8" hidden="false" customHeight="false" outlineLevel="0" collapsed="false">
      <c r="A264" s="1" t="n">
        <v>962</v>
      </c>
      <c r="B264" s="1" t="n">
        <v>0</v>
      </c>
      <c r="C264" s="1" t="n">
        <v>0.0268</v>
      </c>
      <c r="D264" s="1" t="n">
        <v>0</v>
      </c>
      <c r="E264" s="1" t="n">
        <v>0</v>
      </c>
      <c r="F264" s="1" t="n">
        <v>0</v>
      </c>
      <c r="G264" s="1" t="n">
        <v>0.0268</v>
      </c>
      <c r="I264" s="1" t="n">
        <v>962</v>
      </c>
      <c r="J264" s="1" t="n">
        <v>0</v>
      </c>
      <c r="K264" s="1" t="n">
        <v>0</v>
      </c>
      <c r="L264" s="1" t="n">
        <v>0.0433</v>
      </c>
      <c r="M264" s="1" t="n">
        <v>0.3384</v>
      </c>
      <c r="N264" s="1" t="n">
        <v>0</v>
      </c>
      <c r="O264" s="1" t="n">
        <v>0.3817</v>
      </c>
      <c r="T264" s="3" t="n">
        <f aca="false">T263+1</f>
        <v>45767</v>
      </c>
      <c r="U264" s="1" t="n">
        <f aca="false">G264</f>
        <v>0.0268</v>
      </c>
      <c r="V264" s="1" t="n">
        <f aca="false">O264</f>
        <v>0.3817</v>
      </c>
      <c r="W264" s="1" t="n">
        <f aca="false">U264+V264</f>
        <v>0.4085</v>
      </c>
    </row>
    <row r="265" customFormat="false" ht="12.8" hidden="false" customHeight="false" outlineLevel="0" collapsed="false">
      <c r="A265" s="1" t="n">
        <v>963</v>
      </c>
      <c r="B265" s="1" t="n">
        <v>0.0218</v>
      </c>
      <c r="C265" s="1" t="n">
        <v>0.0268</v>
      </c>
      <c r="D265" s="1" t="n">
        <v>0.0433</v>
      </c>
      <c r="E265" s="1" t="n">
        <v>0</v>
      </c>
      <c r="F265" s="1" t="n">
        <v>0</v>
      </c>
      <c r="G265" s="1" t="n">
        <v>0.0919</v>
      </c>
      <c r="I265" s="1" t="n">
        <v>963</v>
      </c>
      <c r="J265" s="1" t="n">
        <v>0.0218</v>
      </c>
      <c r="K265" s="1" t="n">
        <v>0.1072</v>
      </c>
      <c r="L265" s="1" t="n">
        <v>0.0433</v>
      </c>
      <c r="M265" s="1" t="n">
        <v>0</v>
      </c>
      <c r="N265" s="1" t="n">
        <v>0</v>
      </c>
      <c r="O265" s="1" t="n">
        <v>0.1723</v>
      </c>
      <c r="T265" s="3" t="n">
        <f aca="false">T264+1</f>
        <v>45768</v>
      </c>
      <c r="U265" s="1" t="n">
        <f aca="false">G265</f>
        <v>0.0919</v>
      </c>
      <c r="V265" s="1" t="n">
        <f aca="false">O265</f>
        <v>0.1723</v>
      </c>
      <c r="W265" s="1" t="n">
        <f aca="false">U265+V265</f>
        <v>0.2642</v>
      </c>
    </row>
    <row r="266" customFormat="false" ht="12.8" hidden="false" customHeight="false" outlineLevel="0" collapsed="false">
      <c r="A266" s="1" t="n">
        <v>964</v>
      </c>
      <c r="B266" s="1" t="n">
        <v>0</v>
      </c>
      <c r="C266" s="1" t="n">
        <v>0</v>
      </c>
      <c r="D266" s="1" t="n">
        <v>0.0433</v>
      </c>
      <c r="E266" s="1" t="n">
        <v>0</v>
      </c>
      <c r="F266" s="1" t="n">
        <v>0</v>
      </c>
      <c r="G266" s="1" t="n">
        <v>0.0433</v>
      </c>
      <c r="I266" s="1" t="n">
        <v>964</v>
      </c>
      <c r="J266" s="1" t="n">
        <v>0.0218</v>
      </c>
      <c r="K266" s="1" t="n">
        <v>0.0938</v>
      </c>
      <c r="L266" s="1" t="n">
        <v>0</v>
      </c>
      <c r="M266" s="1" t="n">
        <v>0</v>
      </c>
      <c r="N266" s="1" t="n">
        <v>0</v>
      </c>
      <c r="O266" s="1" t="n">
        <v>0.1156</v>
      </c>
      <c r="T266" s="3" t="n">
        <f aca="false">T265+1</f>
        <v>45769</v>
      </c>
      <c r="U266" s="1" t="n">
        <f aca="false">G266</f>
        <v>0.0433</v>
      </c>
      <c r="V266" s="1" t="n">
        <f aca="false">O266</f>
        <v>0.1156</v>
      </c>
      <c r="W266" s="1" t="n">
        <f aca="false">U266+V266</f>
        <v>0.1589</v>
      </c>
    </row>
    <row r="267" customFormat="false" ht="12.8" hidden="false" customHeight="false" outlineLevel="0" collapsed="false">
      <c r="A267" s="1" t="n">
        <v>965</v>
      </c>
      <c r="B267" s="1" t="n">
        <v>0</v>
      </c>
      <c r="C267" s="1" t="n">
        <v>0</v>
      </c>
      <c r="D267" s="1" t="n">
        <v>0</v>
      </c>
      <c r="E267" s="1" t="n">
        <v>0</v>
      </c>
      <c r="F267" s="1" t="n">
        <v>0</v>
      </c>
      <c r="G267" s="1" t="n">
        <v>0</v>
      </c>
      <c r="I267" s="1" t="n">
        <v>965</v>
      </c>
      <c r="J267" s="1" t="n">
        <v>0.0218</v>
      </c>
      <c r="K267" s="1" t="n">
        <v>0.0268</v>
      </c>
      <c r="L267" s="1" t="n">
        <v>0.0866</v>
      </c>
      <c r="M267" s="1" t="n">
        <v>0.1692</v>
      </c>
      <c r="N267" s="1" t="n">
        <v>0.4742</v>
      </c>
      <c r="O267" s="1" t="n">
        <v>0.7786</v>
      </c>
      <c r="T267" s="3" t="n">
        <f aca="false">T266+1</f>
        <v>45770</v>
      </c>
      <c r="U267" s="1" t="n">
        <f aca="false">G267</f>
        <v>0</v>
      </c>
      <c r="V267" s="1" t="n">
        <f aca="false">O267</f>
        <v>0.7786</v>
      </c>
      <c r="W267" s="1" t="n">
        <f aca="false">U267+V267</f>
        <v>0.7786</v>
      </c>
    </row>
    <row r="268" customFormat="false" ht="12.8" hidden="false" customHeight="false" outlineLevel="0" collapsed="false">
      <c r="A268" s="1" t="n">
        <v>966</v>
      </c>
      <c r="B268" s="1" t="n">
        <v>0.0436</v>
      </c>
      <c r="C268" s="1" t="n">
        <v>0</v>
      </c>
      <c r="D268" s="1" t="n">
        <v>0.0433</v>
      </c>
      <c r="E268" s="1" t="n">
        <v>0</v>
      </c>
      <c r="F268" s="1" t="n">
        <v>0.4742</v>
      </c>
      <c r="G268" s="1" t="n">
        <v>0.5611</v>
      </c>
      <c r="I268" s="1" t="n">
        <v>966</v>
      </c>
      <c r="J268" s="1" t="n">
        <v>0.0218</v>
      </c>
      <c r="K268" s="1" t="n">
        <v>0.0938</v>
      </c>
      <c r="L268" s="1" t="n">
        <v>0</v>
      </c>
      <c r="M268" s="1" t="n">
        <v>0</v>
      </c>
      <c r="N268" s="1" t="n">
        <v>0</v>
      </c>
      <c r="O268" s="1" t="n">
        <v>0.1156</v>
      </c>
      <c r="T268" s="3" t="n">
        <f aca="false">T267+1</f>
        <v>45771</v>
      </c>
      <c r="U268" s="1" t="n">
        <f aca="false">G268</f>
        <v>0.5611</v>
      </c>
      <c r="V268" s="1" t="n">
        <f aca="false">O268</f>
        <v>0.1156</v>
      </c>
      <c r="W268" s="1" t="n">
        <f aca="false">U268+V268</f>
        <v>0.6767</v>
      </c>
    </row>
    <row r="269" customFormat="false" ht="12.8" hidden="false" customHeight="false" outlineLevel="0" collapsed="false">
      <c r="A269" s="1" t="n">
        <v>967</v>
      </c>
      <c r="B269" s="1" t="n">
        <v>0</v>
      </c>
      <c r="C269" s="1" t="n">
        <v>0.0134</v>
      </c>
      <c r="D269" s="1" t="n">
        <v>0.0433</v>
      </c>
      <c r="E269" s="1" t="n">
        <v>0</v>
      </c>
      <c r="F269" s="1" t="n">
        <v>0</v>
      </c>
      <c r="G269" s="1" t="n">
        <v>0.0567</v>
      </c>
      <c r="I269" s="1" t="n">
        <v>967</v>
      </c>
      <c r="J269" s="1" t="n">
        <v>0.0218</v>
      </c>
      <c r="K269" s="1" t="n">
        <v>0.0402</v>
      </c>
      <c r="L269" s="1" t="n">
        <v>0.0433</v>
      </c>
      <c r="M269" s="1" t="n">
        <v>0</v>
      </c>
      <c r="N269" s="1" t="n">
        <v>0</v>
      </c>
      <c r="O269" s="1" t="n">
        <v>0.1053</v>
      </c>
      <c r="T269" s="3" t="n">
        <f aca="false">T268+1</f>
        <v>45772</v>
      </c>
      <c r="U269" s="1" t="n">
        <f aca="false">G269</f>
        <v>0.0567</v>
      </c>
      <c r="V269" s="1" t="n">
        <f aca="false">O269</f>
        <v>0.1053</v>
      </c>
      <c r="W269" s="1" t="n">
        <f aca="false">U269+V269</f>
        <v>0.162</v>
      </c>
    </row>
    <row r="270" customFormat="false" ht="12.8" hidden="false" customHeight="false" outlineLevel="0" collapsed="false">
      <c r="A270" s="1" t="n">
        <v>968</v>
      </c>
      <c r="B270" s="1" t="n">
        <v>0.0436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0.0436</v>
      </c>
      <c r="I270" s="1" t="n">
        <v>968</v>
      </c>
      <c r="J270" s="1" t="n">
        <v>0</v>
      </c>
      <c r="K270" s="1" t="n">
        <v>0.0134</v>
      </c>
      <c r="L270" s="1" t="n">
        <v>0</v>
      </c>
      <c r="M270" s="1" t="n">
        <v>0</v>
      </c>
      <c r="N270" s="1" t="n">
        <v>0.4742</v>
      </c>
      <c r="O270" s="1" t="n">
        <v>0.4876</v>
      </c>
      <c r="T270" s="3" t="n">
        <f aca="false">T269+1</f>
        <v>45773</v>
      </c>
      <c r="U270" s="1" t="n">
        <f aca="false">G270</f>
        <v>0.0436</v>
      </c>
      <c r="V270" s="1" t="n">
        <f aca="false">O270</f>
        <v>0.4876</v>
      </c>
      <c r="W270" s="1" t="n">
        <f aca="false">U270+V270</f>
        <v>0.5312</v>
      </c>
    </row>
    <row r="271" customFormat="false" ht="12.8" hidden="false" customHeight="false" outlineLevel="0" collapsed="false">
      <c r="A271" s="1" t="n">
        <v>969</v>
      </c>
      <c r="B271" s="1" t="n">
        <v>0</v>
      </c>
      <c r="C271" s="1" t="n">
        <v>0.0134</v>
      </c>
      <c r="D271" s="1" t="n">
        <v>0.0433</v>
      </c>
      <c r="E271" s="1" t="n">
        <v>0</v>
      </c>
      <c r="F271" s="1" t="n">
        <v>0</v>
      </c>
      <c r="G271" s="1" t="n">
        <v>0.0567</v>
      </c>
      <c r="I271" s="1" t="n">
        <v>969</v>
      </c>
      <c r="J271" s="1" t="n">
        <v>0</v>
      </c>
      <c r="K271" s="1" t="n">
        <v>0</v>
      </c>
      <c r="L271" s="1" t="n">
        <v>0.0433</v>
      </c>
      <c r="M271" s="1" t="n">
        <v>0</v>
      </c>
      <c r="N271" s="1" t="n">
        <v>0</v>
      </c>
      <c r="O271" s="1" t="n">
        <v>0.0433</v>
      </c>
      <c r="T271" s="3" t="n">
        <f aca="false">T270+1</f>
        <v>45774</v>
      </c>
      <c r="U271" s="1" t="n">
        <f aca="false">G271</f>
        <v>0.0567</v>
      </c>
      <c r="V271" s="1" t="n">
        <f aca="false">O271</f>
        <v>0.0433</v>
      </c>
      <c r="W271" s="1" t="n">
        <f aca="false">U271+V271</f>
        <v>0.1</v>
      </c>
    </row>
    <row r="272" customFormat="false" ht="12.8" hidden="false" customHeight="false" outlineLevel="0" collapsed="false">
      <c r="A272" s="1" t="n">
        <v>970</v>
      </c>
      <c r="B272" s="1" t="n">
        <v>0</v>
      </c>
      <c r="C272" s="1" t="n">
        <v>0.0134</v>
      </c>
      <c r="D272" s="1" t="n">
        <v>0</v>
      </c>
      <c r="E272" s="1" t="n">
        <v>0</v>
      </c>
      <c r="F272" s="1" t="n">
        <v>0</v>
      </c>
      <c r="G272" s="1" t="n">
        <v>0.0134</v>
      </c>
      <c r="I272" s="1" t="n">
        <v>970</v>
      </c>
      <c r="J272" s="1" t="n">
        <v>0.0218</v>
      </c>
      <c r="K272" s="1" t="n">
        <v>0.067</v>
      </c>
      <c r="L272" s="1" t="n">
        <v>0</v>
      </c>
      <c r="M272" s="1" t="n">
        <v>0</v>
      </c>
      <c r="N272" s="1" t="n">
        <v>0.4742</v>
      </c>
      <c r="O272" s="1" t="n">
        <v>0.563</v>
      </c>
      <c r="T272" s="3" t="n">
        <f aca="false">T271+1</f>
        <v>45775</v>
      </c>
      <c r="U272" s="1" t="n">
        <f aca="false">G272</f>
        <v>0.0134</v>
      </c>
      <c r="V272" s="1" t="n">
        <f aca="false">O272</f>
        <v>0.563</v>
      </c>
      <c r="W272" s="1" t="n">
        <f aca="false">U272+V272</f>
        <v>0.5764</v>
      </c>
    </row>
    <row r="273" customFormat="false" ht="12.8" hidden="false" customHeight="false" outlineLevel="0" collapsed="false">
      <c r="A273" s="1" t="n">
        <v>971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0</v>
      </c>
      <c r="G273" s="1" t="n">
        <v>0</v>
      </c>
      <c r="I273" s="1" t="n">
        <v>971</v>
      </c>
      <c r="J273" s="1" t="n">
        <v>0.0436</v>
      </c>
      <c r="K273" s="1" t="n">
        <v>0.0536</v>
      </c>
      <c r="L273" s="1" t="n">
        <v>0</v>
      </c>
      <c r="M273" s="1" t="n">
        <v>0</v>
      </c>
      <c r="N273" s="1" t="n">
        <v>0</v>
      </c>
      <c r="O273" s="1" t="n">
        <v>0.0972</v>
      </c>
      <c r="T273" s="3" t="n">
        <f aca="false">T272+1</f>
        <v>45776</v>
      </c>
      <c r="U273" s="1" t="n">
        <f aca="false">G273</f>
        <v>0</v>
      </c>
      <c r="V273" s="1" t="n">
        <f aca="false">O273</f>
        <v>0.0972</v>
      </c>
      <c r="W273" s="1" t="n">
        <f aca="false">U273+V273</f>
        <v>0.0972</v>
      </c>
    </row>
    <row r="274" customFormat="false" ht="12.8" hidden="false" customHeight="false" outlineLevel="0" collapsed="false">
      <c r="A274" s="1" t="n">
        <v>972</v>
      </c>
      <c r="B274" s="1" t="n">
        <v>0</v>
      </c>
      <c r="C274" s="1" t="n">
        <v>0.0134</v>
      </c>
      <c r="D274" s="1" t="n">
        <v>0.0433</v>
      </c>
      <c r="E274" s="1" t="n">
        <v>0</v>
      </c>
      <c r="F274" s="1" t="n">
        <v>0</v>
      </c>
      <c r="G274" s="1" t="n">
        <v>0.0567</v>
      </c>
      <c r="I274" s="1" t="n">
        <v>972</v>
      </c>
      <c r="J274" s="1" t="n">
        <v>0.0218</v>
      </c>
      <c r="K274" s="1" t="n">
        <v>0.1072</v>
      </c>
      <c r="L274" s="1" t="n">
        <v>0</v>
      </c>
      <c r="M274" s="1" t="n">
        <v>0.1692</v>
      </c>
      <c r="N274" s="1" t="n">
        <v>0</v>
      </c>
      <c r="O274" s="1" t="n">
        <v>0.2982</v>
      </c>
      <c r="T274" s="3" t="n">
        <f aca="false">T273+1</f>
        <v>45777</v>
      </c>
      <c r="U274" s="1" t="n">
        <f aca="false">G274</f>
        <v>0.0567</v>
      </c>
      <c r="V274" s="1" t="n">
        <f aca="false">O274</f>
        <v>0.2982</v>
      </c>
      <c r="W274" s="1" t="n">
        <f aca="false">U274+V274</f>
        <v>0.3549</v>
      </c>
    </row>
    <row r="275" customFormat="false" ht="12.8" hidden="false" customHeight="false" outlineLevel="0" collapsed="false">
      <c r="A275" s="1" t="n">
        <v>973</v>
      </c>
      <c r="B275" s="1" t="n">
        <v>0</v>
      </c>
      <c r="C275" s="1" t="n">
        <v>0.0402</v>
      </c>
      <c r="D275" s="1" t="n">
        <v>0.0433</v>
      </c>
      <c r="E275" s="1" t="n">
        <v>0</v>
      </c>
      <c r="F275" s="1" t="n">
        <v>0</v>
      </c>
      <c r="G275" s="1" t="n">
        <v>0.0835</v>
      </c>
      <c r="I275" s="1" t="n">
        <v>973</v>
      </c>
      <c r="J275" s="1" t="n">
        <v>0</v>
      </c>
      <c r="K275" s="1" t="n">
        <v>0.1206</v>
      </c>
      <c r="L275" s="1" t="n">
        <v>0</v>
      </c>
      <c r="M275" s="1" t="n">
        <v>0</v>
      </c>
      <c r="N275" s="1" t="n">
        <v>0</v>
      </c>
      <c r="O275" s="1" t="n">
        <v>0.1206</v>
      </c>
      <c r="T275" s="3" t="n">
        <f aca="false">T274+1</f>
        <v>45778</v>
      </c>
      <c r="U275" s="1" t="n">
        <f aca="false">G275</f>
        <v>0.0835</v>
      </c>
      <c r="V275" s="1" t="n">
        <f aca="false">O275</f>
        <v>0.1206</v>
      </c>
      <c r="W275" s="1" t="n">
        <f aca="false">U275+V275</f>
        <v>0.2041</v>
      </c>
    </row>
    <row r="276" customFormat="false" ht="12.8" hidden="false" customHeight="false" outlineLevel="0" collapsed="false">
      <c r="A276" s="1" t="n">
        <v>974</v>
      </c>
      <c r="B276" s="1" t="n">
        <v>0</v>
      </c>
      <c r="C276" s="1" t="n">
        <v>0</v>
      </c>
      <c r="D276" s="1" t="n">
        <v>0.0433</v>
      </c>
      <c r="E276" s="1" t="n">
        <v>0</v>
      </c>
      <c r="F276" s="1" t="n">
        <v>0</v>
      </c>
      <c r="G276" s="1" t="n">
        <v>0.0433</v>
      </c>
      <c r="I276" s="1" t="n">
        <v>974</v>
      </c>
      <c r="J276" s="1" t="n">
        <v>0.0218</v>
      </c>
      <c r="K276" s="1" t="n">
        <v>0.0536</v>
      </c>
      <c r="L276" s="1" t="n">
        <v>0</v>
      </c>
      <c r="M276" s="1" t="n">
        <v>0</v>
      </c>
      <c r="N276" s="1" t="n">
        <v>0</v>
      </c>
      <c r="O276" s="1" t="n">
        <v>0.0754</v>
      </c>
      <c r="T276" s="3" t="n">
        <f aca="false">T275+1</f>
        <v>45779</v>
      </c>
      <c r="U276" s="1" t="n">
        <f aca="false">G276</f>
        <v>0.0433</v>
      </c>
      <c r="V276" s="1" t="n">
        <f aca="false">O276</f>
        <v>0.0754</v>
      </c>
      <c r="W276" s="1" t="n">
        <f aca="false">U276+V276</f>
        <v>0.1187</v>
      </c>
    </row>
    <row r="277" customFormat="false" ht="12.8" hidden="false" customHeight="false" outlineLevel="0" collapsed="false">
      <c r="A277" s="1" t="n">
        <v>975</v>
      </c>
      <c r="B277" s="1" t="n">
        <v>0.0218</v>
      </c>
      <c r="C277" s="1" t="n">
        <v>0</v>
      </c>
      <c r="D277" s="1" t="n">
        <v>0.0866</v>
      </c>
      <c r="E277" s="1" t="n">
        <v>0</v>
      </c>
      <c r="F277" s="1" t="n">
        <v>0</v>
      </c>
      <c r="G277" s="1" t="n">
        <v>0.1084</v>
      </c>
      <c r="I277" s="1" t="n">
        <v>975</v>
      </c>
      <c r="J277" s="1" t="n">
        <v>0</v>
      </c>
      <c r="K277" s="1" t="n">
        <v>0.0134</v>
      </c>
      <c r="L277" s="1" t="n">
        <v>0</v>
      </c>
      <c r="M277" s="1" t="n">
        <v>0</v>
      </c>
      <c r="N277" s="1" t="n">
        <v>0</v>
      </c>
      <c r="O277" s="1" t="n">
        <v>0.0134</v>
      </c>
      <c r="T277" s="3" t="n">
        <f aca="false">T276+1</f>
        <v>45780</v>
      </c>
      <c r="U277" s="1" t="n">
        <f aca="false">G277</f>
        <v>0.1084</v>
      </c>
      <c r="V277" s="1" t="n">
        <f aca="false">O277</f>
        <v>0.0134</v>
      </c>
      <c r="W277" s="1" t="n">
        <f aca="false">U277+V277</f>
        <v>0.1218</v>
      </c>
    </row>
    <row r="278" customFormat="false" ht="12.8" hidden="false" customHeight="false" outlineLevel="0" collapsed="false">
      <c r="A278" s="1" t="n">
        <v>976</v>
      </c>
      <c r="B278" s="1" t="n">
        <v>0.0436</v>
      </c>
      <c r="C278" s="1" t="n">
        <v>0</v>
      </c>
      <c r="D278" s="1" t="n">
        <v>0.0866</v>
      </c>
      <c r="E278" s="1" t="n">
        <v>0</v>
      </c>
      <c r="F278" s="1" t="n">
        <v>0</v>
      </c>
      <c r="G278" s="1" t="n">
        <v>0.1302</v>
      </c>
      <c r="I278" s="1" t="n">
        <v>976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0.4742</v>
      </c>
      <c r="O278" s="1" t="n">
        <v>0.4742</v>
      </c>
      <c r="T278" s="3" t="n">
        <f aca="false">T277+1</f>
        <v>45781</v>
      </c>
      <c r="U278" s="1" t="n">
        <f aca="false">G278</f>
        <v>0.1302</v>
      </c>
      <c r="V278" s="1" t="n">
        <f aca="false">O278</f>
        <v>0.4742</v>
      </c>
      <c r="W278" s="1" t="n">
        <f aca="false">U278+V278</f>
        <v>0.6044</v>
      </c>
    </row>
    <row r="279" customFormat="false" ht="12.8" hidden="false" customHeight="false" outlineLevel="0" collapsed="false">
      <c r="A279" s="1" t="n">
        <v>977</v>
      </c>
      <c r="B279" s="1" t="n">
        <v>0</v>
      </c>
      <c r="C279" s="1" t="n">
        <v>0.0134</v>
      </c>
      <c r="D279" s="1" t="n">
        <v>0.0866</v>
      </c>
      <c r="E279" s="1" t="n">
        <v>0</v>
      </c>
      <c r="F279" s="1" t="n">
        <v>0</v>
      </c>
      <c r="G279" s="1" t="n">
        <v>0.1</v>
      </c>
      <c r="I279" s="1" t="n">
        <v>977</v>
      </c>
      <c r="J279" s="1" t="n">
        <v>0.0218</v>
      </c>
      <c r="K279" s="1" t="n">
        <v>0.134</v>
      </c>
      <c r="L279" s="1" t="n">
        <v>0.0433</v>
      </c>
      <c r="M279" s="1" t="n">
        <v>0</v>
      </c>
      <c r="N279" s="1" t="n">
        <v>0.4742</v>
      </c>
      <c r="O279" s="1" t="n">
        <v>0.6733</v>
      </c>
      <c r="T279" s="3" t="n">
        <f aca="false">T278+1</f>
        <v>45782</v>
      </c>
      <c r="U279" s="1" t="n">
        <f aca="false">G279</f>
        <v>0.1</v>
      </c>
      <c r="V279" s="1" t="n">
        <f aca="false">O279</f>
        <v>0.6733</v>
      </c>
      <c r="W279" s="1" t="n">
        <f aca="false">U279+V279</f>
        <v>0.7733</v>
      </c>
    </row>
    <row r="280" customFormat="false" ht="12.8" hidden="false" customHeight="false" outlineLevel="0" collapsed="false">
      <c r="A280" s="1" t="n">
        <v>978</v>
      </c>
      <c r="B280" s="1" t="n">
        <v>0.0218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0.0218</v>
      </c>
      <c r="I280" s="1" t="n">
        <v>978</v>
      </c>
      <c r="J280" s="1" t="n">
        <v>0.0654</v>
      </c>
      <c r="K280" s="1" t="n">
        <v>0.0804</v>
      </c>
      <c r="L280" s="1" t="n">
        <v>0</v>
      </c>
      <c r="M280" s="1" t="n">
        <v>0</v>
      </c>
      <c r="N280" s="1" t="n">
        <v>0</v>
      </c>
      <c r="O280" s="1" t="n">
        <v>0.1458</v>
      </c>
      <c r="T280" s="3" t="n">
        <f aca="false">T279+1</f>
        <v>45783</v>
      </c>
      <c r="U280" s="1" t="n">
        <f aca="false">G280</f>
        <v>0.0218</v>
      </c>
      <c r="V280" s="1" t="n">
        <f aca="false">O280</f>
        <v>0.1458</v>
      </c>
      <c r="W280" s="1" t="n">
        <f aca="false">U280+V280</f>
        <v>0.1676</v>
      </c>
    </row>
    <row r="281" customFormat="false" ht="12.8" hidden="false" customHeight="false" outlineLevel="0" collapsed="false">
      <c r="A281" s="1" t="n">
        <v>979</v>
      </c>
      <c r="B281" s="1" t="n">
        <v>0.0218</v>
      </c>
      <c r="C281" s="1" t="n">
        <v>0.0134</v>
      </c>
      <c r="D281" s="1" t="n">
        <v>0</v>
      </c>
      <c r="E281" s="1" t="n">
        <v>0.1692</v>
      </c>
      <c r="F281" s="1" t="n">
        <v>0</v>
      </c>
      <c r="G281" s="1" t="n">
        <v>0.2044</v>
      </c>
      <c r="I281" s="1" t="n">
        <v>979</v>
      </c>
      <c r="J281" s="1" t="n">
        <v>0</v>
      </c>
      <c r="K281" s="1" t="n">
        <v>0.067</v>
      </c>
      <c r="L281" s="1" t="n">
        <v>0</v>
      </c>
      <c r="M281" s="1" t="n">
        <v>0</v>
      </c>
      <c r="N281" s="1" t="n">
        <v>0</v>
      </c>
      <c r="O281" s="1" t="n">
        <v>0.067</v>
      </c>
      <c r="T281" s="3" t="n">
        <f aca="false">T280+1</f>
        <v>45784</v>
      </c>
      <c r="U281" s="1" t="n">
        <f aca="false">G281</f>
        <v>0.2044</v>
      </c>
      <c r="V281" s="1" t="n">
        <f aca="false">O281</f>
        <v>0.067</v>
      </c>
      <c r="W281" s="1" t="n">
        <f aca="false">U281+V281</f>
        <v>0.2714</v>
      </c>
    </row>
    <row r="282" customFormat="false" ht="12.8" hidden="false" customHeight="false" outlineLevel="0" collapsed="false">
      <c r="A282" s="1" t="n">
        <v>980</v>
      </c>
      <c r="B282" s="1" t="n">
        <v>0</v>
      </c>
      <c r="C282" s="1" t="n">
        <v>0.0134</v>
      </c>
      <c r="D282" s="1" t="n">
        <v>0.0866</v>
      </c>
      <c r="E282" s="1" t="n">
        <v>0</v>
      </c>
      <c r="F282" s="1" t="n">
        <v>0</v>
      </c>
      <c r="G282" s="1" t="n">
        <v>0.1</v>
      </c>
      <c r="I282" s="1" t="n">
        <v>980</v>
      </c>
      <c r="J282" s="1" t="n">
        <v>0</v>
      </c>
      <c r="K282" s="1" t="n">
        <v>0.067</v>
      </c>
      <c r="L282" s="1" t="n">
        <v>0</v>
      </c>
      <c r="M282" s="1" t="n">
        <v>0</v>
      </c>
      <c r="N282" s="1" t="n">
        <v>0</v>
      </c>
      <c r="O282" s="1" t="n">
        <v>0.067</v>
      </c>
      <c r="T282" s="3" t="n">
        <f aca="false">T281+1</f>
        <v>45785</v>
      </c>
      <c r="U282" s="1" t="n">
        <f aca="false">G282</f>
        <v>0.1</v>
      </c>
      <c r="V282" s="1" t="n">
        <f aca="false">O282</f>
        <v>0.067</v>
      </c>
      <c r="W282" s="1" t="n">
        <f aca="false">U282+V282</f>
        <v>0.167</v>
      </c>
    </row>
    <row r="283" customFormat="false" ht="12.8" hidden="false" customHeight="false" outlineLevel="0" collapsed="false">
      <c r="A283" s="1" t="n">
        <v>981</v>
      </c>
      <c r="B283" s="1" t="n">
        <v>0</v>
      </c>
      <c r="C283" s="1" t="n">
        <v>0.067</v>
      </c>
      <c r="D283" s="1" t="n">
        <v>0</v>
      </c>
      <c r="E283" s="1" t="n">
        <v>0</v>
      </c>
      <c r="F283" s="1" t="n">
        <v>0</v>
      </c>
      <c r="G283" s="1" t="n">
        <v>0.067</v>
      </c>
      <c r="I283" s="1" t="n">
        <v>981</v>
      </c>
      <c r="J283" s="1" t="n">
        <v>0</v>
      </c>
      <c r="K283" s="1" t="n">
        <v>0.0804</v>
      </c>
      <c r="L283" s="1" t="n">
        <v>0.0866</v>
      </c>
      <c r="M283" s="1" t="n">
        <v>0</v>
      </c>
      <c r="N283" s="1" t="n">
        <v>0</v>
      </c>
      <c r="O283" s="1" t="n">
        <v>0.167</v>
      </c>
      <c r="T283" s="3" t="n">
        <f aca="false">T282+1</f>
        <v>45786</v>
      </c>
      <c r="U283" s="1" t="n">
        <f aca="false">G283</f>
        <v>0.067</v>
      </c>
      <c r="V283" s="1" t="n">
        <f aca="false">O283</f>
        <v>0.167</v>
      </c>
      <c r="W283" s="1" t="n">
        <f aca="false">U283+V283</f>
        <v>0.234</v>
      </c>
    </row>
    <row r="284" customFormat="false" ht="12.8" hidden="false" customHeight="false" outlineLevel="0" collapsed="false">
      <c r="A284" s="1" t="n">
        <v>982</v>
      </c>
      <c r="B284" s="1" t="n">
        <v>0</v>
      </c>
      <c r="C284" s="1" t="n">
        <v>0</v>
      </c>
      <c r="D284" s="1" t="n">
        <v>0.0433</v>
      </c>
      <c r="E284" s="1" t="n">
        <v>0</v>
      </c>
      <c r="F284" s="1" t="n">
        <v>0</v>
      </c>
      <c r="G284" s="1" t="n">
        <v>0.0433</v>
      </c>
      <c r="I284" s="1" t="n">
        <v>982</v>
      </c>
      <c r="J284" s="1" t="n">
        <v>0</v>
      </c>
      <c r="K284" s="1" t="n">
        <v>0.0268</v>
      </c>
      <c r="L284" s="1" t="n">
        <v>0</v>
      </c>
      <c r="M284" s="1" t="n">
        <v>0</v>
      </c>
      <c r="N284" s="1" t="n">
        <v>0.4742</v>
      </c>
      <c r="O284" s="1" t="n">
        <v>0.501</v>
      </c>
      <c r="T284" s="3" t="n">
        <f aca="false">T283+1</f>
        <v>45787</v>
      </c>
      <c r="U284" s="1" t="n">
        <f aca="false">G284</f>
        <v>0.0433</v>
      </c>
      <c r="V284" s="1" t="n">
        <f aca="false">O284</f>
        <v>0.501</v>
      </c>
      <c r="W284" s="1" t="n">
        <f aca="false">U284+V284</f>
        <v>0.5443</v>
      </c>
    </row>
    <row r="285" customFormat="false" ht="12.8" hidden="false" customHeight="false" outlineLevel="0" collapsed="false">
      <c r="A285" s="1" t="n">
        <v>983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0</v>
      </c>
      <c r="G285" s="1" t="n">
        <v>0</v>
      </c>
      <c r="I285" s="1" t="n">
        <v>983</v>
      </c>
      <c r="J285" s="1" t="n">
        <v>0</v>
      </c>
      <c r="K285" s="1" t="n">
        <v>0.0268</v>
      </c>
      <c r="L285" s="1" t="n">
        <v>0.0433</v>
      </c>
      <c r="M285" s="1" t="n">
        <v>0</v>
      </c>
      <c r="N285" s="1" t="n">
        <v>0</v>
      </c>
      <c r="O285" s="1" t="n">
        <v>0.0701</v>
      </c>
      <c r="T285" s="3" t="n">
        <f aca="false">T284+1</f>
        <v>45788</v>
      </c>
      <c r="U285" s="1" t="n">
        <f aca="false">G285</f>
        <v>0</v>
      </c>
      <c r="V285" s="1" t="n">
        <f aca="false">O285</f>
        <v>0.0701</v>
      </c>
      <c r="W285" s="1" t="n">
        <f aca="false">U285+V285</f>
        <v>0.0701</v>
      </c>
    </row>
    <row r="286" customFormat="false" ht="12.8" hidden="false" customHeight="false" outlineLevel="0" collapsed="false">
      <c r="A286" s="1" t="n">
        <v>984</v>
      </c>
      <c r="B286" s="1" t="n">
        <v>0</v>
      </c>
      <c r="C286" s="1" t="n">
        <v>0.0134</v>
      </c>
      <c r="D286" s="1" t="n">
        <v>0</v>
      </c>
      <c r="E286" s="1" t="n">
        <v>0</v>
      </c>
      <c r="F286" s="1" t="n">
        <v>0</v>
      </c>
      <c r="G286" s="1" t="n">
        <v>0.0134</v>
      </c>
      <c r="I286" s="1" t="n">
        <v>984</v>
      </c>
      <c r="J286" s="1" t="n">
        <v>0</v>
      </c>
      <c r="K286" s="1" t="n">
        <v>0.0536</v>
      </c>
      <c r="L286" s="1" t="n">
        <v>0</v>
      </c>
      <c r="M286" s="1" t="n">
        <v>0</v>
      </c>
      <c r="N286" s="1" t="n">
        <v>0</v>
      </c>
      <c r="O286" s="1" t="n">
        <v>0.0536</v>
      </c>
      <c r="T286" s="3" t="n">
        <f aca="false">T285+1</f>
        <v>45789</v>
      </c>
      <c r="U286" s="1" t="n">
        <f aca="false">G286</f>
        <v>0.0134</v>
      </c>
      <c r="V286" s="1" t="n">
        <f aca="false">O286</f>
        <v>0.0536</v>
      </c>
      <c r="W286" s="1" t="n">
        <f aca="false">U286+V286</f>
        <v>0.067</v>
      </c>
    </row>
    <row r="287" customFormat="false" ht="12.8" hidden="false" customHeight="false" outlineLevel="0" collapsed="false">
      <c r="A287" s="1" t="n">
        <v>985</v>
      </c>
      <c r="B287" s="1" t="n">
        <v>0</v>
      </c>
      <c r="C287" s="1" t="n">
        <v>0.0134</v>
      </c>
      <c r="D287" s="1" t="n">
        <v>0</v>
      </c>
      <c r="E287" s="1" t="n">
        <v>0</v>
      </c>
      <c r="F287" s="1" t="n">
        <v>0</v>
      </c>
      <c r="G287" s="1" t="n">
        <v>0.0134</v>
      </c>
      <c r="I287" s="1" t="n">
        <v>985</v>
      </c>
      <c r="J287" s="1" t="n">
        <v>0</v>
      </c>
      <c r="K287" s="1" t="n">
        <v>0.1742</v>
      </c>
      <c r="L287" s="1" t="n">
        <v>0</v>
      </c>
      <c r="M287" s="1" t="n">
        <v>0</v>
      </c>
      <c r="N287" s="1" t="n">
        <v>0</v>
      </c>
      <c r="O287" s="1" t="n">
        <v>0.1742</v>
      </c>
      <c r="T287" s="3" t="n">
        <f aca="false">T286+1</f>
        <v>45790</v>
      </c>
      <c r="U287" s="1" t="n">
        <f aca="false">G287</f>
        <v>0.0134</v>
      </c>
      <c r="V287" s="1" t="n">
        <f aca="false">O287</f>
        <v>0.1742</v>
      </c>
      <c r="W287" s="1" t="n">
        <f aca="false">U287+V287</f>
        <v>0.1876</v>
      </c>
    </row>
    <row r="288" customFormat="false" ht="12.8" hidden="false" customHeight="false" outlineLevel="0" collapsed="false">
      <c r="A288" s="1" t="n">
        <v>986</v>
      </c>
      <c r="B288" s="1" t="n">
        <v>0</v>
      </c>
      <c r="C288" s="1" t="n">
        <v>0.0402</v>
      </c>
      <c r="D288" s="1" t="n">
        <v>0.0433</v>
      </c>
      <c r="E288" s="1" t="n">
        <v>0</v>
      </c>
      <c r="F288" s="1" t="n">
        <v>0</v>
      </c>
      <c r="G288" s="1" t="n">
        <v>0.0835</v>
      </c>
      <c r="I288" s="1" t="n">
        <v>986</v>
      </c>
      <c r="J288" s="1" t="n">
        <v>0.0218</v>
      </c>
      <c r="K288" s="1" t="n">
        <v>0.067</v>
      </c>
      <c r="L288" s="1" t="n">
        <v>0</v>
      </c>
      <c r="M288" s="1" t="n">
        <v>0</v>
      </c>
      <c r="N288" s="1" t="n">
        <v>0</v>
      </c>
      <c r="O288" s="1" t="n">
        <v>0.0888</v>
      </c>
      <c r="T288" s="3" t="n">
        <f aca="false">T287+1</f>
        <v>45791</v>
      </c>
      <c r="U288" s="1" t="n">
        <f aca="false">G288</f>
        <v>0.0835</v>
      </c>
      <c r="V288" s="1" t="n">
        <f aca="false">O288</f>
        <v>0.0888</v>
      </c>
      <c r="W288" s="1" t="n">
        <f aca="false">U288+V288</f>
        <v>0.1723</v>
      </c>
    </row>
    <row r="289" customFormat="false" ht="12.8" hidden="false" customHeight="false" outlineLevel="0" collapsed="false">
      <c r="A289" s="1" t="n">
        <v>987</v>
      </c>
      <c r="B289" s="1" t="n">
        <v>0.0218</v>
      </c>
      <c r="C289" s="1" t="n">
        <v>0.0536</v>
      </c>
      <c r="D289" s="1" t="n">
        <v>0.0433</v>
      </c>
      <c r="E289" s="1" t="n">
        <v>0</v>
      </c>
      <c r="F289" s="1" t="n">
        <v>0</v>
      </c>
      <c r="G289" s="1" t="n">
        <v>0.1187</v>
      </c>
      <c r="I289" s="1" t="n">
        <v>987</v>
      </c>
      <c r="J289" s="1" t="n">
        <v>0.0436</v>
      </c>
      <c r="K289" s="1" t="n">
        <v>0.0402</v>
      </c>
      <c r="L289" s="1" t="n">
        <v>0</v>
      </c>
      <c r="M289" s="1" t="n">
        <v>0</v>
      </c>
      <c r="N289" s="1" t="n">
        <v>0</v>
      </c>
      <c r="O289" s="1" t="n">
        <v>0.0838</v>
      </c>
      <c r="T289" s="3" t="n">
        <f aca="false">T288+1</f>
        <v>45792</v>
      </c>
      <c r="U289" s="1" t="n">
        <f aca="false">G289</f>
        <v>0.1187</v>
      </c>
      <c r="V289" s="1" t="n">
        <f aca="false">O289</f>
        <v>0.0838</v>
      </c>
      <c r="W289" s="1" t="n">
        <f aca="false">U289+V289</f>
        <v>0.2025</v>
      </c>
    </row>
    <row r="290" customFormat="false" ht="12.8" hidden="false" customHeight="false" outlineLevel="0" collapsed="false">
      <c r="A290" s="1" t="n">
        <v>988</v>
      </c>
      <c r="B290" s="1" t="n">
        <v>0</v>
      </c>
      <c r="C290" s="1" t="n">
        <v>0.0536</v>
      </c>
      <c r="D290" s="1" t="n">
        <v>0</v>
      </c>
      <c r="E290" s="1" t="n">
        <v>0</v>
      </c>
      <c r="F290" s="1" t="n">
        <v>0</v>
      </c>
      <c r="G290" s="1" t="n">
        <v>0.0536</v>
      </c>
      <c r="I290" s="1" t="n">
        <v>988</v>
      </c>
      <c r="J290" s="1" t="n">
        <v>0</v>
      </c>
      <c r="K290" s="1" t="n">
        <v>0.134</v>
      </c>
      <c r="L290" s="1" t="n">
        <v>0.0866</v>
      </c>
      <c r="M290" s="1" t="n">
        <v>0</v>
      </c>
      <c r="N290" s="1" t="n">
        <v>0</v>
      </c>
      <c r="O290" s="1" t="n">
        <v>0.2206</v>
      </c>
      <c r="T290" s="3" t="n">
        <f aca="false">T289+1</f>
        <v>45793</v>
      </c>
      <c r="U290" s="1" t="n">
        <f aca="false">G290</f>
        <v>0.0536</v>
      </c>
      <c r="V290" s="1" t="n">
        <f aca="false">O290</f>
        <v>0.2206</v>
      </c>
      <c r="W290" s="1" t="n">
        <f aca="false">U290+V290</f>
        <v>0.2742</v>
      </c>
    </row>
    <row r="291" customFormat="false" ht="12.8" hidden="false" customHeight="false" outlineLevel="0" collapsed="false">
      <c r="A291" s="1" t="n">
        <v>989</v>
      </c>
      <c r="B291" s="1" t="n">
        <v>0.0436</v>
      </c>
      <c r="C291" s="1" t="n">
        <v>0.0268</v>
      </c>
      <c r="D291" s="1" t="n">
        <v>0</v>
      </c>
      <c r="E291" s="1" t="n">
        <v>0</v>
      </c>
      <c r="F291" s="1" t="n">
        <v>0.4742</v>
      </c>
      <c r="G291" s="1" t="n">
        <v>0.5446</v>
      </c>
      <c r="I291" s="1" t="n">
        <v>989</v>
      </c>
      <c r="J291" s="1" t="n">
        <v>0.0218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0.0218</v>
      </c>
      <c r="T291" s="3" t="n">
        <f aca="false">T290+1</f>
        <v>45794</v>
      </c>
      <c r="U291" s="1" t="n">
        <f aca="false">G291</f>
        <v>0.5446</v>
      </c>
      <c r="V291" s="1" t="n">
        <f aca="false">O291</f>
        <v>0.0218</v>
      </c>
      <c r="W291" s="1" t="n">
        <f aca="false">U291+V291</f>
        <v>0.5664</v>
      </c>
    </row>
    <row r="292" customFormat="false" ht="12.8" hidden="false" customHeight="false" outlineLevel="0" collapsed="false">
      <c r="A292" s="1" t="n">
        <v>990</v>
      </c>
      <c r="B292" s="1" t="n">
        <v>0.0436</v>
      </c>
      <c r="C292" s="1" t="n">
        <v>0.0134</v>
      </c>
      <c r="D292" s="1" t="n">
        <v>0.0433</v>
      </c>
      <c r="E292" s="1" t="n">
        <v>0</v>
      </c>
      <c r="F292" s="1" t="n">
        <v>0</v>
      </c>
      <c r="G292" s="1" t="n">
        <v>0.1003</v>
      </c>
      <c r="I292" s="1" t="n">
        <v>990</v>
      </c>
      <c r="J292" s="1" t="n">
        <v>0</v>
      </c>
      <c r="K292" s="1" t="n">
        <v>0.0134</v>
      </c>
      <c r="L292" s="1" t="n">
        <v>0.0433</v>
      </c>
      <c r="M292" s="1" t="n">
        <v>0</v>
      </c>
      <c r="N292" s="1" t="n">
        <v>0</v>
      </c>
      <c r="O292" s="1" t="n">
        <v>0.0567</v>
      </c>
      <c r="T292" s="3" t="n">
        <f aca="false">T291+1</f>
        <v>45795</v>
      </c>
      <c r="U292" s="1" t="n">
        <f aca="false">G292</f>
        <v>0.1003</v>
      </c>
      <c r="V292" s="1" t="n">
        <f aca="false">O292</f>
        <v>0.0567</v>
      </c>
      <c r="W292" s="1" t="n">
        <f aca="false">U292+V292</f>
        <v>0.157</v>
      </c>
    </row>
    <row r="293" customFormat="false" ht="12.8" hidden="false" customHeight="false" outlineLevel="0" collapsed="false">
      <c r="A293" s="1" t="n">
        <v>991</v>
      </c>
      <c r="B293" s="1" t="n">
        <v>0.0218</v>
      </c>
      <c r="C293" s="1" t="n">
        <v>0</v>
      </c>
      <c r="D293" s="1" t="n">
        <v>0.0433</v>
      </c>
      <c r="E293" s="1" t="n">
        <v>0</v>
      </c>
      <c r="F293" s="1" t="n">
        <v>0</v>
      </c>
      <c r="G293" s="1" t="n">
        <v>0.0651</v>
      </c>
      <c r="I293" s="1" t="n">
        <v>991</v>
      </c>
      <c r="J293" s="1" t="n">
        <v>0.0218</v>
      </c>
      <c r="K293" s="1" t="n">
        <v>0.1206</v>
      </c>
      <c r="L293" s="1" t="n">
        <v>0</v>
      </c>
      <c r="M293" s="1" t="n">
        <v>0</v>
      </c>
      <c r="N293" s="1" t="n">
        <v>0</v>
      </c>
      <c r="O293" s="1" t="n">
        <v>0.1424</v>
      </c>
      <c r="T293" s="3" t="n">
        <f aca="false">T292+1</f>
        <v>45796</v>
      </c>
      <c r="U293" s="1" t="n">
        <f aca="false">G293</f>
        <v>0.0651</v>
      </c>
      <c r="V293" s="1" t="n">
        <f aca="false">O293</f>
        <v>0.1424</v>
      </c>
      <c r="W293" s="1" t="n">
        <f aca="false">U293+V293</f>
        <v>0.2075</v>
      </c>
    </row>
    <row r="294" customFormat="false" ht="12.8" hidden="false" customHeight="false" outlineLevel="0" collapsed="false">
      <c r="A294" s="1" t="n">
        <v>992</v>
      </c>
      <c r="B294" s="1" t="n">
        <v>0</v>
      </c>
      <c r="C294" s="1" t="n">
        <v>0.067</v>
      </c>
      <c r="D294" s="1" t="n">
        <v>0</v>
      </c>
      <c r="E294" s="1" t="n">
        <v>0</v>
      </c>
      <c r="F294" s="1" t="n">
        <v>0</v>
      </c>
      <c r="G294" s="1" t="n">
        <v>0.067</v>
      </c>
      <c r="I294" s="1" t="n">
        <v>992</v>
      </c>
      <c r="J294" s="1" t="n">
        <v>0.0218</v>
      </c>
      <c r="K294" s="1" t="n">
        <v>0.134</v>
      </c>
      <c r="L294" s="1" t="n">
        <v>0</v>
      </c>
      <c r="M294" s="1" t="n">
        <v>0</v>
      </c>
      <c r="N294" s="1" t="n">
        <v>0</v>
      </c>
      <c r="O294" s="1" t="n">
        <v>0.1558</v>
      </c>
      <c r="T294" s="3" t="n">
        <f aca="false">T293+1</f>
        <v>45797</v>
      </c>
      <c r="U294" s="1" t="n">
        <f aca="false">G294</f>
        <v>0.067</v>
      </c>
      <c r="V294" s="1" t="n">
        <f aca="false">O294</f>
        <v>0.1558</v>
      </c>
      <c r="W294" s="1" t="n">
        <f aca="false">U294+V294</f>
        <v>0.2228</v>
      </c>
    </row>
    <row r="295" customFormat="false" ht="12.8" hidden="false" customHeight="false" outlineLevel="0" collapsed="false">
      <c r="A295" s="1" t="n">
        <v>993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0.4742</v>
      </c>
      <c r="G295" s="1" t="n">
        <v>0.4742</v>
      </c>
      <c r="I295" s="1" t="n">
        <v>993</v>
      </c>
      <c r="J295" s="1" t="n">
        <v>0.0218</v>
      </c>
      <c r="K295" s="1" t="n">
        <v>0.0804</v>
      </c>
      <c r="L295" s="1" t="n">
        <v>0</v>
      </c>
      <c r="M295" s="1" t="n">
        <v>0.1692</v>
      </c>
      <c r="N295" s="1" t="n">
        <v>0</v>
      </c>
      <c r="O295" s="1" t="n">
        <v>0.2714</v>
      </c>
      <c r="T295" s="3" t="n">
        <f aca="false">T294+1</f>
        <v>45798</v>
      </c>
      <c r="U295" s="1" t="n">
        <f aca="false">G295</f>
        <v>0.4742</v>
      </c>
      <c r="V295" s="1" t="n">
        <f aca="false">O295</f>
        <v>0.2714</v>
      </c>
      <c r="W295" s="1" t="n">
        <f aca="false">U295+V295</f>
        <v>0.7456</v>
      </c>
    </row>
    <row r="296" customFormat="false" ht="12.8" hidden="false" customHeight="false" outlineLevel="0" collapsed="false">
      <c r="A296" s="1" t="n">
        <v>994</v>
      </c>
      <c r="B296" s="1" t="n">
        <v>0</v>
      </c>
      <c r="C296" s="1" t="n">
        <v>0.067</v>
      </c>
      <c r="D296" s="1" t="n">
        <v>0</v>
      </c>
      <c r="E296" s="1" t="n">
        <v>0</v>
      </c>
      <c r="F296" s="1" t="n">
        <v>0</v>
      </c>
      <c r="G296" s="1" t="n">
        <v>0.067</v>
      </c>
      <c r="I296" s="1" t="n">
        <v>994</v>
      </c>
      <c r="J296" s="1" t="n">
        <v>0.0654</v>
      </c>
      <c r="K296" s="1" t="n">
        <v>0.1072</v>
      </c>
      <c r="L296" s="1" t="n">
        <v>0.0433</v>
      </c>
      <c r="M296" s="1" t="n">
        <v>0</v>
      </c>
      <c r="N296" s="1" t="n">
        <v>0</v>
      </c>
      <c r="O296" s="1" t="n">
        <v>0.2159</v>
      </c>
      <c r="T296" s="3" t="n">
        <f aca="false">T295+1</f>
        <v>45799</v>
      </c>
      <c r="U296" s="1" t="n">
        <f aca="false">G296</f>
        <v>0.067</v>
      </c>
      <c r="V296" s="1" t="n">
        <f aca="false">O296</f>
        <v>0.2159</v>
      </c>
      <c r="W296" s="1" t="n">
        <f aca="false">U296+V296</f>
        <v>0.2829</v>
      </c>
    </row>
    <row r="297" customFormat="false" ht="12.8" hidden="false" customHeight="false" outlineLevel="0" collapsed="false">
      <c r="A297" s="1" t="n">
        <v>995</v>
      </c>
      <c r="B297" s="1" t="n">
        <v>0</v>
      </c>
      <c r="C297" s="1" t="n">
        <v>0</v>
      </c>
      <c r="D297" s="1" t="n">
        <v>0.0866</v>
      </c>
      <c r="E297" s="1" t="n">
        <v>0.1692</v>
      </c>
      <c r="F297" s="1" t="n">
        <v>0</v>
      </c>
      <c r="G297" s="1" t="n">
        <v>0.2558</v>
      </c>
      <c r="I297" s="1" t="n">
        <v>995</v>
      </c>
      <c r="J297" s="1" t="n">
        <v>0</v>
      </c>
      <c r="K297" s="1" t="n">
        <v>0.067</v>
      </c>
      <c r="L297" s="1" t="n">
        <v>0</v>
      </c>
      <c r="M297" s="1" t="n">
        <v>0</v>
      </c>
      <c r="N297" s="1" t="n">
        <v>0</v>
      </c>
      <c r="O297" s="1" t="n">
        <v>0.067</v>
      </c>
      <c r="T297" s="3" t="n">
        <f aca="false">T296+1</f>
        <v>45800</v>
      </c>
      <c r="U297" s="1" t="n">
        <f aca="false">G297</f>
        <v>0.2558</v>
      </c>
      <c r="V297" s="1" t="n">
        <f aca="false">O297</f>
        <v>0.067</v>
      </c>
      <c r="W297" s="1" t="n">
        <f aca="false">U297+V297</f>
        <v>0.3228</v>
      </c>
    </row>
    <row r="298" customFormat="false" ht="12.8" hidden="false" customHeight="false" outlineLevel="0" collapsed="false">
      <c r="A298" s="1" t="n">
        <v>996</v>
      </c>
      <c r="B298" s="1" t="n">
        <v>0.0218</v>
      </c>
      <c r="C298" s="1" t="n">
        <v>0.0402</v>
      </c>
      <c r="D298" s="1" t="n">
        <v>0.0433</v>
      </c>
      <c r="E298" s="1" t="n">
        <v>0</v>
      </c>
      <c r="F298" s="1" t="n">
        <v>0</v>
      </c>
      <c r="G298" s="1" t="n">
        <v>0.1053</v>
      </c>
      <c r="I298" s="1" t="n">
        <v>996</v>
      </c>
      <c r="J298" s="1" t="n">
        <v>0</v>
      </c>
      <c r="K298" s="1" t="n">
        <v>0.0402</v>
      </c>
      <c r="L298" s="1" t="n">
        <v>0</v>
      </c>
      <c r="M298" s="1" t="n">
        <v>0</v>
      </c>
      <c r="N298" s="1" t="n">
        <v>0</v>
      </c>
      <c r="O298" s="1" t="n">
        <v>0.0402</v>
      </c>
      <c r="T298" s="3" t="n">
        <f aca="false">T297+1</f>
        <v>45801</v>
      </c>
      <c r="U298" s="1" t="n">
        <f aca="false">G298</f>
        <v>0.1053</v>
      </c>
      <c r="V298" s="1" t="n">
        <f aca="false">O298</f>
        <v>0.0402</v>
      </c>
      <c r="W298" s="1" t="n">
        <f aca="false">U298+V298</f>
        <v>0.1455</v>
      </c>
    </row>
    <row r="299" customFormat="false" ht="12.8" hidden="false" customHeight="false" outlineLevel="0" collapsed="false">
      <c r="A299" s="1" t="n">
        <v>997</v>
      </c>
      <c r="B299" s="1" t="n">
        <v>0</v>
      </c>
      <c r="C299" s="1" t="n">
        <v>0</v>
      </c>
      <c r="D299" s="1" t="n">
        <v>0.0866</v>
      </c>
      <c r="E299" s="1" t="n">
        <v>0</v>
      </c>
      <c r="F299" s="1" t="n">
        <v>0</v>
      </c>
      <c r="G299" s="1" t="n">
        <v>0.0866</v>
      </c>
      <c r="I299" s="1" t="n">
        <v>997</v>
      </c>
      <c r="J299" s="1" t="n">
        <v>0.0436</v>
      </c>
      <c r="K299" s="1" t="n">
        <v>0</v>
      </c>
      <c r="L299" s="1" t="n">
        <v>0.1732</v>
      </c>
      <c r="M299" s="1" t="n">
        <v>0</v>
      </c>
      <c r="N299" s="1" t="n">
        <v>0</v>
      </c>
      <c r="O299" s="1" t="n">
        <v>0.2168</v>
      </c>
      <c r="T299" s="3" t="n">
        <f aca="false">T298+1</f>
        <v>45802</v>
      </c>
      <c r="U299" s="1" t="n">
        <f aca="false">G299</f>
        <v>0.0866</v>
      </c>
      <c r="V299" s="1" t="n">
        <f aca="false">O299</f>
        <v>0.2168</v>
      </c>
      <c r="W299" s="1" t="n">
        <f aca="false">U299+V299</f>
        <v>0.3034</v>
      </c>
    </row>
    <row r="300" customFormat="false" ht="12.8" hidden="false" customHeight="false" outlineLevel="0" collapsed="false">
      <c r="A300" s="1" t="n">
        <v>998</v>
      </c>
      <c r="B300" s="1" t="n">
        <v>0.0436</v>
      </c>
      <c r="C300" s="1" t="n">
        <v>0.0134</v>
      </c>
      <c r="D300" s="1" t="n">
        <v>0</v>
      </c>
      <c r="E300" s="1" t="n">
        <v>0</v>
      </c>
      <c r="F300" s="1" t="n">
        <v>0</v>
      </c>
      <c r="G300" s="1" t="n">
        <v>0.057</v>
      </c>
      <c r="I300" s="1" t="n">
        <v>998</v>
      </c>
      <c r="J300" s="1" t="n">
        <v>0</v>
      </c>
      <c r="K300" s="1" t="n">
        <v>0.0536</v>
      </c>
      <c r="L300" s="1" t="n">
        <v>0.0866</v>
      </c>
      <c r="M300" s="1" t="n">
        <v>0</v>
      </c>
      <c r="N300" s="1" t="n">
        <v>0.4742</v>
      </c>
      <c r="O300" s="1" t="n">
        <v>0.6144</v>
      </c>
      <c r="T300" s="3" t="n">
        <f aca="false">T299+1</f>
        <v>45803</v>
      </c>
      <c r="U300" s="1" t="n">
        <f aca="false">G300</f>
        <v>0.057</v>
      </c>
      <c r="V300" s="1" t="n">
        <f aca="false">O300</f>
        <v>0.6144</v>
      </c>
      <c r="W300" s="1" t="n">
        <f aca="false">U300+V300</f>
        <v>0.6714</v>
      </c>
    </row>
    <row r="301" customFormat="false" ht="12.8" hidden="false" customHeight="false" outlineLevel="0" collapsed="false">
      <c r="A301" s="1" t="n">
        <v>999</v>
      </c>
      <c r="B301" s="1" t="n">
        <v>0.0218</v>
      </c>
      <c r="C301" s="1" t="n">
        <v>0.0134</v>
      </c>
      <c r="D301" s="1" t="n">
        <v>0</v>
      </c>
      <c r="E301" s="1" t="n">
        <v>0</v>
      </c>
      <c r="F301" s="1" t="n">
        <v>0</v>
      </c>
      <c r="G301" s="1" t="n">
        <v>0.0352</v>
      </c>
      <c r="I301" s="1" t="n">
        <v>999</v>
      </c>
      <c r="J301" s="1" t="n">
        <v>0.0218</v>
      </c>
      <c r="K301" s="1" t="n">
        <v>0.0402</v>
      </c>
      <c r="L301" s="1" t="n">
        <v>0.0433</v>
      </c>
      <c r="M301" s="1" t="n">
        <v>0.1692</v>
      </c>
      <c r="N301" s="1" t="n">
        <v>0</v>
      </c>
      <c r="O301" s="1" t="n">
        <v>0.2745</v>
      </c>
      <c r="T301" s="3" t="n">
        <f aca="false">T300+1</f>
        <v>45804</v>
      </c>
      <c r="U301" s="1" t="n">
        <f aca="false">G301</f>
        <v>0.0352</v>
      </c>
      <c r="V301" s="1" t="n">
        <f aca="false">O301</f>
        <v>0.2745</v>
      </c>
      <c r="W301" s="1" t="n">
        <f aca="false">U301+V301</f>
        <v>0.3097</v>
      </c>
    </row>
    <row r="302" customFormat="false" ht="12.8" hidden="false" customHeight="false" outlineLevel="0" collapsed="false">
      <c r="A302" s="1" t="n">
        <v>1000</v>
      </c>
      <c r="B302" s="1" t="n">
        <v>0.0218</v>
      </c>
      <c r="C302" s="1" t="n">
        <v>0.0134</v>
      </c>
      <c r="D302" s="1" t="n">
        <v>0.1299</v>
      </c>
      <c r="E302" s="1" t="n">
        <v>0.1692</v>
      </c>
      <c r="F302" s="1" t="n">
        <v>0.4742</v>
      </c>
      <c r="G302" s="1" t="n">
        <v>0.8085</v>
      </c>
      <c r="I302" s="1" t="n">
        <v>1000</v>
      </c>
      <c r="J302" s="1" t="n">
        <v>0.0218</v>
      </c>
      <c r="K302" s="1" t="n">
        <v>0.0938</v>
      </c>
      <c r="L302" s="1" t="n">
        <v>0.0433</v>
      </c>
      <c r="M302" s="1" t="n">
        <v>0</v>
      </c>
      <c r="N302" s="1" t="n">
        <v>0</v>
      </c>
      <c r="O302" s="1" t="n">
        <v>0.1589</v>
      </c>
      <c r="T302" s="3" t="n">
        <f aca="false">T301+1</f>
        <v>45805</v>
      </c>
      <c r="U302" s="1" t="n">
        <f aca="false">G302</f>
        <v>0.8085</v>
      </c>
      <c r="V302" s="1" t="n">
        <f aca="false">O302</f>
        <v>0.1589</v>
      </c>
      <c r="W302" s="1" t="n">
        <f aca="false">U302+V302</f>
        <v>0.9674</v>
      </c>
    </row>
    <row r="303" customFormat="false" ht="12.8" hidden="false" customHeight="false" outlineLevel="0" collapsed="false">
      <c r="A303" s="1" t="n">
        <v>1001</v>
      </c>
      <c r="B303" s="1" t="n">
        <v>0</v>
      </c>
      <c r="C303" s="1" t="n">
        <v>0</v>
      </c>
      <c r="D303" s="1" t="n">
        <v>0.0433</v>
      </c>
      <c r="E303" s="1" t="n">
        <v>0</v>
      </c>
      <c r="F303" s="1" t="n">
        <v>0</v>
      </c>
      <c r="G303" s="1" t="n">
        <v>0.0433</v>
      </c>
      <c r="I303" s="1" t="n">
        <v>1001</v>
      </c>
      <c r="J303" s="1" t="n">
        <v>0</v>
      </c>
      <c r="K303" s="1" t="n">
        <v>0.0268</v>
      </c>
      <c r="L303" s="1" t="n">
        <v>0</v>
      </c>
      <c r="M303" s="1" t="n">
        <v>0</v>
      </c>
      <c r="N303" s="1" t="n">
        <v>0</v>
      </c>
      <c r="O303" s="1" t="n">
        <v>0.0268</v>
      </c>
      <c r="T303" s="3" t="n">
        <f aca="false">T302+1</f>
        <v>45806</v>
      </c>
      <c r="U303" s="1" t="n">
        <f aca="false">G303</f>
        <v>0.0433</v>
      </c>
      <c r="V303" s="1" t="n">
        <f aca="false">O303</f>
        <v>0.0268</v>
      </c>
      <c r="W303" s="1" t="n">
        <f aca="false">U303+V303</f>
        <v>0.0701</v>
      </c>
    </row>
    <row r="304" customFormat="false" ht="12.8" hidden="false" customHeight="false" outlineLevel="0" collapsed="false">
      <c r="A304" s="1" t="n">
        <v>1002</v>
      </c>
      <c r="B304" s="1" t="n">
        <v>0</v>
      </c>
      <c r="C304" s="1" t="n">
        <v>0.0134</v>
      </c>
      <c r="D304" s="1" t="n">
        <v>0.0866</v>
      </c>
      <c r="E304" s="1" t="n">
        <v>0</v>
      </c>
      <c r="F304" s="1" t="n">
        <v>0</v>
      </c>
      <c r="G304" s="1" t="n">
        <v>0.1</v>
      </c>
      <c r="I304" s="1" t="n">
        <v>1002</v>
      </c>
      <c r="J304" s="1" t="n">
        <v>0.0218</v>
      </c>
      <c r="K304" s="1" t="n">
        <v>0.0268</v>
      </c>
      <c r="L304" s="1" t="n">
        <v>0.0433</v>
      </c>
      <c r="M304" s="1" t="n">
        <v>0</v>
      </c>
      <c r="N304" s="1" t="n">
        <v>0</v>
      </c>
      <c r="O304" s="1" t="n">
        <v>0.0919</v>
      </c>
      <c r="T304" s="3" t="n">
        <f aca="false">T303+1</f>
        <v>45807</v>
      </c>
      <c r="U304" s="1" t="n">
        <f aca="false">G304</f>
        <v>0.1</v>
      </c>
      <c r="V304" s="1" t="n">
        <f aca="false">O304</f>
        <v>0.0919</v>
      </c>
      <c r="W304" s="1" t="n">
        <f aca="false">U304+V304</f>
        <v>0.1919</v>
      </c>
    </row>
    <row r="305" customFormat="false" ht="12.8" hidden="false" customHeight="false" outlineLevel="0" collapsed="false">
      <c r="A305" s="1" t="n">
        <v>1003</v>
      </c>
      <c r="B305" s="1" t="n">
        <v>0.0654</v>
      </c>
      <c r="C305" s="1" t="n">
        <v>0.0134</v>
      </c>
      <c r="D305" s="1" t="n">
        <v>0.0433</v>
      </c>
      <c r="E305" s="1" t="n">
        <v>0</v>
      </c>
      <c r="F305" s="1" t="n">
        <v>0.4742</v>
      </c>
      <c r="G305" s="1" t="n">
        <v>0.5963</v>
      </c>
      <c r="I305" s="1" t="n">
        <v>1003</v>
      </c>
      <c r="J305" s="1" t="n">
        <v>0.0218</v>
      </c>
      <c r="K305" s="1" t="n">
        <v>0.0268</v>
      </c>
      <c r="L305" s="1" t="n">
        <v>0</v>
      </c>
      <c r="M305" s="1" t="n">
        <v>0.1692</v>
      </c>
      <c r="N305" s="1" t="n">
        <v>0.4742</v>
      </c>
      <c r="O305" s="1" t="n">
        <v>0.692</v>
      </c>
      <c r="T305" s="3" t="n">
        <f aca="false">T304+1</f>
        <v>45808</v>
      </c>
      <c r="U305" s="1" t="n">
        <f aca="false">G305</f>
        <v>0.5963</v>
      </c>
      <c r="V305" s="1" t="n">
        <f aca="false">O305</f>
        <v>0.692</v>
      </c>
      <c r="W305" s="1" t="n">
        <f aca="false">U305+V305</f>
        <v>1.2883</v>
      </c>
    </row>
    <row r="306" customFormat="false" ht="12.8" hidden="false" customHeight="false" outlineLevel="0" collapsed="false">
      <c r="T306" s="3"/>
    </row>
    <row r="307" customFormat="false" ht="12.8" hidden="false" customHeight="false" outlineLevel="0" collapsed="false">
      <c r="T307" s="3"/>
    </row>
    <row r="308" customFormat="false" ht="12.8" hidden="false" customHeight="false" outlineLevel="0" collapsed="false">
      <c r="T308" s="3"/>
    </row>
    <row r="309" customFormat="false" ht="12.8" hidden="false" customHeight="false" outlineLevel="0" collapsed="false">
      <c r="T309" s="3"/>
    </row>
    <row r="310" customFormat="false" ht="12.8" hidden="false" customHeight="false" outlineLevel="0" collapsed="false">
      <c r="T310" s="3"/>
    </row>
    <row r="311" customFormat="false" ht="12.8" hidden="false" customHeight="false" outlineLevel="0" collapsed="false">
      <c r="T311" s="3"/>
    </row>
    <row r="312" customFormat="false" ht="12.8" hidden="false" customHeight="false" outlineLevel="0" collapsed="false">
      <c r="T312" s="3"/>
    </row>
    <row r="313" customFormat="false" ht="12.8" hidden="false" customHeight="false" outlineLevel="0" collapsed="false">
      <c r="T313" s="3"/>
    </row>
    <row r="314" customFormat="false" ht="12.8" hidden="false" customHeight="false" outlineLevel="0" collapsed="false">
      <c r="T314" s="3"/>
    </row>
    <row r="315" customFormat="false" ht="12.8" hidden="false" customHeight="false" outlineLevel="0" collapsed="false">
      <c r="T315" s="3"/>
    </row>
    <row r="316" customFormat="false" ht="12.8" hidden="false" customHeight="false" outlineLevel="0" collapsed="false">
      <c r="T316" s="3"/>
    </row>
    <row r="317" customFormat="false" ht="12.8" hidden="false" customHeight="false" outlineLevel="0" collapsed="false">
      <c r="T317" s="3"/>
    </row>
    <row r="318" customFormat="false" ht="12.8" hidden="false" customHeight="false" outlineLevel="0" collapsed="false">
      <c r="T318" s="3"/>
    </row>
    <row r="319" customFormat="false" ht="12.8" hidden="false" customHeight="false" outlineLevel="0" collapsed="false">
      <c r="T319" s="3"/>
    </row>
    <row r="320" customFormat="false" ht="12.8" hidden="false" customHeight="false" outlineLevel="0" collapsed="false">
      <c r="T320" s="3"/>
    </row>
    <row r="321" customFormat="false" ht="12.8" hidden="false" customHeight="false" outlineLevel="0" collapsed="false">
      <c r="T321" s="3"/>
    </row>
    <row r="322" customFormat="false" ht="12.8" hidden="false" customHeight="false" outlineLevel="0" collapsed="false">
      <c r="T322" s="3"/>
    </row>
    <row r="323" customFormat="false" ht="12.8" hidden="false" customHeight="false" outlineLevel="0" collapsed="false">
      <c r="T323" s="3"/>
    </row>
    <row r="324" customFormat="false" ht="12.8" hidden="false" customHeight="false" outlineLevel="0" collapsed="false">
      <c r="T324" s="3"/>
    </row>
    <row r="325" customFormat="false" ht="12.8" hidden="false" customHeight="false" outlineLevel="0" collapsed="false">
      <c r="T325" s="3"/>
    </row>
    <row r="326" customFormat="false" ht="12.8" hidden="false" customHeight="false" outlineLevel="0" collapsed="false">
      <c r="T326" s="3"/>
    </row>
    <row r="327" customFormat="false" ht="12.8" hidden="false" customHeight="false" outlineLevel="0" collapsed="false">
      <c r="T327" s="3"/>
    </row>
    <row r="328" customFormat="false" ht="12.8" hidden="false" customHeight="false" outlineLevel="0" collapsed="false">
      <c r="T328" s="3"/>
    </row>
    <row r="329" customFormat="false" ht="12.8" hidden="false" customHeight="false" outlineLevel="0" collapsed="false">
      <c r="T329" s="3"/>
    </row>
    <row r="330" customFormat="false" ht="12.8" hidden="false" customHeight="false" outlineLevel="0" collapsed="false">
      <c r="T330" s="3"/>
    </row>
    <row r="331" customFormat="false" ht="12.8" hidden="false" customHeight="false" outlineLevel="0" collapsed="false">
      <c r="T331" s="3"/>
    </row>
    <row r="332" customFormat="false" ht="12.8" hidden="false" customHeight="false" outlineLevel="0" collapsed="false">
      <c r="T332" s="3"/>
    </row>
    <row r="333" customFormat="false" ht="12.8" hidden="false" customHeight="false" outlineLevel="0" collapsed="false">
      <c r="T333" s="3"/>
    </row>
    <row r="334" customFormat="false" ht="12.8" hidden="false" customHeight="false" outlineLevel="0" collapsed="false">
      <c r="T334" s="3"/>
    </row>
    <row r="335" customFormat="false" ht="12.8" hidden="false" customHeight="false" outlineLevel="0" collapsed="false">
      <c r="T335" s="3"/>
    </row>
    <row r="336" customFormat="false" ht="12.8" hidden="false" customHeight="false" outlineLevel="0" collapsed="false">
      <c r="T336" s="3"/>
    </row>
    <row r="337" customFormat="false" ht="12.8" hidden="false" customHeight="false" outlineLevel="0" collapsed="false">
      <c r="T337" s="3"/>
    </row>
    <row r="338" customFormat="false" ht="12.8" hidden="false" customHeight="false" outlineLevel="0" collapsed="false">
      <c r="T338" s="3"/>
    </row>
    <row r="339" customFormat="false" ht="12.8" hidden="false" customHeight="false" outlineLevel="0" collapsed="false">
      <c r="T339" s="3"/>
    </row>
    <row r="340" customFormat="false" ht="12.8" hidden="false" customHeight="false" outlineLevel="0" collapsed="false">
      <c r="T340" s="3"/>
    </row>
    <row r="341" customFormat="false" ht="12.8" hidden="false" customHeight="false" outlineLevel="0" collapsed="false">
      <c r="T341" s="3"/>
    </row>
    <row r="342" customFormat="false" ht="12.8" hidden="false" customHeight="false" outlineLevel="0" collapsed="false">
      <c r="T342" s="3"/>
    </row>
    <row r="343" customFormat="false" ht="12.8" hidden="false" customHeight="false" outlineLevel="0" collapsed="false">
      <c r="T343" s="3"/>
    </row>
    <row r="344" customFormat="false" ht="12.8" hidden="false" customHeight="false" outlineLevel="0" collapsed="false">
      <c r="T344" s="3"/>
    </row>
    <row r="345" customFormat="false" ht="12.8" hidden="false" customHeight="false" outlineLevel="0" collapsed="false">
      <c r="T345" s="3"/>
    </row>
    <row r="346" customFormat="false" ht="12.8" hidden="false" customHeight="false" outlineLevel="0" collapsed="false">
      <c r="T346" s="3"/>
    </row>
    <row r="347" customFormat="false" ht="12.8" hidden="false" customHeight="false" outlineLevel="0" collapsed="false">
      <c r="T347" s="3"/>
    </row>
    <row r="348" customFormat="false" ht="12.8" hidden="false" customHeight="false" outlineLevel="0" collapsed="false">
      <c r="T348" s="3"/>
    </row>
    <row r="349" customFormat="false" ht="12.8" hidden="false" customHeight="false" outlineLevel="0" collapsed="false">
      <c r="T349" s="3"/>
    </row>
    <row r="350" customFormat="false" ht="12.8" hidden="false" customHeight="false" outlineLevel="0" collapsed="false">
      <c r="T350" s="3"/>
    </row>
    <row r="351" customFormat="false" ht="12.8" hidden="false" customHeight="false" outlineLevel="0" collapsed="false">
      <c r="T351" s="3"/>
    </row>
    <row r="352" customFormat="false" ht="12.8" hidden="false" customHeight="false" outlineLevel="0" collapsed="false">
      <c r="T352" s="3"/>
    </row>
    <row r="353" customFormat="false" ht="12.8" hidden="false" customHeight="false" outlineLevel="0" collapsed="false">
      <c r="T353" s="3"/>
    </row>
    <row r="354" customFormat="false" ht="12.8" hidden="false" customHeight="false" outlineLevel="0" collapsed="false">
      <c r="T354" s="3"/>
    </row>
    <row r="355" customFormat="false" ht="12.8" hidden="false" customHeight="false" outlineLevel="0" collapsed="false">
      <c r="T355" s="3"/>
    </row>
    <row r="356" customFormat="false" ht="12.8" hidden="false" customHeight="false" outlineLevel="0" collapsed="false">
      <c r="T356" s="3"/>
    </row>
    <row r="357" customFormat="false" ht="12.8" hidden="false" customHeight="false" outlineLevel="0" collapsed="false">
      <c r="T357" s="3"/>
    </row>
    <row r="358" customFormat="false" ht="12.8" hidden="false" customHeight="false" outlineLevel="0" collapsed="false">
      <c r="T358" s="3"/>
    </row>
    <row r="359" customFormat="false" ht="12.8" hidden="false" customHeight="false" outlineLevel="0" collapsed="false">
      <c r="T359" s="3"/>
    </row>
    <row r="360" customFormat="false" ht="12.8" hidden="false" customHeight="false" outlineLevel="0" collapsed="false">
      <c r="T360" s="3"/>
    </row>
    <row r="361" customFormat="false" ht="12.8" hidden="false" customHeight="false" outlineLevel="0" collapsed="false">
      <c r="T361" s="3"/>
    </row>
    <row r="362" customFormat="false" ht="12.8" hidden="false" customHeight="false" outlineLevel="0" collapsed="false">
      <c r="T362" s="3"/>
    </row>
    <row r="363" customFormat="false" ht="12.8" hidden="false" customHeight="false" outlineLevel="0" collapsed="false">
      <c r="T363" s="3"/>
    </row>
    <row r="364" customFormat="false" ht="12.8" hidden="false" customHeight="false" outlineLevel="0" collapsed="false">
      <c r="T364" s="3"/>
    </row>
    <row r="365" customFormat="false" ht="12.8" hidden="false" customHeight="false" outlineLevel="0" collapsed="false">
      <c r="T365" s="3"/>
    </row>
    <row r="366" customFormat="false" ht="12.8" hidden="false" customHeight="false" outlineLevel="0" collapsed="false">
      <c r="T366" s="3"/>
    </row>
    <row r="367" customFormat="false" ht="12.8" hidden="false" customHeight="false" outlineLevel="0" collapsed="false">
      <c r="T367" s="3"/>
    </row>
    <row r="368" customFormat="false" ht="12.8" hidden="false" customHeight="false" outlineLevel="0" collapsed="false">
      <c r="T368" s="3"/>
    </row>
    <row r="369" customFormat="false" ht="12.8" hidden="false" customHeight="false" outlineLevel="0" collapsed="false">
      <c r="T369" s="3"/>
    </row>
    <row r="370" customFormat="false" ht="12.8" hidden="false" customHeight="false" outlineLevel="0" collapsed="false">
      <c r="T370" s="3"/>
    </row>
    <row r="371" customFormat="false" ht="12.8" hidden="false" customHeight="false" outlineLevel="0" collapsed="false">
      <c r="T371" s="3"/>
    </row>
    <row r="372" customFormat="false" ht="12.8" hidden="false" customHeight="false" outlineLevel="0" collapsed="false">
      <c r="T372" s="3"/>
    </row>
    <row r="373" customFormat="false" ht="12.8" hidden="false" customHeight="false" outlineLevel="0" collapsed="false">
      <c r="T373" s="3"/>
    </row>
    <row r="374" customFormat="false" ht="12.8" hidden="false" customHeight="false" outlineLevel="0" collapsed="false">
      <c r="T374" s="3"/>
    </row>
    <row r="375" customFormat="false" ht="12.8" hidden="false" customHeight="false" outlineLevel="0" collapsed="false">
      <c r="T375" s="3"/>
    </row>
    <row r="376" customFormat="false" ht="12.8" hidden="false" customHeight="false" outlineLevel="0" collapsed="false">
      <c r="T376" s="3"/>
    </row>
    <row r="377" customFormat="false" ht="12.8" hidden="false" customHeight="false" outlineLevel="0" collapsed="false">
      <c r="T377" s="3"/>
    </row>
    <row r="378" customFormat="false" ht="12.8" hidden="false" customHeight="false" outlineLevel="0" collapsed="false">
      <c r="T378" s="3"/>
    </row>
    <row r="379" customFormat="false" ht="12.8" hidden="false" customHeight="false" outlineLevel="0" collapsed="false">
      <c r="T379" s="3"/>
    </row>
    <row r="380" customFormat="false" ht="12.8" hidden="false" customHeight="false" outlineLevel="0" collapsed="false">
      <c r="T380" s="3"/>
    </row>
    <row r="381" customFormat="false" ht="12.8" hidden="false" customHeight="false" outlineLevel="0" collapsed="false">
      <c r="T381" s="3"/>
    </row>
    <row r="382" customFormat="false" ht="12.8" hidden="false" customHeight="false" outlineLevel="0" collapsed="false">
      <c r="T382" s="3"/>
    </row>
    <row r="383" customFormat="false" ht="12.8" hidden="false" customHeight="false" outlineLevel="0" collapsed="false">
      <c r="T383" s="3"/>
    </row>
    <row r="384" customFormat="false" ht="12.8" hidden="false" customHeight="false" outlineLevel="0" collapsed="false">
      <c r="T384" s="3"/>
    </row>
    <row r="385" customFormat="false" ht="12.8" hidden="false" customHeight="false" outlineLevel="0" collapsed="false">
      <c r="T385" s="3"/>
    </row>
    <row r="386" customFormat="false" ht="12.8" hidden="false" customHeight="false" outlineLevel="0" collapsed="false">
      <c r="T386" s="3"/>
    </row>
    <row r="387" customFormat="false" ht="12.8" hidden="false" customHeight="false" outlineLevel="0" collapsed="false">
      <c r="T387" s="3"/>
    </row>
    <row r="388" customFormat="false" ht="12.8" hidden="false" customHeight="false" outlineLevel="0" collapsed="false">
      <c r="T388" s="3"/>
    </row>
    <row r="389" customFormat="false" ht="12.8" hidden="false" customHeight="false" outlineLevel="0" collapsed="false">
      <c r="T389" s="3"/>
    </row>
    <row r="390" customFormat="false" ht="12.8" hidden="false" customHeight="false" outlineLevel="0" collapsed="false">
      <c r="T390" s="3"/>
    </row>
    <row r="391" customFormat="false" ht="12.8" hidden="false" customHeight="false" outlineLevel="0" collapsed="false">
      <c r="T391" s="3"/>
    </row>
    <row r="392" customFormat="false" ht="12.8" hidden="false" customHeight="false" outlineLevel="0" collapsed="false">
      <c r="T392" s="3"/>
    </row>
    <row r="393" customFormat="false" ht="12.8" hidden="false" customHeight="false" outlineLevel="0" collapsed="false">
      <c r="T393" s="3"/>
    </row>
    <row r="394" customFormat="false" ht="12.8" hidden="false" customHeight="false" outlineLevel="0" collapsed="false">
      <c r="T394" s="3"/>
    </row>
    <row r="395" customFormat="false" ht="12.8" hidden="false" customHeight="false" outlineLevel="0" collapsed="false">
      <c r="T395" s="3"/>
    </row>
    <row r="396" customFormat="false" ht="12.8" hidden="false" customHeight="false" outlineLevel="0" collapsed="false">
      <c r="T396" s="3"/>
    </row>
    <row r="397" customFormat="false" ht="12.8" hidden="false" customHeight="false" outlineLevel="0" collapsed="false">
      <c r="T397" s="3"/>
    </row>
    <row r="398" customFormat="false" ht="12.8" hidden="false" customHeight="false" outlineLevel="0" collapsed="false">
      <c r="T398" s="3"/>
    </row>
    <row r="399" customFormat="false" ht="12.8" hidden="false" customHeight="false" outlineLevel="0" collapsed="false">
      <c r="T399" s="3"/>
    </row>
    <row r="400" customFormat="false" ht="12.8" hidden="false" customHeight="false" outlineLevel="0" collapsed="false">
      <c r="T400" s="3"/>
    </row>
    <row r="401" customFormat="false" ht="12.8" hidden="false" customHeight="false" outlineLevel="0" collapsed="false">
      <c r="T401" s="3"/>
    </row>
    <row r="402" customFormat="false" ht="12.8" hidden="false" customHeight="false" outlineLevel="0" collapsed="false">
      <c r="T402" s="3"/>
    </row>
    <row r="403" customFormat="false" ht="12.8" hidden="false" customHeight="false" outlineLevel="0" collapsed="false">
      <c r="T403" s="3"/>
    </row>
    <row r="404" customFormat="false" ht="12.8" hidden="false" customHeight="false" outlineLevel="0" collapsed="false">
      <c r="T404" s="3"/>
    </row>
    <row r="405" customFormat="false" ht="12.8" hidden="false" customHeight="false" outlineLevel="0" collapsed="false">
      <c r="T405" s="3"/>
    </row>
    <row r="406" customFormat="false" ht="12.8" hidden="false" customHeight="false" outlineLevel="0" collapsed="false">
      <c r="T406" s="3"/>
    </row>
    <row r="407" customFormat="false" ht="12.8" hidden="false" customHeight="false" outlineLevel="0" collapsed="false">
      <c r="T407" s="3"/>
    </row>
    <row r="408" customFormat="false" ht="12.8" hidden="false" customHeight="false" outlineLevel="0" collapsed="false">
      <c r="T408" s="3"/>
    </row>
    <row r="409" customFormat="false" ht="12.8" hidden="false" customHeight="false" outlineLevel="0" collapsed="false">
      <c r="T409" s="3"/>
    </row>
    <row r="410" customFormat="false" ht="12.8" hidden="false" customHeight="false" outlineLevel="0" collapsed="false">
      <c r="T410" s="3"/>
    </row>
    <row r="411" customFormat="false" ht="12.8" hidden="false" customHeight="false" outlineLevel="0" collapsed="false">
      <c r="T411" s="3"/>
    </row>
    <row r="412" customFormat="false" ht="12.8" hidden="false" customHeight="false" outlineLevel="0" collapsed="false">
      <c r="T412" s="3"/>
    </row>
    <row r="413" customFormat="false" ht="12.8" hidden="false" customHeight="false" outlineLevel="0" collapsed="false">
      <c r="T413" s="3"/>
    </row>
    <row r="414" customFormat="false" ht="12.8" hidden="false" customHeight="false" outlineLevel="0" collapsed="false">
      <c r="T414" s="3"/>
    </row>
    <row r="415" customFormat="false" ht="12.8" hidden="false" customHeight="false" outlineLevel="0" collapsed="false">
      <c r="T415" s="3"/>
    </row>
    <row r="416" customFormat="false" ht="12.8" hidden="false" customHeight="false" outlineLevel="0" collapsed="false">
      <c r="T416" s="3"/>
    </row>
    <row r="417" customFormat="false" ht="12.8" hidden="false" customHeight="false" outlineLevel="0" collapsed="false">
      <c r="T417" s="3"/>
    </row>
    <row r="418" customFormat="false" ht="12.8" hidden="false" customHeight="false" outlineLevel="0" collapsed="false">
      <c r="T418" s="3"/>
    </row>
    <row r="419" customFormat="false" ht="12.8" hidden="false" customHeight="false" outlineLevel="0" collapsed="false">
      <c r="T419" s="3"/>
    </row>
    <row r="420" customFormat="false" ht="12.8" hidden="false" customHeight="false" outlineLevel="0" collapsed="false">
      <c r="T420" s="3"/>
    </row>
    <row r="421" customFormat="false" ht="12.8" hidden="false" customHeight="false" outlineLevel="0" collapsed="false">
      <c r="T421" s="3"/>
    </row>
    <row r="422" customFormat="false" ht="12.8" hidden="false" customHeight="false" outlineLevel="0" collapsed="false">
      <c r="T422" s="3"/>
    </row>
    <row r="423" customFormat="false" ht="12.8" hidden="false" customHeight="false" outlineLevel="0" collapsed="false">
      <c r="T423" s="3"/>
    </row>
    <row r="424" customFormat="false" ht="12.8" hidden="false" customHeight="false" outlineLevel="0" collapsed="false">
      <c r="T424" s="3"/>
    </row>
    <row r="425" customFormat="false" ht="12.8" hidden="false" customHeight="false" outlineLevel="0" collapsed="false">
      <c r="T425" s="3"/>
    </row>
    <row r="426" customFormat="false" ht="12.8" hidden="false" customHeight="false" outlineLevel="0" collapsed="false">
      <c r="T426" s="3"/>
    </row>
    <row r="427" customFormat="false" ht="12.8" hidden="false" customHeight="false" outlineLevel="0" collapsed="false">
      <c r="T427" s="3"/>
    </row>
    <row r="428" customFormat="false" ht="12.8" hidden="false" customHeight="false" outlineLevel="0" collapsed="false">
      <c r="T428" s="3"/>
    </row>
    <row r="429" customFormat="false" ht="12.8" hidden="false" customHeight="false" outlineLevel="0" collapsed="false">
      <c r="T429" s="3"/>
    </row>
    <row r="430" customFormat="false" ht="12.8" hidden="false" customHeight="false" outlineLevel="0" collapsed="false">
      <c r="T430" s="3"/>
    </row>
    <row r="431" customFormat="false" ht="12.8" hidden="false" customHeight="false" outlineLevel="0" collapsed="false">
      <c r="T431" s="3"/>
    </row>
    <row r="432" customFormat="false" ht="12.8" hidden="false" customHeight="false" outlineLevel="0" collapsed="false">
      <c r="T432" s="3"/>
    </row>
    <row r="433" customFormat="false" ht="12.8" hidden="false" customHeight="false" outlineLevel="0" collapsed="false">
      <c r="T433" s="3"/>
    </row>
    <row r="434" customFormat="false" ht="12.8" hidden="false" customHeight="false" outlineLevel="0" collapsed="false">
      <c r="T434" s="3"/>
    </row>
    <row r="435" customFormat="false" ht="12.8" hidden="false" customHeight="false" outlineLevel="0" collapsed="false">
      <c r="T435" s="3"/>
    </row>
    <row r="436" customFormat="false" ht="12.8" hidden="false" customHeight="false" outlineLevel="0" collapsed="false">
      <c r="T436" s="3"/>
    </row>
    <row r="437" customFormat="false" ht="12.8" hidden="false" customHeight="false" outlineLevel="0" collapsed="false">
      <c r="T437" s="3"/>
    </row>
    <row r="438" customFormat="false" ht="12.8" hidden="false" customHeight="false" outlineLevel="0" collapsed="false">
      <c r="T438" s="3"/>
    </row>
    <row r="439" customFormat="false" ht="12.8" hidden="false" customHeight="false" outlineLevel="0" collapsed="false">
      <c r="T439" s="3"/>
    </row>
    <row r="440" customFormat="false" ht="12.8" hidden="false" customHeight="false" outlineLevel="0" collapsed="false">
      <c r="T440" s="3"/>
    </row>
    <row r="441" customFormat="false" ht="12.8" hidden="false" customHeight="false" outlineLevel="0" collapsed="false">
      <c r="T441" s="3"/>
    </row>
    <row r="442" customFormat="false" ht="12.8" hidden="false" customHeight="false" outlineLevel="0" collapsed="false">
      <c r="T442" s="3"/>
    </row>
    <row r="443" customFormat="false" ht="12.8" hidden="false" customHeight="false" outlineLevel="0" collapsed="false">
      <c r="T443" s="3"/>
    </row>
    <row r="444" customFormat="false" ht="12.8" hidden="false" customHeight="false" outlineLevel="0" collapsed="false">
      <c r="T444" s="3"/>
    </row>
    <row r="445" customFormat="false" ht="12.8" hidden="false" customHeight="false" outlineLevel="0" collapsed="false">
      <c r="T445" s="3"/>
    </row>
    <row r="446" customFormat="false" ht="12.8" hidden="false" customHeight="false" outlineLevel="0" collapsed="false">
      <c r="T446" s="3"/>
    </row>
    <row r="447" customFormat="false" ht="12.8" hidden="false" customHeight="false" outlineLevel="0" collapsed="false">
      <c r="T447" s="3"/>
    </row>
    <row r="448" customFormat="false" ht="12.8" hidden="false" customHeight="false" outlineLevel="0" collapsed="false">
      <c r="T448" s="3"/>
    </row>
    <row r="449" customFormat="false" ht="12.8" hidden="false" customHeight="false" outlineLevel="0" collapsed="false">
      <c r="T449" s="3"/>
    </row>
    <row r="450" customFormat="false" ht="12.8" hidden="false" customHeight="false" outlineLevel="0" collapsed="false">
      <c r="T450" s="3"/>
    </row>
    <row r="451" customFormat="false" ht="12.8" hidden="false" customHeight="false" outlineLevel="0" collapsed="false">
      <c r="T451" s="3"/>
    </row>
    <row r="452" customFormat="false" ht="12.8" hidden="false" customHeight="false" outlineLevel="0" collapsed="false">
      <c r="T452" s="3"/>
    </row>
    <row r="453" customFormat="false" ht="12.8" hidden="false" customHeight="false" outlineLevel="0" collapsed="false">
      <c r="T453" s="3"/>
    </row>
    <row r="454" customFormat="false" ht="12.8" hidden="false" customHeight="false" outlineLevel="0" collapsed="false">
      <c r="T454" s="3"/>
    </row>
    <row r="455" customFormat="false" ht="12.8" hidden="false" customHeight="false" outlineLevel="0" collapsed="false">
      <c r="T455" s="3"/>
    </row>
    <row r="456" customFormat="false" ht="12.8" hidden="false" customHeight="false" outlineLevel="0" collapsed="false">
      <c r="T456" s="3"/>
    </row>
    <row r="457" customFormat="false" ht="12.8" hidden="false" customHeight="false" outlineLevel="0" collapsed="false">
      <c r="T457" s="3"/>
    </row>
    <row r="458" customFormat="false" ht="12.8" hidden="false" customHeight="false" outlineLevel="0" collapsed="false">
      <c r="T458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LibreOffice/7.6.7.2$MacOSX_X86_64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2026-06-25T13:03:42Z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