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7" i="1"/>
  <c r="B16"/>
  <c r="B15"/>
  <c r="B14"/>
  <c r="B13"/>
  <c r="B12"/>
  <c r="B11"/>
  <c r="B10"/>
  <c r="B9"/>
  <c r="B8"/>
</calcChain>
</file>

<file path=xl/sharedStrings.xml><?xml version="1.0" encoding="utf-8"?>
<sst xmlns="http://schemas.openxmlformats.org/spreadsheetml/2006/main" count="42" uniqueCount="8">
  <si>
    <t>freq</t>
  </si>
  <si>
    <t>freq*4</t>
  </si>
  <si>
    <t>iGABA</t>
  </si>
  <si>
    <t>pA</t>
  </si>
  <si>
    <t>Hz</t>
  </si>
  <si>
    <t>MF</t>
  </si>
  <si>
    <t>avg rate</t>
  </si>
  <si>
    <t>sem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</si>
</sst>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Q18"/>
  <sheetViews>
    <sheetView tabSelected="1" workbookViewId="0">
      <selection activeCell="D19" sqref="D19"/>
    </sheetView>
  </sheetViews>
  <sheetFormatPr defaultRowHeight="15"/>
  <cols>
    <col min="3" max="16" width="9.7109375" customWidth="1"/>
  </cols>
  <sheetData>
    <row r="5" spans="1:17" s="3" customFormat="1">
      <c r="A5" s="3" t="s">
        <v>5</v>
      </c>
      <c r="B5" s="3" t="s">
        <v>5</v>
      </c>
      <c r="C5" s="6" t="s">
        <v>2</v>
      </c>
      <c r="D5" s="7">
        <v>0</v>
      </c>
      <c r="E5" s="3" t="s">
        <v>2</v>
      </c>
      <c r="F5" s="3">
        <v>-5</v>
      </c>
      <c r="G5" s="6" t="s">
        <v>2</v>
      </c>
      <c r="H5" s="7">
        <v>-10</v>
      </c>
      <c r="I5" s="3" t="s">
        <v>2</v>
      </c>
      <c r="J5" s="3">
        <v>-15</v>
      </c>
      <c r="K5" s="6" t="s">
        <v>2</v>
      </c>
      <c r="L5" s="7">
        <v>-20</v>
      </c>
      <c r="M5" s="3" t="s">
        <v>2</v>
      </c>
      <c r="N5" s="3">
        <v>-25</v>
      </c>
      <c r="O5" s="6" t="s">
        <v>2</v>
      </c>
      <c r="P5" s="7">
        <v>-30</v>
      </c>
      <c r="Q5" s="3" t="s">
        <v>3</v>
      </c>
    </row>
    <row r="6" spans="1:17" s="3" customFormat="1">
      <c r="C6" s="6"/>
      <c r="D6" s="7"/>
      <c r="G6" s="6"/>
      <c r="H6" s="7"/>
      <c r="K6" s="6"/>
      <c r="L6" s="7"/>
      <c r="O6" s="6"/>
      <c r="P6" s="7"/>
    </row>
    <row r="7" spans="1:17" s="4" customFormat="1">
      <c r="A7" s="4" t="s">
        <v>0</v>
      </c>
      <c r="B7" s="4" t="s">
        <v>1</v>
      </c>
      <c r="C7" s="8" t="s">
        <v>6</v>
      </c>
      <c r="D7" s="9" t="s">
        <v>7</v>
      </c>
      <c r="E7" s="4" t="s">
        <v>6</v>
      </c>
      <c r="F7" s="4" t="s">
        <v>7</v>
      </c>
      <c r="G7" s="8" t="s">
        <v>6</v>
      </c>
      <c r="H7" s="9" t="s">
        <v>7</v>
      </c>
      <c r="I7" s="4" t="s">
        <v>6</v>
      </c>
      <c r="J7" s="4" t="s">
        <v>7</v>
      </c>
      <c r="K7" s="8" t="s">
        <v>6</v>
      </c>
      <c r="L7" s="9" t="s">
        <v>7</v>
      </c>
      <c r="M7" s="4" t="s">
        <v>6</v>
      </c>
      <c r="N7" s="4" t="s">
        <v>7</v>
      </c>
      <c r="O7" s="8" t="s">
        <v>6</v>
      </c>
      <c r="P7" s="9" t="s">
        <v>7</v>
      </c>
    </row>
    <row r="8" spans="1:17">
      <c r="A8">
        <v>15</v>
      </c>
      <c r="B8">
        <f>4*A8</f>
        <v>60</v>
      </c>
      <c r="C8" s="10">
        <v>0.38775510204081598</v>
      </c>
      <c r="D8" s="11">
        <v>0.111572921543243</v>
      </c>
      <c r="E8" s="1">
        <v>8.1632653061224497E-2</v>
      </c>
      <c r="F8" s="1">
        <v>5.4421768707482901E-2</v>
      </c>
      <c r="G8" s="10">
        <v>0</v>
      </c>
      <c r="H8" s="11">
        <v>0</v>
      </c>
      <c r="I8" s="1">
        <v>0</v>
      </c>
      <c r="J8" s="1">
        <v>0</v>
      </c>
      <c r="K8" s="10">
        <v>0</v>
      </c>
      <c r="L8" s="11">
        <v>0</v>
      </c>
      <c r="M8" s="1">
        <v>0</v>
      </c>
      <c r="N8" s="1">
        <v>0</v>
      </c>
      <c r="O8" s="10">
        <v>0</v>
      </c>
      <c r="P8" s="11">
        <v>0</v>
      </c>
    </row>
    <row r="9" spans="1:17">
      <c r="A9">
        <v>30</v>
      </c>
      <c r="B9">
        <f t="shared" ref="B9:B17" si="0">4*A9</f>
        <v>120</v>
      </c>
      <c r="C9" s="10">
        <v>8</v>
      </c>
      <c r="D9" s="11">
        <v>0.36734693877550401</v>
      </c>
      <c r="E9" s="1">
        <v>3.1020408163265301</v>
      </c>
      <c r="F9" s="1">
        <v>0.30695276660349602</v>
      </c>
      <c r="G9" s="10">
        <v>1.3469387755102</v>
      </c>
      <c r="H9" s="11">
        <v>0.20453464460371301</v>
      </c>
      <c r="I9" s="1">
        <v>0.38775510204081598</v>
      </c>
      <c r="J9" s="1">
        <v>6.4176742394942796E-2</v>
      </c>
      <c r="K9" s="10">
        <v>0.183673469387755</v>
      </c>
      <c r="L9" s="11">
        <v>6.4176742394942796E-2</v>
      </c>
      <c r="M9" s="1">
        <v>6.1224489795918297E-2</v>
      </c>
      <c r="N9" s="1">
        <v>3.11739843194274E-2</v>
      </c>
      <c r="O9" s="10">
        <v>2.04081632653061E-2</v>
      </c>
      <c r="P9" s="11">
        <v>2.04081632653061E-2</v>
      </c>
    </row>
    <row r="10" spans="1:17">
      <c r="A10">
        <v>45</v>
      </c>
      <c r="B10">
        <f t="shared" si="0"/>
        <v>180</v>
      </c>
      <c r="C10" s="10">
        <v>31.232558139534799</v>
      </c>
      <c r="D10" s="11">
        <v>1.4086574624100301</v>
      </c>
      <c r="E10" s="1">
        <v>15.651162790697599</v>
      </c>
      <c r="F10" s="1">
        <v>1.13721220863808</v>
      </c>
      <c r="G10" s="10">
        <v>6.8372093023255802</v>
      </c>
      <c r="H10" s="11">
        <v>0.53505221478255305</v>
      </c>
      <c r="I10" s="1">
        <v>2.7906976744185998</v>
      </c>
      <c r="J10" s="1">
        <v>0.26173555063773801</v>
      </c>
      <c r="K10" s="10">
        <v>0.95348837209302295</v>
      </c>
      <c r="L10" s="11">
        <v>0.15289211568461999</v>
      </c>
      <c r="M10" s="1">
        <v>0.27906976744186002</v>
      </c>
      <c r="N10" s="1">
        <v>5.8010192043006802E-2</v>
      </c>
      <c r="O10" s="10">
        <v>9.3023255813953501E-2</v>
      </c>
      <c r="P10" s="11">
        <v>3.7976585159429102E-2</v>
      </c>
    </row>
    <row r="11" spans="1:17">
      <c r="A11">
        <v>60</v>
      </c>
      <c r="B11">
        <f t="shared" si="0"/>
        <v>240</v>
      </c>
      <c r="C11" s="10">
        <v>75.25</v>
      </c>
      <c r="D11" s="11">
        <v>2.99913181882135</v>
      </c>
      <c r="E11" s="1">
        <v>46.71875</v>
      </c>
      <c r="F11" s="1">
        <v>2.18066889744357</v>
      </c>
      <c r="G11" s="10">
        <v>26.6875</v>
      </c>
      <c r="H11" s="11">
        <v>1.52325720086924</v>
      </c>
      <c r="I11" s="1">
        <v>13.15625</v>
      </c>
      <c r="J11" s="1">
        <v>1.14625939048619</v>
      </c>
      <c r="K11" s="10">
        <v>5.71875</v>
      </c>
      <c r="L11" s="11">
        <v>0.74688299042680595</v>
      </c>
      <c r="M11" s="1">
        <v>2.3125</v>
      </c>
      <c r="N11" s="1">
        <v>0.527457870882173</v>
      </c>
      <c r="O11" s="10">
        <v>0.84375</v>
      </c>
      <c r="P11" s="11">
        <v>0.25108272485820698</v>
      </c>
    </row>
    <row r="12" spans="1:17">
      <c r="A12">
        <v>75</v>
      </c>
      <c r="B12">
        <f t="shared" si="0"/>
        <v>300</v>
      </c>
      <c r="C12" s="10">
        <v>123.730769230769</v>
      </c>
      <c r="D12" s="11">
        <v>1.8833939876077901</v>
      </c>
      <c r="E12" s="1">
        <v>87</v>
      </c>
      <c r="F12" s="1">
        <v>1.9177704565451099</v>
      </c>
      <c r="G12" s="10">
        <v>55.846153846153797</v>
      </c>
      <c r="H12" s="11">
        <v>1.7882662332474399</v>
      </c>
      <c r="I12" s="1">
        <v>32.307692307692299</v>
      </c>
      <c r="J12" s="1">
        <v>1.2121996567766899</v>
      </c>
      <c r="K12" s="10">
        <v>17.730769230769202</v>
      </c>
      <c r="L12" s="11">
        <v>0.95845659956746398</v>
      </c>
      <c r="M12" s="1">
        <v>8.7692307692307701</v>
      </c>
      <c r="N12" s="1">
        <v>0.70873204928642297</v>
      </c>
      <c r="O12" s="10">
        <v>3.7692307692307598</v>
      </c>
      <c r="P12" s="11">
        <v>0.55824464248915995</v>
      </c>
    </row>
    <row r="13" spans="1:17">
      <c r="A13">
        <v>90</v>
      </c>
      <c r="B13">
        <f t="shared" si="0"/>
        <v>360</v>
      </c>
      <c r="C13" s="10">
        <v>161.09523809523799</v>
      </c>
      <c r="D13" s="11">
        <v>2.7226271159852602</v>
      </c>
      <c r="E13" s="1">
        <v>125.95238095238</v>
      </c>
      <c r="F13" s="1">
        <v>2.8414471878677898</v>
      </c>
      <c r="G13" s="10">
        <v>91.571428571428498</v>
      </c>
      <c r="H13" s="11">
        <v>2.59177721764053</v>
      </c>
      <c r="I13" s="1">
        <v>61.714285714285701</v>
      </c>
      <c r="J13" s="1">
        <v>2.0105541629928698</v>
      </c>
      <c r="K13" s="10">
        <v>39.285714285714199</v>
      </c>
      <c r="L13" s="11">
        <v>1.46728839979513</v>
      </c>
      <c r="M13" s="1">
        <v>21.380952380952301</v>
      </c>
      <c r="N13" s="1">
        <v>0.83525854710621195</v>
      </c>
      <c r="O13" s="10">
        <v>10.523809523809501</v>
      </c>
      <c r="P13" s="11">
        <v>0.55646184580819402</v>
      </c>
    </row>
    <row r="14" spans="1:17">
      <c r="A14">
        <v>105</v>
      </c>
      <c r="B14">
        <f t="shared" si="0"/>
        <v>420</v>
      </c>
      <c r="C14" s="10">
        <v>200.444444444444</v>
      </c>
      <c r="D14" s="11">
        <v>2.39569801908099</v>
      </c>
      <c r="E14" s="1">
        <v>168.944444444444</v>
      </c>
      <c r="F14" s="1">
        <v>2.5166796118820298</v>
      </c>
      <c r="G14" s="10">
        <v>135.055555555555</v>
      </c>
      <c r="H14" s="11">
        <v>2.8272750529379498</v>
      </c>
      <c r="I14" s="1">
        <v>99.5</v>
      </c>
      <c r="J14" s="1">
        <v>2.69818055853839</v>
      </c>
      <c r="K14" s="10">
        <v>66.7777777777777</v>
      </c>
      <c r="L14" s="11">
        <v>2.5212403592766699</v>
      </c>
      <c r="M14" s="1">
        <v>41.5</v>
      </c>
      <c r="N14" s="1">
        <v>2.0421652620383002</v>
      </c>
      <c r="O14" s="10">
        <v>22.7777777777777</v>
      </c>
      <c r="P14" s="11">
        <v>1.65220059431077</v>
      </c>
    </row>
    <row r="15" spans="1:17">
      <c r="A15">
        <v>120</v>
      </c>
      <c r="B15">
        <f t="shared" si="0"/>
        <v>480</v>
      </c>
      <c r="C15" s="10">
        <v>231.9375</v>
      </c>
      <c r="D15" s="11">
        <v>1.32893153615142</v>
      </c>
      <c r="E15" s="1">
        <v>206.625</v>
      </c>
      <c r="F15" s="1">
        <v>1.7083333333333299</v>
      </c>
      <c r="G15" s="10">
        <v>175.25</v>
      </c>
      <c r="H15" s="11">
        <v>1.92795588354321</v>
      </c>
      <c r="I15" s="1">
        <v>140.5625</v>
      </c>
      <c r="J15" s="1">
        <v>2.0485640295907999</v>
      </c>
      <c r="K15" s="10">
        <v>105.625</v>
      </c>
      <c r="L15" s="11">
        <v>2.2534695471649901</v>
      </c>
      <c r="M15" s="1">
        <v>71.625</v>
      </c>
      <c r="N15" s="1">
        <v>1.8451324854570399</v>
      </c>
      <c r="O15" s="10">
        <v>44.1875</v>
      </c>
      <c r="P15" s="11">
        <v>1.4937659808536099</v>
      </c>
    </row>
    <row r="16" spans="1:17">
      <c r="A16">
        <v>135</v>
      </c>
      <c r="B16">
        <f t="shared" si="0"/>
        <v>540</v>
      </c>
      <c r="C16" s="10">
        <v>254.642857142857</v>
      </c>
      <c r="D16" s="11">
        <v>1.7309048922544099</v>
      </c>
      <c r="E16" s="1">
        <v>234</v>
      </c>
      <c r="F16" s="1">
        <v>2.19822645477814</v>
      </c>
      <c r="G16" s="10">
        <v>209.142857142857</v>
      </c>
      <c r="H16" s="11">
        <v>2.5327783137088402</v>
      </c>
      <c r="I16" s="1">
        <v>178.28571428571399</v>
      </c>
      <c r="J16" s="1">
        <v>3.3370727324660701</v>
      </c>
      <c r="K16" s="10">
        <v>145.42857142857099</v>
      </c>
      <c r="L16" s="11">
        <v>3.1156833910391999</v>
      </c>
      <c r="M16" s="1">
        <v>108.571428571428</v>
      </c>
      <c r="N16" s="1">
        <v>3.24718611832993</v>
      </c>
      <c r="O16" s="10">
        <v>75.642857142857096</v>
      </c>
      <c r="P16" s="11">
        <v>3.2705828254518199</v>
      </c>
    </row>
    <row r="17" spans="1:16" s="2" customFormat="1">
      <c r="A17" s="2">
        <v>150</v>
      </c>
      <c r="B17" s="2">
        <f t="shared" si="0"/>
        <v>600</v>
      </c>
      <c r="C17" s="12">
        <v>269.642857142857</v>
      </c>
      <c r="D17" s="13">
        <v>2.1088572525332601</v>
      </c>
      <c r="E17" s="5">
        <v>251.42857142857099</v>
      </c>
      <c r="F17" s="5">
        <v>2.6513163632526502</v>
      </c>
      <c r="G17" s="12">
        <v>230.142857142857</v>
      </c>
      <c r="H17" s="13">
        <v>3.2468369397585399</v>
      </c>
      <c r="I17" s="5">
        <v>204.07142857142799</v>
      </c>
      <c r="J17" s="5">
        <v>3.9311679730907101</v>
      </c>
      <c r="K17" s="12">
        <v>173.642857142857</v>
      </c>
      <c r="L17" s="13">
        <v>4.3610443110557897</v>
      </c>
      <c r="M17" s="5">
        <v>141.57142857142799</v>
      </c>
      <c r="N17" s="5">
        <v>4.1085056400234103</v>
      </c>
      <c r="O17" s="12">
        <v>107</v>
      </c>
      <c r="P17" s="13">
        <v>3.90040407232862</v>
      </c>
    </row>
    <row r="18" spans="1:16" s="3" customFormat="1">
      <c r="A18" s="3" t="s">
        <v>4</v>
      </c>
      <c r="B18" s="3" t="s">
        <v>4</v>
      </c>
      <c r="C18" s="6" t="s">
        <v>4</v>
      </c>
      <c r="D18" s="7" t="s">
        <v>4</v>
      </c>
      <c r="E18" s="3" t="s">
        <v>4</v>
      </c>
      <c r="F18" s="3" t="s">
        <v>4</v>
      </c>
      <c r="G18" s="6" t="s">
        <v>4</v>
      </c>
      <c r="H18" s="7" t="s">
        <v>4</v>
      </c>
      <c r="I18" s="3" t="s">
        <v>4</v>
      </c>
      <c r="J18" s="3" t="s">
        <v>4</v>
      </c>
      <c r="K18" s="6" t="s">
        <v>4</v>
      </c>
      <c r="L18" s="7" t="s">
        <v>4</v>
      </c>
      <c r="M18" s="3" t="s">
        <v>4</v>
      </c>
      <c r="N18" s="3" t="s">
        <v>4</v>
      </c>
      <c r="O18" s="6" t="s">
        <v>4</v>
      </c>
      <c r="P18" s="7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2012-04-30T17:45:19Z</dcterms:created>
  <dcterms:modified xsi:type="dcterms:W3CDTF">2012-05-01T10:54:21Z</dcterms:modified>
</cp:coreProperties>
</file>