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os\Desktop\GitHub\COVID\gp-george\compartmental-epidemic-model\Data\Population\"/>
    </mc:Choice>
  </mc:AlternateContent>
  <xr:revisionPtr revIDLastSave="0" documentId="13_ncr:40009_{13C2F284-3965-4458-9272-130A0C1724A4}" xr6:coauthVersionLast="45" xr6:coauthVersionMax="45" xr10:uidLastSave="{00000000-0000-0000-0000-000000000000}"/>
  <bookViews>
    <workbookView xWindow="32655" yWindow="2985" windowWidth="15600" windowHeight="14880"/>
  </bookViews>
  <sheets>
    <sheet name="raw_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</calcChain>
</file>

<file path=xl/sharedStrings.xml><?xml version="1.0" encoding="utf-8"?>
<sst xmlns="http://schemas.openxmlformats.org/spreadsheetml/2006/main" count="65" uniqueCount="65">
  <si>
    <t>Location</t>
  </si>
  <si>
    <t>Children 0-18</t>
  </si>
  <si>
    <t>Adults 19-25</t>
  </si>
  <si>
    <t>Adults 26-34</t>
  </si>
  <si>
    <t>Adults 35-54</t>
  </si>
  <si>
    <t>Adults 55-64</t>
  </si>
  <si>
    <t>65+</t>
  </si>
  <si>
    <t>Total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</si>
  <si>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</si>
  <si>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</si>
  <si>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</si>
  <si>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</si>
  <si>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</si>
  <si>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</si>
  <si>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</si>
  <si>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</si>
  <si>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</si>
  <si>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</si>
  <si>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</si>
  <si>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</si>
  <si>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</si>
  <si>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</si>
  <si>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</si>
  <si>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</si>
  <si>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</si>
  <si>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</si>
  <si>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</si>
  <si>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</si>
  <si>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</si>
  <si>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</si>
  <si>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</si>
  <si>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</si>
  <si>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</si>
  <si>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</si>
  <si>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</si>
  <si>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</si>
  <si>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</si>
  <si>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</si>
  <si>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</si>
  <si>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</si>
  <si>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</si>
  <si>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</si>
  <si>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</si>
  <si>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</si>
  <si>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</si>
  <si>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</si>
  <si>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</si>
  <si>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</si>
  <si>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</si>
  <si>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</si>
  <si>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</si>
  <si>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</si>
  <si>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</si>
  <si>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</si>
  <si>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</si>
  <si>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</si>
  <si>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</si>
  <si>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</si>
  <si>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</si>
  <si>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</si>
  <si>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</si>
  <si>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Sources</t>
  </si>
  <si>
    <t>Kaiser Family Foundation estimates based on the Census Bureau's American Community Survey, 2008-2018.</t>
  </si>
  <si>
    <t>https://www.kff.org/other/state-indicator/distribution-by-age/?dataView=1&amp;currentTimeframe=0&amp;sortModel=%7B%22colId%22:%22Location%22,%22sort%22:%22asc%22%7D</t>
  </si>
  <si>
    <t>COVIDTotal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</si>
</sst>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H1" sqref="H1"/>
    </sheetView>
  </sheetViews>
  <sheetFormatPr defaultRowHeight="15" x14ac:dyDescent="0.25"/>
  <cols>
    <col min="1" max="1" width="26.5703125" customWidth="1"/>
    <col min="2" max="2" width="12.7109375" bestFit="1" customWidth="1"/>
    <col min="3" max="6" width="11.85546875" bestFit="1" customWidth="1"/>
    <col min="7" max="7" width="9" bestFit="1" customWidth="1"/>
    <col min="8" max="9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64</v>
      </c>
      <c r="I1" t="s">
        <v>7</v>
      </c>
    </row>
    <row r="2" spans="1:9" x14ac:dyDescent="0.25">
      <c r="A2" t="s">
        <v>8</v>
      </c>
      <c r="B2">
        <v>75877700</v>
      </c>
      <c r="C2">
        <v>28020700</v>
      </c>
      <c r="D2">
        <v>39590700</v>
      </c>
      <c r="E2">
        <v>81990600</v>
      </c>
      <c r="F2">
        <v>41897600</v>
      </c>
      <c r="G2">
        <v>51121200</v>
      </c>
      <c r="H2">
        <f>SUM(C2:G2)</f>
        <v>242620800</v>
      </c>
      <c r="I2">
        <v>318498500</v>
      </c>
    </row>
    <row r="3" spans="1:9" x14ac:dyDescent="0.25">
      <c r="A3" t="s">
        <v>9</v>
      </c>
      <c r="B3">
        <v>1128300</v>
      </c>
      <c r="C3">
        <v>419500</v>
      </c>
      <c r="D3">
        <v>554400</v>
      </c>
      <c r="E3">
        <v>1192600</v>
      </c>
      <c r="F3">
        <v>646800</v>
      </c>
      <c r="G3">
        <v>811000</v>
      </c>
      <c r="H3">
        <f t="shared" ref="H3:H54" si="0">SUM(C3:G3)</f>
        <v>3624300</v>
      </c>
      <c r="I3">
        <v>4752600</v>
      </c>
    </row>
    <row r="4" spans="1:9" x14ac:dyDescent="0.25">
      <c r="A4" t="s">
        <v>10</v>
      </c>
      <c r="B4">
        <v>191100</v>
      </c>
      <c r="C4">
        <v>62200</v>
      </c>
      <c r="D4">
        <v>93400</v>
      </c>
      <c r="E4">
        <v>182800</v>
      </c>
      <c r="F4">
        <v>94100</v>
      </c>
      <c r="G4">
        <v>85500</v>
      </c>
      <c r="H4">
        <f t="shared" si="0"/>
        <v>518000</v>
      </c>
      <c r="I4">
        <v>709100</v>
      </c>
    </row>
    <row r="5" spans="1:9" x14ac:dyDescent="0.25">
      <c r="A5" t="s">
        <v>11</v>
      </c>
      <c r="B5">
        <v>1706300</v>
      </c>
      <c r="C5">
        <v>645900</v>
      </c>
      <c r="D5">
        <v>841100</v>
      </c>
      <c r="E5">
        <v>1702900</v>
      </c>
      <c r="F5">
        <v>862200</v>
      </c>
      <c r="G5">
        <v>1245900</v>
      </c>
      <c r="H5">
        <f t="shared" si="0"/>
        <v>5298000</v>
      </c>
      <c r="I5">
        <v>7004300</v>
      </c>
    </row>
    <row r="6" spans="1:9" x14ac:dyDescent="0.25">
      <c r="A6" t="s">
        <v>12</v>
      </c>
      <c r="B6">
        <v>728600</v>
      </c>
      <c r="C6">
        <v>255200</v>
      </c>
      <c r="D6">
        <v>345400</v>
      </c>
      <c r="E6">
        <v>722800</v>
      </c>
      <c r="F6">
        <v>380200</v>
      </c>
      <c r="G6">
        <v>489100</v>
      </c>
      <c r="H6">
        <f t="shared" si="0"/>
        <v>2192700</v>
      </c>
      <c r="I6">
        <v>2921300</v>
      </c>
    </row>
    <row r="7" spans="1:9" x14ac:dyDescent="0.25">
      <c r="A7" t="s">
        <v>13</v>
      </c>
      <c r="B7">
        <v>9324800</v>
      </c>
      <c r="C7">
        <v>3594300</v>
      </c>
      <c r="D7">
        <v>5299700</v>
      </c>
      <c r="E7">
        <v>10212700</v>
      </c>
      <c r="F7">
        <v>4737800</v>
      </c>
      <c r="G7">
        <v>5576600</v>
      </c>
      <c r="H7">
        <f t="shared" si="0"/>
        <v>29421100</v>
      </c>
      <c r="I7">
        <v>38745900</v>
      </c>
    </row>
    <row r="8" spans="1:9" x14ac:dyDescent="0.25">
      <c r="A8" t="s">
        <v>14</v>
      </c>
      <c r="B8">
        <v>1321800</v>
      </c>
      <c r="C8">
        <v>495000</v>
      </c>
      <c r="D8">
        <v>771700</v>
      </c>
      <c r="E8">
        <v>1471200</v>
      </c>
      <c r="F8">
        <v>700700</v>
      </c>
      <c r="G8">
        <v>794800</v>
      </c>
      <c r="H8">
        <f t="shared" si="0"/>
        <v>4233400</v>
      </c>
      <c r="I8">
        <v>5555200</v>
      </c>
    </row>
    <row r="9" spans="1:9" x14ac:dyDescent="0.25">
      <c r="A9" t="s">
        <v>15</v>
      </c>
      <c r="B9">
        <v>767700</v>
      </c>
      <c r="C9">
        <v>291600</v>
      </c>
      <c r="D9">
        <v>387100</v>
      </c>
      <c r="E9">
        <v>918600</v>
      </c>
      <c r="F9">
        <v>510400</v>
      </c>
      <c r="G9">
        <v>590900</v>
      </c>
      <c r="H9">
        <f t="shared" si="0"/>
        <v>2698600</v>
      </c>
      <c r="I9">
        <v>3466300</v>
      </c>
    </row>
    <row r="10" spans="1:9" x14ac:dyDescent="0.25">
      <c r="A10" t="s">
        <v>16</v>
      </c>
      <c r="B10">
        <v>205800</v>
      </c>
      <c r="C10">
        <v>76700</v>
      </c>
      <c r="D10">
        <v>109700</v>
      </c>
      <c r="E10">
        <v>233100</v>
      </c>
      <c r="F10">
        <v>134400</v>
      </c>
      <c r="G10">
        <v>177900</v>
      </c>
      <c r="H10">
        <f t="shared" si="0"/>
        <v>731800</v>
      </c>
      <c r="I10">
        <v>937700</v>
      </c>
    </row>
    <row r="11" spans="1:9" x14ac:dyDescent="0.25">
      <c r="A11" t="s">
        <v>17</v>
      </c>
      <c r="B11">
        <v>130200</v>
      </c>
      <c r="C11">
        <v>64400</v>
      </c>
      <c r="D11">
        <v>141400</v>
      </c>
      <c r="E11">
        <v>179400</v>
      </c>
      <c r="F11">
        <v>69900</v>
      </c>
      <c r="G11">
        <v>82600</v>
      </c>
      <c r="H11">
        <f t="shared" si="0"/>
        <v>537700</v>
      </c>
      <c r="I11">
        <v>667900</v>
      </c>
    </row>
    <row r="12" spans="1:9" x14ac:dyDescent="0.25">
      <c r="A12" t="s">
        <v>18</v>
      </c>
      <c r="B12">
        <v>4397300</v>
      </c>
      <c r="C12">
        <v>1680500</v>
      </c>
      <c r="D12">
        <v>2401900</v>
      </c>
      <c r="E12">
        <v>5240300</v>
      </c>
      <c r="F12">
        <v>2829800</v>
      </c>
      <c r="G12">
        <v>4293700</v>
      </c>
      <c r="H12">
        <f t="shared" si="0"/>
        <v>16446200</v>
      </c>
      <c r="I12">
        <v>20843500</v>
      </c>
    </row>
    <row r="13" spans="1:9" x14ac:dyDescent="0.25">
      <c r="A13" t="s">
        <v>19</v>
      </c>
      <c r="B13">
        <v>2610600</v>
      </c>
      <c r="C13">
        <v>901500</v>
      </c>
      <c r="D13">
        <v>1262600</v>
      </c>
      <c r="E13">
        <v>2743500</v>
      </c>
      <c r="F13">
        <v>1268300</v>
      </c>
      <c r="G13">
        <v>1426400</v>
      </c>
      <c r="H13">
        <f t="shared" si="0"/>
        <v>7602300</v>
      </c>
      <c r="I13">
        <v>10212800</v>
      </c>
    </row>
    <row r="14" spans="1:9" x14ac:dyDescent="0.25">
      <c r="A14" t="s">
        <v>20</v>
      </c>
      <c r="B14">
        <v>312100</v>
      </c>
      <c r="C14">
        <v>98400</v>
      </c>
      <c r="D14">
        <v>167600</v>
      </c>
      <c r="E14">
        <v>340100</v>
      </c>
      <c r="F14">
        <v>178500</v>
      </c>
      <c r="G14">
        <v>258100</v>
      </c>
      <c r="H14">
        <f t="shared" si="0"/>
        <v>1042700</v>
      </c>
      <c r="I14">
        <v>1354800</v>
      </c>
    </row>
    <row r="15" spans="1:9" x14ac:dyDescent="0.25">
      <c r="A15" t="s">
        <v>21</v>
      </c>
      <c r="B15">
        <v>462600</v>
      </c>
      <c r="C15">
        <v>150600</v>
      </c>
      <c r="D15">
        <v>203200</v>
      </c>
      <c r="E15">
        <v>414500</v>
      </c>
      <c r="F15">
        <v>212900</v>
      </c>
      <c r="G15">
        <v>275900</v>
      </c>
      <c r="H15">
        <f t="shared" si="0"/>
        <v>1257100</v>
      </c>
      <c r="I15">
        <v>1719600</v>
      </c>
    </row>
    <row r="16" spans="1:9" x14ac:dyDescent="0.25">
      <c r="A16" t="s">
        <v>22</v>
      </c>
      <c r="B16">
        <v>2965600</v>
      </c>
      <c r="C16">
        <v>1103100</v>
      </c>
      <c r="D16">
        <v>1543200</v>
      </c>
      <c r="E16">
        <v>3251000</v>
      </c>
      <c r="F16">
        <v>1649800</v>
      </c>
      <c r="G16">
        <v>1925700</v>
      </c>
      <c r="H16">
        <f t="shared" si="0"/>
        <v>9472800</v>
      </c>
      <c r="I16">
        <v>12438400</v>
      </c>
    </row>
    <row r="17" spans="1:9" x14ac:dyDescent="0.25">
      <c r="A17" t="s">
        <v>23</v>
      </c>
      <c r="B17">
        <v>1609500</v>
      </c>
      <c r="C17">
        <v>585500</v>
      </c>
      <c r="D17">
        <v>762900</v>
      </c>
      <c r="E17">
        <v>1648200</v>
      </c>
      <c r="F17">
        <v>865400</v>
      </c>
      <c r="G17">
        <v>1015400</v>
      </c>
      <c r="H17">
        <f t="shared" si="0"/>
        <v>4877400</v>
      </c>
      <c r="I17">
        <v>6487100</v>
      </c>
    </row>
    <row r="18" spans="1:9" x14ac:dyDescent="0.25">
      <c r="A18" t="s">
        <v>24</v>
      </c>
      <c r="B18">
        <v>754700</v>
      </c>
      <c r="C18">
        <v>272000</v>
      </c>
      <c r="D18">
        <v>352500</v>
      </c>
      <c r="E18">
        <v>747900</v>
      </c>
      <c r="F18">
        <v>411700</v>
      </c>
      <c r="G18">
        <v>517900</v>
      </c>
      <c r="H18">
        <f t="shared" si="0"/>
        <v>2302000</v>
      </c>
      <c r="I18">
        <v>3056800</v>
      </c>
    </row>
    <row r="19" spans="1:9" x14ac:dyDescent="0.25">
      <c r="A19" t="s">
        <v>25</v>
      </c>
      <c r="B19">
        <v>727700</v>
      </c>
      <c r="C19">
        <v>260300</v>
      </c>
      <c r="D19">
        <v>325200</v>
      </c>
      <c r="E19">
        <v>688300</v>
      </c>
      <c r="F19">
        <v>371700</v>
      </c>
      <c r="G19">
        <v>441600</v>
      </c>
      <c r="H19">
        <f t="shared" si="0"/>
        <v>2087100</v>
      </c>
      <c r="I19">
        <v>2814700</v>
      </c>
    </row>
    <row r="20" spans="1:9" x14ac:dyDescent="0.25">
      <c r="A20" t="s">
        <v>26</v>
      </c>
      <c r="B20">
        <v>1024400</v>
      </c>
      <c r="C20">
        <v>388100</v>
      </c>
      <c r="D20">
        <v>501600</v>
      </c>
      <c r="E20">
        <v>1104200</v>
      </c>
      <c r="F20">
        <v>591000</v>
      </c>
      <c r="G20">
        <v>711100</v>
      </c>
      <c r="H20">
        <f t="shared" si="0"/>
        <v>3296000</v>
      </c>
      <c r="I20">
        <v>4320300</v>
      </c>
    </row>
    <row r="21" spans="1:9" x14ac:dyDescent="0.25">
      <c r="A21" t="s">
        <v>27</v>
      </c>
      <c r="B21">
        <v>1142700</v>
      </c>
      <c r="C21">
        <v>408800</v>
      </c>
      <c r="D21">
        <v>549800</v>
      </c>
      <c r="E21">
        <v>1125800</v>
      </c>
      <c r="F21">
        <v>592700</v>
      </c>
      <c r="G21">
        <v>699600</v>
      </c>
      <c r="H21">
        <f t="shared" si="0"/>
        <v>3376700</v>
      </c>
      <c r="I21">
        <v>4519300</v>
      </c>
    </row>
    <row r="22" spans="1:9" x14ac:dyDescent="0.25">
      <c r="A22" t="s">
        <v>28</v>
      </c>
      <c r="B22">
        <v>250700</v>
      </c>
      <c r="C22">
        <v>93700</v>
      </c>
      <c r="D22">
        <v>140400</v>
      </c>
      <c r="E22">
        <v>332500</v>
      </c>
      <c r="F22">
        <v>214300</v>
      </c>
      <c r="G22">
        <v>267900</v>
      </c>
      <c r="H22">
        <f t="shared" si="0"/>
        <v>1048800</v>
      </c>
      <c r="I22">
        <v>1299500</v>
      </c>
    </row>
    <row r="23" spans="1:9" x14ac:dyDescent="0.25">
      <c r="A23" t="s">
        <v>29</v>
      </c>
      <c r="B23">
        <v>1378800</v>
      </c>
      <c r="C23">
        <v>491800</v>
      </c>
      <c r="D23">
        <v>712200</v>
      </c>
      <c r="E23">
        <v>1573200</v>
      </c>
      <c r="F23">
        <v>808400</v>
      </c>
      <c r="G23">
        <v>906300</v>
      </c>
      <c r="H23">
        <f t="shared" si="0"/>
        <v>4491900</v>
      </c>
      <c r="I23">
        <v>5870800</v>
      </c>
    </row>
    <row r="24" spans="1:9" x14ac:dyDescent="0.25">
      <c r="A24" t="s">
        <v>30</v>
      </c>
      <c r="B24">
        <v>1412700</v>
      </c>
      <c r="C24">
        <v>581700</v>
      </c>
      <c r="D24">
        <v>873100</v>
      </c>
      <c r="E24">
        <v>1753300</v>
      </c>
      <c r="F24">
        <v>936100</v>
      </c>
      <c r="G24">
        <v>1103100</v>
      </c>
      <c r="H24">
        <f t="shared" si="0"/>
        <v>5247300</v>
      </c>
      <c r="I24">
        <v>6659900</v>
      </c>
    </row>
    <row r="25" spans="1:9" x14ac:dyDescent="0.25">
      <c r="A25" t="s">
        <v>31</v>
      </c>
      <c r="B25">
        <v>2228200</v>
      </c>
      <c r="C25">
        <v>890600</v>
      </c>
      <c r="D25">
        <v>1151100</v>
      </c>
      <c r="E25">
        <v>2431200</v>
      </c>
      <c r="F25">
        <v>1392900</v>
      </c>
      <c r="G25">
        <v>1676000</v>
      </c>
      <c r="H25">
        <f t="shared" si="0"/>
        <v>7541800</v>
      </c>
      <c r="I25">
        <v>9770000</v>
      </c>
    </row>
    <row r="26" spans="1:9" x14ac:dyDescent="0.25">
      <c r="A26" t="s">
        <v>32</v>
      </c>
      <c r="B26">
        <v>1336600</v>
      </c>
      <c r="C26">
        <v>458400</v>
      </c>
      <c r="D26">
        <v>685900</v>
      </c>
      <c r="E26">
        <v>1398200</v>
      </c>
      <c r="F26">
        <v>752600</v>
      </c>
      <c r="G26">
        <v>857200</v>
      </c>
      <c r="H26">
        <f t="shared" si="0"/>
        <v>4152300</v>
      </c>
      <c r="I26">
        <v>5489000</v>
      </c>
    </row>
    <row r="27" spans="1:9" x14ac:dyDescent="0.25">
      <c r="A27" t="s">
        <v>33</v>
      </c>
      <c r="B27">
        <v>735000</v>
      </c>
      <c r="C27">
        <v>262100</v>
      </c>
      <c r="D27">
        <v>326400</v>
      </c>
      <c r="E27">
        <v>717600</v>
      </c>
      <c r="F27">
        <v>377300</v>
      </c>
      <c r="G27">
        <v>461000</v>
      </c>
      <c r="H27">
        <f t="shared" si="0"/>
        <v>2144400</v>
      </c>
      <c r="I27">
        <v>2879400</v>
      </c>
    </row>
    <row r="28" spans="1:9" x14ac:dyDescent="0.25">
      <c r="A28" t="s">
        <v>34</v>
      </c>
      <c r="B28">
        <v>1405600</v>
      </c>
      <c r="C28">
        <v>519900</v>
      </c>
      <c r="D28">
        <v>714300</v>
      </c>
      <c r="E28">
        <v>1470900</v>
      </c>
      <c r="F28">
        <v>823200</v>
      </c>
      <c r="G28">
        <v>1000600</v>
      </c>
      <c r="H28">
        <f t="shared" si="0"/>
        <v>4528900</v>
      </c>
      <c r="I28">
        <v>5934500</v>
      </c>
    </row>
    <row r="29" spans="1:9" x14ac:dyDescent="0.25">
      <c r="A29" t="s">
        <v>35</v>
      </c>
      <c r="B29">
        <v>232800</v>
      </c>
      <c r="C29">
        <v>84500</v>
      </c>
      <c r="D29">
        <v>118800</v>
      </c>
      <c r="E29">
        <v>247800</v>
      </c>
      <c r="F29">
        <v>152000</v>
      </c>
      <c r="G29">
        <v>198000</v>
      </c>
      <c r="H29">
        <f t="shared" si="0"/>
        <v>801100</v>
      </c>
      <c r="I29">
        <v>1034000</v>
      </c>
    </row>
    <row r="30" spans="1:9" x14ac:dyDescent="0.25">
      <c r="A30" t="s">
        <v>36</v>
      </c>
      <c r="B30">
        <v>488400</v>
      </c>
      <c r="C30">
        <v>161600</v>
      </c>
      <c r="D30">
        <v>224800</v>
      </c>
      <c r="E30">
        <v>460200</v>
      </c>
      <c r="F30">
        <v>242200</v>
      </c>
      <c r="G30">
        <v>291700</v>
      </c>
      <c r="H30">
        <f t="shared" si="0"/>
        <v>1380500</v>
      </c>
      <c r="I30">
        <v>1868900</v>
      </c>
    </row>
    <row r="31" spans="1:9" x14ac:dyDescent="0.25">
      <c r="A31" t="s">
        <v>37</v>
      </c>
      <c r="B31">
        <v>707300</v>
      </c>
      <c r="C31">
        <v>251100</v>
      </c>
      <c r="D31">
        <v>386200</v>
      </c>
      <c r="E31">
        <v>791200</v>
      </c>
      <c r="F31">
        <v>373600</v>
      </c>
      <c r="G31">
        <v>473900</v>
      </c>
      <c r="H31">
        <f t="shared" si="0"/>
        <v>2276000</v>
      </c>
      <c r="I31">
        <v>2983400</v>
      </c>
    </row>
    <row r="32" spans="1:9" x14ac:dyDescent="0.25">
      <c r="A32" t="s">
        <v>38</v>
      </c>
      <c r="B32">
        <v>266500</v>
      </c>
      <c r="C32">
        <v>106400</v>
      </c>
      <c r="D32">
        <v>146700</v>
      </c>
      <c r="E32">
        <v>341300</v>
      </c>
      <c r="F32">
        <v>212100</v>
      </c>
      <c r="G32">
        <v>237200</v>
      </c>
      <c r="H32">
        <f t="shared" si="0"/>
        <v>1043700</v>
      </c>
      <c r="I32">
        <v>1310300</v>
      </c>
    </row>
    <row r="33" spans="1:9" x14ac:dyDescent="0.25">
      <c r="A33" t="s">
        <v>39</v>
      </c>
      <c r="B33">
        <v>2025600</v>
      </c>
      <c r="C33">
        <v>725800</v>
      </c>
      <c r="D33">
        <v>1002400</v>
      </c>
      <c r="E33">
        <v>2365900</v>
      </c>
      <c r="F33">
        <v>1205500</v>
      </c>
      <c r="G33">
        <v>1403100</v>
      </c>
      <c r="H33">
        <f t="shared" si="0"/>
        <v>6702700</v>
      </c>
      <c r="I33">
        <v>8728300</v>
      </c>
    </row>
    <row r="34" spans="1:9" x14ac:dyDescent="0.25">
      <c r="A34" t="s">
        <v>40</v>
      </c>
      <c r="B34">
        <v>499900</v>
      </c>
      <c r="C34">
        <v>186400</v>
      </c>
      <c r="D34">
        <v>239200</v>
      </c>
      <c r="E34">
        <v>484500</v>
      </c>
      <c r="F34">
        <v>271000</v>
      </c>
      <c r="G34">
        <v>364300</v>
      </c>
      <c r="H34">
        <f t="shared" si="0"/>
        <v>1545400</v>
      </c>
      <c r="I34">
        <v>2045300</v>
      </c>
    </row>
    <row r="35" spans="1:9" x14ac:dyDescent="0.25">
      <c r="A35" t="s">
        <v>41</v>
      </c>
      <c r="B35">
        <v>4182800</v>
      </c>
      <c r="C35">
        <v>1648400</v>
      </c>
      <c r="D35">
        <v>2552500</v>
      </c>
      <c r="E35">
        <v>4945500</v>
      </c>
      <c r="F35">
        <v>2573600</v>
      </c>
      <c r="G35">
        <v>3114200</v>
      </c>
      <c r="H35">
        <f t="shared" si="0"/>
        <v>14834200</v>
      </c>
      <c r="I35">
        <v>19016900</v>
      </c>
    </row>
    <row r="36" spans="1:9" x14ac:dyDescent="0.25">
      <c r="A36" t="s">
        <v>42</v>
      </c>
      <c r="B36">
        <v>2383600</v>
      </c>
      <c r="C36">
        <v>848600</v>
      </c>
      <c r="D36">
        <v>1179600</v>
      </c>
      <c r="E36">
        <v>2653900</v>
      </c>
      <c r="F36">
        <v>1330700</v>
      </c>
      <c r="G36">
        <v>1648100</v>
      </c>
      <c r="H36">
        <f t="shared" si="0"/>
        <v>7660900</v>
      </c>
      <c r="I36">
        <v>10044400</v>
      </c>
    </row>
    <row r="37" spans="1:9" x14ac:dyDescent="0.25">
      <c r="A37" t="s">
        <v>43</v>
      </c>
      <c r="B37">
        <v>176400</v>
      </c>
      <c r="C37">
        <v>78600</v>
      </c>
      <c r="D37">
        <v>99300</v>
      </c>
      <c r="E37">
        <v>170000</v>
      </c>
      <c r="F37">
        <v>96800</v>
      </c>
      <c r="G37">
        <v>109600</v>
      </c>
      <c r="H37">
        <f t="shared" si="0"/>
        <v>554300</v>
      </c>
      <c r="I37">
        <v>730600</v>
      </c>
    </row>
    <row r="38" spans="1:9" x14ac:dyDescent="0.25">
      <c r="A38" t="s">
        <v>44</v>
      </c>
      <c r="B38">
        <v>2662700</v>
      </c>
      <c r="C38">
        <v>973600</v>
      </c>
      <c r="D38">
        <v>1345900</v>
      </c>
      <c r="E38">
        <v>2850100</v>
      </c>
      <c r="F38">
        <v>1597400</v>
      </c>
      <c r="G38">
        <v>1926100</v>
      </c>
      <c r="H38">
        <f t="shared" si="0"/>
        <v>8693100</v>
      </c>
      <c r="I38">
        <v>11355900</v>
      </c>
    </row>
    <row r="39" spans="1:9" x14ac:dyDescent="0.25">
      <c r="A39" t="s">
        <v>45</v>
      </c>
      <c r="B39">
        <v>987400</v>
      </c>
      <c r="C39">
        <v>333200</v>
      </c>
      <c r="D39">
        <v>479300</v>
      </c>
      <c r="E39">
        <v>932800</v>
      </c>
      <c r="F39">
        <v>484900</v>
      </c>
      <c r="G39">
        <v>598400</v>
      </c>
      <c r="H39">
        <f t="shared" si="0"/>
        <v>2828600</v>
      </c>
      <c r="I39">
        <v>3816100</v>
      </c>
    </row>
    <row r="40" spans="1:9" x14ac:dyDescent="0.25">
      <c r="A40" t="s">
        <v>46</v>
      </c>
      <c r="B40">
        <v>898000</v>
      </c>
      <c r="C40">
        <v>347300</v>
      </c>
      <c r="D40">
        <v>531100</v>
      </c>
      <c r="E40">
        <v>1066100</v>
      </c>
      <c r="F40">
        <v>539100</v>
      </c>
      <c r="G40">
        <v>729300</v>
      </c>
      <c r="H40">
        <f t="shared" si="0"/>
        <v>3212900</v>
      </c>
      <c r="I40">
        <v>4110800</v>
      </c>
    </row>
    <row r="41" spans="1:9" x14ac:dyDescent="0.25">
      <c r="A41" t="s">
        <v>47</v>
      </c>
      <c r="B41">
        <v>2720200</v>
      </c>
      <c r="C41">
        <v>1027000</v>
      </c>
      <c r="D41">
        <v>1475100</v>
      </c>
      <c r="E41">
        <v>3119700</v>
      </c>
      <c r="F41">
        <v>1794800</v>
      </c>
      <c r="G41">
        <v>2251300</v>
      </c>
      <c r="H41">
        <f t="shared" si="0"/>
        <v>9667900</v>
      </c>
      <c r="I41">
        <v>12388100</v>
      </c>
    </row>
    <row r="42" spans="1:9" x14ac:dyDescent="0.25">
      <c r="A42" t="s">
        <v>48</v>
      </c>
      <c r="B42">
        <v>207500</v>
      </c>
      <c r="C42">
        <v>92700</v>
      </c>
      <c r="D42">
        <v>128900</v>
      </c>
      <c r="E42">
        <v>262200</v>
      </c>
      <c r="F42">
        <v>147700</v>
      </c>
      <c r="G42">
        <v>175000</v>
      </c>
      <c r="H42">
        <f t="shared" si="0"/>
        <v>806500</v>
      </c>
      <c r="I42">
        <v>1014000</v>
      </c>
    </row>
    <row r="43" spans="1:9" x14ac:dyDescent="0.25">
      <c r="A43" t="s">
        <v>49</v>
      </c>
      <c r="B43">
        <v>1151000</v>
      </c>
      <c r="C43">
        <v>423000</v>
      </c>
      <c r="D43">
        <v>558000</v>
      </c>
      <c r="E43">
        <v>1243300</v>
      </c>
      <c r="F43">
        <v>673500</v>
      </c>
      <c r="G43">
        <v>880900</v>
      </c>
      <c r="H43">
        <f t="shared" si="0"/>
        <v>3778700</v>
      </c>
      <c r="I43">
        <v>4929800</v>
      </c>
    </row>
    <row r="44" spans="1:9" x14ac:dyDescent="0.25">
      <c r="A44" t="s">
        <v>50</v>
      </c>
      <c r="B44">
        <v>219200</v>
      </c>
      <c r="C44">
        <v>77100</v>
      </c>
      <c r="D44">
        <v>96400</v>
      </c>
      <c r="E44">
        <v>200300</v>
      </c>
      <c r="F44">
        <v>116700</v>
      </c>
      <c r="G44">
        <v>139000</v>
      </c>
      <c r="H44">
        <f t="shared" si="0"/>
        <v>629500</v>
      </c>
      <c r="I44">
        <v>848700</v>
      </c>
    </row>
    <row r="45" spans="1:9" x14ac:dyDescent="0.25">
      <c r="A45" t="s">
        <v>51</v>
      </c>
      <c r="B45">
        <v>1557800</v>
      </c>
      <c r="C45">
        <v>571500</v>
      </c>
      <c r="D45">
        <v>788700</v>
      </c>
      <c r="E45">
        <v>1709100</v>
      </c>
      <c r="F45">
        <v>884500</v>
      </c>
      <c r="G45">
        <v>1074700</v>
      </c>
      <c r="H45">
        <f t="shared" si="0"/>
        <v>5028500</v>
      </c>
      <c r="I45">
        <v>6586400</v>
      </c>
    </row>
    <row r="46" spans="1:9" x14ac:dyDescent="0.25">
      <c r="A46" t="s">
        <v>52</v>
      </c>
      <c r="B46">
        <v>7705100</v>
      </c>
      <c r="C46">
        <v>2642800</v>
      </c>
      <c r="D46">
        <v>3631000</v>
      </c>
      <c r="E46">
        <v>7333600</v>
      </c>
      <c r="F46">
        <v>3200800</v>
      </c>
      <c r="G46">
        <v>3510700</v>
      </c>
      <c r="H46">
        <f t="shared" si="0"/>
        <v>20318900</v>
      </c>
      <c r="I46">
        <v>28024000</v>
      </c>
    </row>
    <row r="47" spans="1:9" x14ac:dyDescent="0.25">
      <c r="A47" t="s">
        <v>53</v>
      </c>
      <c r="B47">
        <v>966500</v>
      </c>
      <c r="C47">
        <v>337300</v>
      </c>
      <c r="D47">
        <v>403600</v>
      </c>
      <c r="E47">
        <v>756700</v>
      </c>
      <c r="F47">
        <v>298400</v>
      </c>
      <c r="G47">
        <v>343200</v>
      </c>
      <c r="H47">
        <f t="shared" si="0"/>
        <v>2139200</v>
      </c>
      <c r="I47">
        <v>3105900</v>
      </c>
    </row>
    <row r="48" spans="1:9" x14ac:dyDescent="0.25">
      <c r="A48" t="s">
        <v>54</v>
      </c>
      <c r="B48">
        <v>117000</v>
      </c>
      <c r="C48">
        <v>48400</v>
      </c>
      <c r="D48">
        <v>68700</v>
      </c>
      <c r="E48">
        <v>151600</v>
      </c>
      <c r="F48">
        <v>95700</v>
      </c>
      <c r="G48">
        <v>119200</v>
      </c>
      <c r="H48">
        <f t="shared" si="0"/>
        <v>483600</v>
      </c>
      <c r="I48">
        <v>600600</v>
      </c>
    </row>
    <row r="49" spans="1:9" x14ac:dyDescent="0.25">
      <c r="A49" t="s">
        <v>55</v>
      </c>
      <c r="B49">
        <v>1932900</v>
      </c>
      <c r="C49">
        <v>702300</v>
      </c>
      <c r="D49" s="1">
        <v>997000</v>
      </c>
      <c r="E49">
        <v>2167600</v>
      </c>
      <c r="F49">
        <v>1086400</v>
      </c>
      <c r="G49">
        <v>1295800</v>
      </c>
      <c r="H49">
        <f t="shared" si="0"/>
        <v>6249100</v>
      </c>
      <c r="I49">
        <v>8182100</v>
      </c>
    </row>
    <row r="50" spans="1:9" x14ac:dyDescent="0.25">
      <c r="A50" t="s">
        <v>56</v>
      </c>
      <c r="B50">
        <v>1710100</v>
      </c>
      <c r="C50">
        <v>622000</v>
      </c>
      <c r="D50">
        <v>1023700</v>
      </c>
      <c r="E50">
        <v>1913600</v>
      </c>
      <c r="F50">
        <v>955800</v>
      </c>
      <c r="G50">
        <v>1142800</v>
      </c>
      <c r="H50">
        <f t="shared" si="0"/>
        <v>5657900</v>
      </c>
      <c r="I50">
        <v>7368000</v>
      </c>
    </row>
    <row r="51" spans="1:9" x14ac:dyDescent="0.25">
      <c r="A51" t="s">
        <v>57</v>
      </c>
      <c r="B51">
        <v>373600</v>
      </c>
      <c r="C51">
        <v>143300</v>
      </c>
      <c r="D51">
        <v>184300</v>
      </c>
      <c r="E51">
        <v>443100</v>
      </c>
      <c r="F51">
        <v>255300</v>
      </c>
      <c r="G51">
        <v>352700</v>
      </c>
      <c r="H51">
        <f t="shared" si="0"/>
        <v>1378700</v>
      </c>
      <c r="I51">
        <v>1752300</v>
      </c>
    </row>
    <row r="52" spans="1:9" x14ac:dyDescent="0.25">
      <c r="A52" t="s">
        <v>58</v>
      </c>
      <c r="B52">
        <v>1309600</v>
      </c>
      <c r="C52">
        <v>489400</v>
      </c>
      <c r="D52">
        <v>644200</v>
      </c>
      <c r="E52">
        <v>1446800</v>
      </c>
      <c r="F52">
        <v>817100</v>
      </c>
      <c r="G52">
        <v>955800</v>
      </c>
      <c r="H52">
        <f t="shared" si="0"/>
        <v>4353300</v>
      </c>
      <c r="I52">
        <v>5662800</v>
      </c>
    </row>
    <row r="53" spans="1:9" x14ac:dyDescent="0.25">
      <c r="A53" t="s">
        <v>59</v>
      </c>
      <c r="B53">
        <v>135900</v>
      </c>
      <c r="C53">
        <v>46600</v>
      </c>
      <c r="D53">
        <v>67500</v>
      </c>
      <c r="E53">
        <v>136700</v>
      </c>
      <c r="F53">
        <v>78800</v>
      </c>
      <c r="G53">
        <v>94900</v>
      </c>
      <c r="H53">
        <f t="shared" si="0"/>
        <v>424500</v>
      </c>
      <c r="I53">
        <v>560300</v>
      </c>
    </row>
    <row r="54" spans="1:9" x14ac:dyDescent="0.25">
      <c r="A54" t="s">
        <v>60</v>
      </c>
      <c r="B54">
        <v>635200</v>
      </c>
      <c r="C54">
        <v>304700</v>
      </c>
      <c r="D54">
        <v>334200</v>
      </c>
      <c r="E54">
        <v>812100</v>
      </c>
      <c r="F54">
        <v>424600</v>
      </c>
      <c r="G54">
        <v>653400</v>
      </c>
      <c r="H54">
        <f t="shared" si="0"/>
        <v>2529000</v>
      </c>
      <c r="I54">
        <v>3164400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Papadopoulos</dc:creator>
  <cp:lastModifiedBy>George Papadopoulos</cp:lastModifiedBy>
  <dcterms:created xsi:type="dcterms:W3CDTF">2020-10-14T23:33:40Z</dcterms:created>
  <dcterms:modified xsi:type="dcterms:W3CDTF">2020-10-14T23:45:54Z</dcterms:modified>
</cp:coreProperties>
</file>