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mm\Desktop\other pathogens\norovirus paper info\"/>
    </mc:Choice>
  </mc:AlternateContent>
  <xr:revisionPtr revIDLastSave="0" documentId="13_ncr:1_{7E7DFBB2-2E98-45C3-954D-2E28B0DC1E74}" xr6:coauthVersionLast="47" xr6:coauthVersionMax="47" xr10:uidLastSave="{00000000-0000-0000-0000-000000000000}"/>
  <bookViews>
    <workbookView xWindow="1440" yWindow="1035" windowWidth="16195" windowHeight="9765" xr2:uid="{142AAC49-4A76-4054-B50A-48A72CC27734}"/>
  </bookViews>
  <sheets>
    <sheet name="all data NV%PMMoV and gcperL" sheetId="1" r:id="rId1"/>
    <sheet name="YC NV%PMMoV" sheetId="6" r:id="rId2"/>
    <sheet name="YP both" sheetId="7" r:id="rId3"/>
    <sheet name="JS NV%PMMoV" sheetId="5" r:id="rId4"/>
    <sheet name="JS both" sheetId="9" r:id="rId5"/>
    <sheet name="AA NV%PMMoV" sheetId="2" r:id="rId6"/>
    <sheet name="Flint NV%PMMoV" sheetId="3" r:id="rId7"/>
    <sheet name="TM NV%PMMoV" sheetId="4" r:id="rId8"/>
    <sheet name="TM both" sheetId="8" r:id="rId9"/>
    <sheet name="FL both" sheetId="10" r:id="rId10"/>
    <sheet name="AA both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8" i="1" l="1"/>
  <c r="K138" i="1"/>
  <c r="B132" i="1"/>
  <c r="H132" i="1"/>
  <c r="E132" i="1"/>
</calcChain>
</file>

<file path=xl/sharedStrings.xml><?xml version="1.0" encoding="utf-8"?>
<sst xmlns="http://schemas.openxmlformats.org/spreadsheetml/2006/main" count="15" uniqueCount="10">
  <si>
    <t>AA dates</t>
  </si>
  <si>
    <t>daily NV/PMMoV</t>
  </si>
  <si>
    <t>FL dates</t>
  </si>
  <si>
    <t>NV/PMMoV</t>
  </si>
  <si>
    <t>JS dates</t>
  </si>
  <si>
    <t>NV GII/PMMoV</t>
  </si>
  <si>
    <t>TM dates</t>
  </si>
  <si>
    <t>YC date</t>
  </si>
  <si>
    <t>gc/L</t>
  </si>
  <si>
    <t>NV GG/PMMoV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</si>
</sst>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0" borderId="0" xfId="0" applyNumberFormat="1" applyAlignment="1">
      <alignment horizontal="right" wrapText="1"/>
    </xf>
    <xf numFmtId="11" fontId="0" fillId="0" borderId="0" xfId="0" applyNumberFormat="1" applyAlignment="1">
      <alignment horizontal="right" wrapText="1"/>
    </xf>
    <xf numFmtId="14" fontId="0" fillId="2" borderId="0" xfId="0" applyNumberFormat="1" applyFill="1" applyAlignment="1">
      <alignment horizontal="right" wrapText="1"/>
    </xf>
    <xf numFmtId="11" fontId="0" fillId="2" borderId="0" xfId="0" applyNumberFormat="1" applyFill="1" applyAlignment="1">
      <alignment horizontal="right" wrapText="1"/>
    </xf>
    <xf numFmtId="14" fontId="0" fillId="0" borderId="0" xfId="0" applyNumberFormat="1" applyAlignment="1">
      <alignment wrapText="1"/>
    </xf>
    <xf numFmtId="14" fontId="2" fillId="0" borderId="0" xfId="0" applyNumberFormat="1" applyFont="1"/>
    <xf numFmtId="14" fontId="1" fillId="0" borderId="0" xfId="0" applyNumberFormat="1" applyFont="1"/>
    <xf numFmtId="11" fontId="3" fillId="0" borderId="0" xfId="0" applyNumberFormat="1" applyFont="1"/>
    <xf numFmtId="14" fontId="0" fillId="0" borderId="0" xfId="0" applyNumberFormat="1" applyFill="1"/>
    <xf numFmtId="11" fontId="0" fillId="0" borderId="0" xfId="0" applyNumberFormat="1" applyFill="1"/>
    <xf numFmtId="14" fontId="1" fillId="0" borderId="0" xfId="0" applyNumberFormat="1" applyFont="1" applyFill="1"/>
    <xf numFmtId="11" fontId="4" fillId="0" borderId="0" xfId="0" applyNumberFormat="1" applyFont="1" applyAlignment="1">
      <alignment horizontal="right" wrapText="1"/>
    </xf>
    <xf numFmtId="14" fontId="0" fillId="0" borderId="0" xfId="0" applyNumberFormat="1" applyFill="1" applyAlignment="1">
      <alignment horizontal="right" wrapText="1"/>
    </xf>
    <xf numFmtId="11" fontId="0" fillId="0" borderId="0" xfId="0" applyNumberFormat="1" applyFill="1" applyAlignment="1">
      <alignment horizontal="right" wrapText="1"/>
    </xf>
    <xf numFmtId="11" fontId="4" fillId="0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HuNoV GII/PMMoV</a:t>
            </a:r>
            <a:r>
              <a:rPr lang="en-US" b="1" baseline="0"/>
              <a:t> values for 2021-2022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'all data NV%PMMoV and gcperL'!$A$2:$A$125</c:f>
              <c:numCache>
                <c:formatCode>m/d/yyyy</c:formatCode>
                <c:ptCount val="124"/>
                <c:pt idx="0">
                  <c:v>44395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44452</c:v>
                </c:pt>
                <c:pt idx="9">
                  <c:v>44460</c:v>
                </c:pt>
                <c:pt idx="10">
                  <c:v>44467</c:v>
                </c:pt>
                <c:pt idx="11">
                  <c:v>44475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44528</c:v>
                </c:pt>
                <c:pt idx="20">
                  <c:v>44539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44566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44645</c:v>
                </c:pt>
                <c:pt idx="36">
                  <c:v>44647</c:v>
                </c:pt>
                <c:pt idx="37">
                  <c:v>44648</c:v>
                </c:pt>
                <c:pt idx="38">
                  <c:v>44649</c:v>
                </c:pt>
                <c:pt idx="39">
                  <c:v>44650</c:v>
                </c:pt>
                <c:pt idx="40">
                  <c:v>44651</c:v>
                </c:pt>
                <c:pt idx="41">
                  <c:v>44652</c:v>
                </c:pt>
                <c:pt idx="42">
                  <c:v>44653</c:v>
                </c:pt>
                <c:pt idx="43">
                  <c:v>44654</c:v>
                </c:pt>
                <c:pt idx="44">
                  <c:v>44655</c:v>
                </c:pt>
                <c:pt idx="45">
                  <c:v>44656</c:v>
                </c:pt>
                <c:pt idx="46">
                  <c:v>44657</c:v>
                </c:pt>
                <c:pt idx="47">
                  <c:v>44658</c:v>
                </c:pt>
                <c:pt idx="48">
                  <c:v>44659</c:v>
                </c:pt>
                <c:pt idx="49">
                  <c:v>44660</c:v>
                </c:pt>
                <c:pt idx="50">
                  <c:v>44661</c:v>
                </c:pt>
                <c:pt idx="51">
                  <c:v>44662</c:v>
                </c:pt>
                <c:pt idx="52">
                  <c:v>44663</c:v>
                </c:pt>
                <c:pt idx="53">
                  <c:v>44664</c:v>
                </c:pt>
                <c:pt idx="54">
                  <c:v>44665</c:v>
                </c:pt>
                <c:pt idx="55">
                  <c:v>44666</c:v>
                </c:pt>
                <c:pt idx="56">
                  <c:v>44667</c:v>
                </c:pt>
                <c:pt idx="57">
                  <c:v>44668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44680</c:v>
                </c:pt>
                <c:pt idx="69">
                  <c:v>44681</c:v>
                </c:pt>
                <c:pt idx="70">
                  <c:v>44683</c:v>
                </c:pt>
                <c:pt idx="71">
                  <c:v>44684</c:v>
                </c:pt>
                <c:pt idx="72">
                  <c:v>44685</c:v>
                </c:pt>
                <c:pt idx="73">
                  <c:v>44686</c:v>
                </c:pt>
                <c:pt idx="74">
                  <c:v>44687</c:v>
                </c:pt>
                <c:pt idx="75">
                  <c:v>44688</c:v>
                </c:pt>
                <c:pt idx="76">
                  <c:v>44689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44702</c:v>
                </c:pt>
                <c:pt idx="90">
                  <c:v>44703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44709</c:v>
                </c:pt>
                <c:pt idx="97">
                  <c:v>44710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44716</c:v>
                </c:pt>
                <c:pt idx="103">
                  <c:v>44717</c:v>
                </c:pt>
                <c:pt idx="104">
                  <c:v>44718</c:v>
                </c:pt>
                <c:pt idx="105">
                  <c:v>44719</c:v>
                </c:pt>
                <c:pt idx="106">
                  <c:v>44720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44728</c:v>
                </c:pt>
                <c:pt idx="113">
                  <c:v>44729</c:v>
                </c:pt>
                <c:pt idx="114">
                  <c:v>44730</c:v>
                </c:pt>
                <c:pt idx="115">
                  <c:v>44731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44737</c:v>
                </c:pt>
                <c:pt idx="122">
                  <c:v>44738</c:v>
                </c:pt>
                <c:pt idx="123">
                  <c:v>44739</c:v>
                </c:pt>
              </c:numCache>
            </c:numRef>
          </c:xVal>
          <c:yVal>
            <c:numRef>
              <c:f>'all data NV%PMMoV and gcperL'!$B$2:$B$125</c:f>
              <c:numCache>
                <c:formatCode>0.00E+00</c:formatCode>
                <c:ptCount val="124"/>
                <c:pt idx="0">
                  <c:v>1.7887725975261654E-3</c:v>
                </c:pt>
                <c:pt idx="1">
                  <c:v>1.8776371308016878E-3</c:v>
                </c:pt>
                <c:pt idx="2">
                  <c:v>3.1988041853512708E-3</c:v>
                </c:pt>
                <c:pt idx="3">
                  <c:v>2.8931297709923667E-3</c:v>
                </c:pt>
                <c:pt idx="4">
                  <c:v>6.2015503875968996E-4</c:v>
                </c:pt>
                <c:pt idx="5">
                  <c:v>1.9370267038660823E-3</c:v>
                </c:pt>
                <c:pt idx="6">
                  <c:v>1.5936049510056728E-3</c:v>
                </c:pt>
                <c:pt idx="7">
                  <c:v>1.8487070629100732E-3</c:v>
                </c:pt>
                <c:pt idx="8">
                  <c:v>2.0321560358460729E-3</c:v>
                </c:pt>
                <c:pt idx="9">
                  <c:v>2.9362466327446878E-3</c:v>
                </c:pt>
                <c:pt idx="10">
                  <c:v>7.7462958149207182E-4</c:v>
                </c:pt>
                <c:pt idx="11">
                  <c:v>1.0442959663449641E-3</c:v>
                </c:pt>
                <c:pt idx="12">
                  <c:v>3.6097783870230754E-4</c:v>
                </c:pt>
                <c:pt idx="13">
                  <c:v>8.984509466437177E-4</c:v>
                </c:pt>
                <c:pt idx="14">
                  <c:v>1.2527472527472528E-3</c:v>
                </c:pt>
                <c:pt idx="15">
                  <c:v>6.8268895855102749E-4</c:v>
                </c:pt>
                <c:pt idx="16">
                  <c:v>1.3591573224600749E-3</c:v>
                </c:pt>
                <c:pt idx="17">
                  <c:v>5.6980056980056976E-4</c:v>
                </c:pt>
                <c:pt idx="18">
                  <c:v>3.7807737397420869E-4</c:v>
                </c:pt>
                <c:pt idx="19">
                  <c:v>4.1695621959694229E-3</c:v>
                </c:pt>
                <c:pt idx="20">
                  <c:v>1.8838304552590266E-3</c:v>
                </c:pt>
                <c:pt idx="21">
                  <c:v>3.9920159680638728E-3</c:v>
                </c:pt>
                <c:pt idx="22">
                  <c:v>4.0092333859798324E-3</c:v>
                </c:pt>
                <c:pt idx="23">
                  <c:v>1.7966150998979639E-2</c:v>
                </c:pt>
                <c:pt idx="24">
                  <c:v>1.7648102174437762E-2</c:v>
                </c:pt>
                <c:pt idx="25">
                  <c:v>1.112458182518873E-2</c:v>
                </c:pt>
                <c:pt idx="26">
                  <c:v>4.5285558105780345E-3</c:v>
                </c:pt>
                <c:pt idx="27">
                  <c:v>1.6531826914056975E-2</c:v>
                </c:pt>
                <c:pt idx="28">
                  <c:v>4.1441515066986383E-3</c:v>
                </c:pt>
                <c:pt idx="29">
                  <c:v>2.7302684961102285E-2</c:v>
                </c:pt>
                <c:pt idx="30">
                  <c:v>3.1053542788297438E-2</c:v>
                </c:pt>
                <c:pt idx="31">
                  <c:v>3.4193317558461452E-2</c:v>
                </c:pt>
                <c:pt idx="32">
                  <c:v>1.2176276057414106E-2</c:v>
                </c:pt>
                <c:pt idx="33">
                  <c:v>2.2385227970195969E-2</c:v>
                </c:pt>
                <c:pt idx="34">
                  <c:v>1.9516681508991773E-2</c:v>
                </c:pt>
                <c:pt idx="35">
                  <c:v>0.02</c:v>
                </c:pt>
                <c:pt idx="36">
                  <c:v>2.98E-2</c:v>
                </c:pt>
                <c:pt idx="37">
                  <c:v>0.03</c:v>
                </c:pt>
                <c:pt idx="38">
                  <c:v>1.9900000000000001E-2</c:v>
                </c:pt>
                <c:pt idx="39">
                  <c:v>3.5499999999999997E-2</c:v>
                </c:pt>
                <c:pt idx="40">
                  <c:v>3.0599999999999999E-2</c:v>
                </c:pt>
                <c:pt idx="41">
                  <c:v>1.8700000000000001E-2</c:v>
                </c:pt>
                <c:pt idx="42">
                  <c:v>1.5699999999999999E-2</c:v>
                </c:pt>
                <c:pt idx="43">
                  <c:v>2.3E-2</c:v>
                </c:pt>
                <c:pt idx="44">
                  <c:v>1.3299999999999999E-2</c:v>
                </c:pt>
                <c:pt idx="45">
                  <c:v>3.0300000000000001E-2</c:v>
                </c:pt>
                <c:pt idx="46">
                  <c:v>3.5900000000000001E-2</c:v>
                </c:pt>
                <c:pt idx="47">
                  <c:v>2.3599999999999999E-2</c:v>
                </c:pt>
                <c:pt idx="48">
                  <c:v>2.3300000000000001E-2</c:v>
                </c:pt>
                <c:pt idx="49">
                  <c:v>1.9400000000000001E-2</c:v>
                </c:pt>
                <c:pt idx="50">
                  <c:v>3.2300000000000002E-2</c:v>
                </c:pt>
                <c:pt idx="51">
                  <c:v>3.8699999999999998E-2</c:v>
                </c:pt>
                <c:pt idx="52">
                  <c:v>3.4299999999999997E-2</c:v>
                </c:pt>
                <c:pt idx="53">
                  <c:v>4.5499999999999999E-2</c:v>
                </c:pt>
                <c:pt idx="54">
                  <c:v>6.3E-3</c:v>
                </c:pt>
                <c:pt idx="55">
                  <c:v>1.2800000000000001E-3</c:v>
                </c:pt>
                <c:pt idx="56">
                  <c:v>2.4899999999999999E-2</c:v>
                </c:pt>
                <c:pt idx="57">
                  <c:v>2.35E-2</c:v>
                </c:pt>
                <c:pt idx="58">
                  <c:v>1.8100000000000002E-2</c:v>
                </c:pt>
                <c:pt idx="59">
                  <c:v>2.5700000000000001E-2</c:v>
                </c:pt>
                <c:pt idx="60">
                  <c:v>3.2199999999999999E-2</c:v>
                </c:pt>
                <c:pt idx="61">
                  <c:v>1.7500000000000002E-2</c:v>
                </c:pt>
                <c:pt idx="62">
                  <c:v>1.43E-2</c:v>
                </c:pt>
                <c:pt idx="63">
                  <c:v>1.3100000000000001E-2</c:v>
                </c:pt>
                <c:pt idx="64">
                  <c:v>2.18E-2</c:v>
                </c:pt>
                <c:pt idx="65">
                  <c:v>1.04E-2</c:v>
                </c:pt>
                <c:pt idx="66">
                  <c:v>1.61E-2</c:v>
                </c:pt>
                <c:pt idx="67">
                  <c:v>1.15E-2</c:v>
                </c:pt>
                <c:pt idx="68">
                  <c:v>4.4299999999999999E-3</c:v>
                </c:pt>
                <c:pt idx="69">
                  <c:v>6.5399999999999998E-3</c:v>
                </c:pt>
                <c:pt idx="70">
                  <c:v>2.3800000000000002E-2</c:v>
                </c:pt>
                <c:pt idx="71">
                  <c:v>1.06E-2</c:v>
                </c:pt>
                <c:pt idx="72">
                  <c:v>5.7000000000000002E-3</c:v>
                </c:pt>
                <c:pt idx="73">
                  <c:v>9.6799999999999994E-3</c:v>
                </c:pt>
                <c:pt idx="74">
                  <c:v>5.8100000000000001E-3</c:v>
                </c:pt>
                <c:pt idx="75">
                  <c:v>3.63E-3</c:v>
                </c:pt>
                <c:pt idx="76">
                  <c:v>8.1700000000000002E-3</c:v>
                </c:pt>
                <c:pt idx="77">
                  <c:v>8.1200000000000005E-3</c:v>
                </c:pt>
                <c:pt idx="78">
                  <c:v>6.1700000000000001E-3</c:v>
                </c:pt>
                <c:pt idx="79">
                  <c:v>5.4999999999999997E-3</c:v>
                </c:pt>
                <c:pt idx="80">
                  <c:v>4.9199999999999999E-3</c:v>
                </c:pt>
                <c:pt idx="81">
                  <c:v>6.1399999999999996E-3</c:v>
                </c:pt>
                <c:pt idx="82">
                  <c:v>8.5199999999999998E-3</c:v>
                </c:pt>
                <c:pt idx="83">
                  <c:v>7.4200000000000004E-3</c:v>
                </c:pt>
                <c:pt idx="84">
                  <c:v>5.4400000000000004E-3</c:v>
                </c:pt>
                <c:pt idx="85">
                  <c:v>2.12E-2</c:v>
                </c:pt>
                <c:pt idx="86">
                  <c:v>3.8899999999999998E-3</c:v>
                </c:pt>
                <c:pt idx="87">
                  <c:v>3.32E-3</c:v>
                </c:pt>
                <c:pt idx="88">
                  <c:v>3.3300000000000001E-3</c:v>
                </c:pt>
                <c:pt idx="89">
                  <c:v>3.8400000000000001E-3</c:v>
                </c:pt>
                <c:pt idx="90">
                  <c:v>4.4900000000000001E-3</c:v>
                </c:pt>
                <c:pt idx="91">
                  <c:v>2.14E-3</c:v>
                </c:pt>
                <c:pt idx="92">
                  <c:v>4.9832789107008392E-3</c:v>
                </c:pt>
                <c:pt idx="93">
                  <c:v>5.1246575281840151E-3</c:v>
                </c:pt>
                <c:pt idx="94">
                  <c:v>2.3309398149079577E-3</c:v>
                </c:pt>
                <c:pt idx="95">
                  <c:v>3.6584641573633226E-3</c:v>
                </c:pt>
                <c:pt idx="96">
                  <c:v>3.2014582600160785E-3</c:v>
                </c:pt>
                <c:pt idx="97">
                  <c:v>5.1240008878660611E-3</c:v>
                </c:pt>
                <c:pt idx="98">
                  <c:v>6.3981255999914898E-3</c:v>
                </c:pt>
                <c:pt idx="99">
                  <c:v>4.5283872226392881E-3</c:v>
                </c:pt>
                <c:pt idx="100">
                  <c:v>1.8158261549635411E-3</c:v>
                </c:pt>
                <c:pt idx="101">
                  <c:v>8.915371101739563E-4</c:v>
                </c:pt>
                <c:pt idx="102">
                  <c:v>4.1692640550040523E-3</c:v>
                </c:pt>
                <c:pt idx="103">
                  <c:v>5.0947775628626697E-3</c:v>
                </c:pt>
                <c:pt idx="104">
                  <c:v>3.1842875052235688E-3</c:v>
                </c:pt>
                <c:pt idx="105">
                  <c:v>1.2604058750231521E-2</c:v>
                </c:pt>
                <c:pt idx="106">
                  <c:v>2.3919106697713535E-3</c:v>
                </c:pt>
                <c:pt idx="107">
                  <c:v>3.8185679617466608E-3</c:v>
                </c:pt>
                <c:pt idx="108">
                  <c:v>2.0951814802445998E-2</c:v>
                </c:pt>
                <c:pt idx="109">
                  <c:v>1.6698778214435468E-3</c:v>
                </c:pt>
                <c:pt idx="110">
                  <c:v>3.7125516474933663E-3</c:v>
                </c:pt>
                <c:pt idx="111">
                  <c:v>4.1818086301208526E-3</c:v>
                </c:pt>
                <c:pt idx="112">
                  <c:v>5.6533665148925496E-3</c:v>
                </c:pt>
                <c:pt idx="113">
                  <c:v>3.9588399711816069E-3</c:v>
                </c:pt>
                <c:pt idx="114">
                  <c:v>1.6582371051757192E-3</c:v>
                </c:pt>
                <c:pt idx="115">
                  <c:v>1.6506376219695327E-3</c:v>
                </c:pt>
                <c:pt idx="116">
                  <c:v>1.919248707621861E-3</c:v>
                </c:pt>
                <c:pt idx="117">
                  <c:v>1.3011086950977658E-3</c:v>
                </c:pt>
                <c:pt idx="118">
                  <c:v>2.2424662279347807E-3</c:v>
                </c:pt>
                <c:pt idx="119">
                  <c:v>3.2148962101912629E-3</c:v>
                </c:pt>
                <c:pt idx="120">
                  <c:v>2.5500000000000002E-3</c:v>
                </c:pt>
                <c:pt idx="121">
                  <c:v>2.3E-3</c:v>
                </c:pt>
                <c:pt idx="122">
                  <c:v>2.48E-3</c:v>
                </c:pt>
                <c:pt idx="123">
                  <c:v>4.4999999999999997E-3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1-4B31-BB1B-C3E0973E39D3}"/>
            </c:ext>
          </c:extLst>
        </c:ser>
        <c:ser>
          <c:idx val="2"/>
          <c:order val="1"/>
          <c:tx>
            <c:v>FL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data NV%PMMoV and gcperL'!$D$2:$D$125</c:f>
              <c:numCache>
                <c:formatCode>m/d/yyyy</c:formatCode>
                <c:ptCount val="124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44530</c:v>
                </c:pt>
                <c:pt idx="20">
                  <c:v>44537</c:v>
                </c:pt>
                <c:pt idx="21">
                  <c:v>44558</c:v>
                </c:pt>
                <c:pt idx="22">
                  <c:v>44565</c:v>
                </c:pt>
                <c:pt idx="23">
                  <c:v>44572</c:v>
                </c:pt>
                <c:pt idx="24">
                  <c:v>44579</c:v>
                </c:pt>
                <c:pt idx="25">
                  <c:v>44586</c:v>
                </c:pt>
                <c:pt idx="26">
                  <c:v>44593</c:v>
                </c:pt>
                <c:pt idx="27">
                  <c:v>44600</c:v>
                </c:pt>
                <c:pt idx="28">
                  <c:v>44606</c:v>
                </c:pt>
                <c:pt idx="29">
                  <c:v>44614</c:v>
                </c:pt>
                <c:pt idx="30">
                  <c:v>44622</c:v>
                </c:pt>
                <c:pt idx="31">
                  <c:v>44628</c:v>
                </c:pt>
                <c:pt idx="32">
                  <c:v>44635</c:v>
                </c:pt>
                <c:pt idx="33">
                  <c:v>44645</c:v>
                </c:pt>
                <c:pt idx="34">
                  <c:v>44646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44653</c:v>
                </c:pt>
                <c:pt idx="42">
                  <c:v>44654</c:v>
                </c:pt>
                <c:pt idx="43">
                  <c:v>44655</c:v>
                </c:pt>
                <c:pt idx="44">
                  <c:v>44656</c:v>
                </c:pt>
                <c:pt idx="45">
                  <c:v>44657</c:v>
                </c:pt>
                <c:pt idx="46">
                  <c:v>44658</c:v>
                </c:pt>
                <c:pt idx="47">
                  <c:v>44659</c:v>
                </c:pt>
                <c:pt idx="48">
                  <c:v>44660</c:v>
                </c:pt>
                <c:pt idx="49">
                  <c:v>44661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44665</c:v>
                </c:pt>
                <c:pt idx="54">
                  <c:v>44666</c:v>
                </c:pt>
                <c:pt idx="55">
                  <c:v>44667</c:v>
                </c:pt>
                <c:pt idx="56">
                  <c:v>44668</c:v>
                </c:pt>
                <c:pt idx="57">
                  <c:v>44669</c:v>
                </c:pt>
                <c:pt idx="58">
                  <c:v>44670</c:v>
                </c:pt>
                <c:pt idx="59">
                  <c:v>44671</c:v>
                </c:pt>
                <c:pt idx="60">
                  <c:v>44672</c:v>
                </c:pt>
                <c:pt idx="61">
                  <c:v>44673</c:v>
                </c:pt>
                <c:pt idx="62">
                  <c:v>44674</c:v>
                </c:pt>
                <c:pt idx="63">
                  <c:v>44675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44681</c:v>
                </c:pt>
                <c:pt idx="70">
                  <c:v>44682</c:v>
                </c:pt>
                <c:pt idx="71">
                  <c:v>44683</c:v>
                </c:pt>
                <c:pt idx="72">
                  <c:v>44684</c:v>
                </c:pt>
                <c:pt idx="73">
                  <c:v>44685</c:v>
                </c:pt>
                <c:pt idx="74">
                  <c:v>44686</c:v>
                </c:pt>
                <c:pt idx="75">
                  <c:v>44687</c:v>
                </c:pt>
                <c:pt idx="76">
                  <c:v>44688</c:v>
                </c:pt>
                <c:pt idx="77">
                  <c:v>44689</c:v>
                </c:pt>
                <c:pt idx="78">
                  <c:v>44690</c:v>
                </c:pt>
                <c:pt idx="79">
                  <c:v>44691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44703</c:v>
                </c:pt>
                <c:pt idx="90">
                  <c:v>44704</c:v>
                </c:pt>
                <c:pt idx="91">
                  <c:v>44705</c:v>
                </c:pt>
                <c:pt idx="92">
                  <c:v>44706</c:v>
                </c:pt>
                <c:pt idx="93">
                  <c:v>44707</c:v>
                </c:pt>
                <c:pt idx="94">
                  <c:v>44708</c:v>
                </c:pt>
                <c:pt idx="95">
                  <c:v>44709</c:v>
                </c:pt>
                <c:pt idx="96">
                  <c:v>44710</c:v>
                </c:pt>
                <c:pt idx="97">
                  <c:v>44711</c:v>
                </c:pt>
                <c:pt idx="98">
                  <c:v>44712</c:v>
                </c:pt>
                <c:pt idx="99">
                  <c:v>44713</c:v>
                </c:pt>
                <c:pt idx="100">
                  <c:v>44714</c:v>
                </c:pt>
                <c:pt idx="101">
                  <c:v>44716</c:v>
                </c:pt>
                <c:pt idx="102">
                  <c:v>44717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44727</c:v>
                </c:pt>
                <c:pt idx="113">
                  <c:v>44728</c:v>
                </c:pt>
                <c:pt idx="114">
                  <c:v>44729</c:v>
                </c:pt>
                <c:pt idx="115">
                  <c:v>44730</c:v>
                </c:pt>
                <c:pt idx="116">
                  <c:v>44731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44737</c:v>
                </c:pt>
                <c:pt idx="123">
                  <c:v>44738</c:v>
                </c:pt>
              </c:numCache>
            </c:numRef>
          </c:xVal>
          <c:yVal>
            <c:numRef>
              <c:f>'all data NV%PMMoV and gcperL'!$E$2:$E$125</c:f>
              <c:numCache>
                <c:formatCode>0.00E+00</c:formatCode>
                <c:ptCount val="124"/>
                <c:pt idx="0">
                  <c:v>4.6198267564966306E-4</c:v>
                </c:pt>
                <c:pt idx="1">
                  <c:v>1.726190476190476E-3</c:v>
                </c:pt>
                <c:pt idx="2">
                  <c:v>5.8823529411764701E-4</c:v>
                </c:pt>
                <c:pt idx="3">
                  <c:v>5.8823529411764701E-4</c:v>
                </c:pt>
                <c:pt idx="4">
                  <c:v>1.1111111111111111E-3</c:v>
                </c:pt>
                <c:pt idx="5">
                  <c:v>3.4157832744405179E-4</c:v>
                </c:pt>
                <c:pt idx="6">
                  <c:v>7.534246575342466E-4</c:v>
                </c:pt>
                <c:pt idx="7">
                  <c:v>1.2820512820512821E-4</c:v>
                </c:pt>
                <c:pt idx="8">
                  <c:v>1.139240506329114E-3</c:v>
                </c:pt>
                <c:pt idx="9">
                  <c:v>1.1366006256517205E-3</c:v>
                </c:pt>
                <c:pt idx="10">
                  <c:v>9.7560975609756089E-5</c:v>
                </c:pt>
                <c:pt idx="11">
                  <c:v>9.090909090909092E-4</c:v>
                </c:pt>
                <c:pt idx="12">
                  <c:v>3.1294452347083927E-4</c:v>
                </c:pt>
                <c:pt idx="13">
                  <c:v>1.262699564586357E-3</c:v>
                </c:pt>
                <c:pt idx="14">
                  <c:v>3.345724907063197E-4</c:v>
                </c:pt>
                <c:pt idx="15">
                  <c:v>4.3572984749455342E-5</c:v>
                </c:pt>
                <c:pt idx="16">
                  <c:v>3.8402457757296467E-4</c:v>
                </c:pt>
                <c:pt idx="17">
                  <c:v>1.13905325443787E-3</c:v>
                </c:pt>
                <c:pt idx="18">
                  <c:v>5.7017543859649129E-4</c:v>
                </c:pt>
                <c:pt idx="19">
                  <c:v>9.9330357142857141E-4</c:v>
                </c:pt>
                <c:pt idx="20">
                  <c:v>2.2351797862001947E-3</c:v>
                </c:pt>
                <c:pt idx="21">
                  <c:v>0</c:v>
                </c:pt>
                <c:pt idx="22">
                  <c:v>4.1754259621078742E-3</c:v>
                </c:pt>
                <c:pt idx="23">
                  <c:v>5.738466479180109E-3</c:v>
                </c:pt>
                <c:pt idx="24">
                  <c:v>1.3427430371785115E-2</c:v>
                </c:pt>
                <c:pt idx="25">
                  <c:v>1.5214157965851438E-2</c:v>
                </c:pt>
                <c:pt idx="26">
                  <c:v>2.9227103615391419E-2</c:v>
                </c:pt>
                <c:pt idx="27">
                  <c:v>1.028382526603484E-2</c:v>
                </c:pt>
                <c:pt idx="28">
                  <c:v>6.6277039831696097E-2</c:v>
                </c:pt>
                <c:pt idx="29">
                  <c:v>4.2913127728168139E-2</c:v>
                </c:pt>
                <c:pt idx="30">
                  <c:v>5.9346289440508918E-2</c:v>
                </c:pt>
                <c:pt idx="31">
                  <c:v>9.8677654276761922E-2</c:v>
                </c:pt>
                <c:pt idx="32">
                  <c:v>0.11259245930017102</c:v>
                </c:pt>
                <c:pt idx="33">
                  <c:v>4.65E-2</c:v>
                </c:pt>
                <c:pt idx="34">
                  <c:v>3.2000000000000001E-2</c:v>
                </c:pt>
                <c:pt idx="35">
                  <c:v>4.5400000000000003E-2</c:v>
                </c:pt>
                <c:pt idx="36">
                  <c:v>2.4799999999999999E-2</c:v>
                </c:pt>
                <c:pt idx="37">
                  <c:v>7.2800000000000004E-2</c:v>
                </c:pt>
                <c:pt idx="38">
                  <c:v>7.6300000000000007E-2</c:v>
                </c:pt>
                <c:pt idx="39">
                  <c:v>9.9400000000000002E-2</c:v>
                </c:pt>
                <c:pt idx="40">
                  <c:v>7.4399999999999994E-2</c:v>
                </c:pt>
                <c:pt idx="41">
                  <c:v>5.9299999999999999E-2</c:v>
                </c:pt>
                <c:pt idx="42">
                  <c:v>1.6500000000000001E-2</c:v>
                </c:pt>
                <c:pt idx="43">
                  <c:v>4.6800000000000001E-2</c:v>
                </c:pt>
                <c:pt idx="44">
                  <c:v>3.61E-2</c:v>
                </c:pt>
                <c:pt idx="45">
                  <c:v>9.4200000000000006E-2</c:v>
                </c:pt>
                <c:pt idx="46">
                  <c:v>3.4799999999999998E-2</c:v>
                </c:pt>
                <c:pt idx="47">
                  <c:v>3.8399999999999997E-2</c:v>
                </c:pt>
                <c:pt idx="48">
                  <c:v>1.5100000000000001E-2</c:v>
                </c:pt>
                <c:pt idx="49">
                  <c:v>3.8199999999999998E-2</c:v>
                </c:pt>
                <c:pt idx="50">
                  <c:v>1.8800000000000001E-2</c:v>
                </c:pt>
                <c:pt idx="51">
                  <c:v>4.5900000000000003E-2</c:v>
                </c:pt>
                <c:pt idx="52">
                  <c:v>5.3499999999999999E-2</c:v>
                </c:pt>
                <c:pt idx="53">
                  <c:v>3.09E-2</c:v>
                </c:pt>
                <c:pt idx="54">
                  <c:v>7.2700000000000001E-2</c:v>
                </c:pt>
                <c:pt idx="55">
                  <c:v>1.3100000000000001E-2</c:v>
                </c:pt>
                <c:pt idx="56">
                  <c:v>0</c:v>
                </c:pt>
                <c:pt idx="57">
                  <c:v>0</c:v>
                </c:pt>
                <c:pt idx="58">
                  <c:v>1.7399999999999999E-2</c:v>
                </c:pt>
                <c:pt idx="59">
                  <c:v>1.34E-2</c:v>
                </c:pt>
                <c:pt idx="60">
                  <c:v>2.1299999999999999E-2</c:v>
                </c:pt>
                <c:pt idx="61">
                  <c:v>9.3699999999999999E-3</c:v>
                </c:pt>
                <c:pt idx="62">
                  <c:v>0.03</c:v>
                </c:pt>
                <c:pt idx="63">
                  <c:v>4.5999999999999999E-2</c:v>
                </c:pt>
                <c:pt idx="64">
                  <c:v>2.1899999999999999E-2</c:v>
                </c:pt>
                <c:pt idx="65">
                  <c:v>2.7199999999999998E-2</c:v>
                </c:pt>
                <c:pt idx="66">
                  <c:v>3.2500000000000001E-2</c:v>
                </c:pt>
                <c:pt idx="67">
                  <c:v>2.4E-2</c:v>
                </c:pt>
                <c:pt idx="68">
                  <c:v>1.3299999999999999E-2</c:v>
                </c:pt>
                <c:pt idx="69">
                  <c:v>2.18E-2</c:v>
                </c:pt>
                <c:pt idx="70">
                  <c:v>0.02</c:v>
                </c:pt>
                <c:pt idx="71">
                  <c:v>1.7100000000000001E-2</c:v>
                </c:pt>
                <c:pt idx="72">
                  <c:v>2.3599999999999999E-2</c:v>
                </c:pt>
                <c:pt idx="73">
                  <c:v>3.6400000000000002E-2</c:v>
                </c:pt>
                <c:pt idx="74">
                  <c:v>1.8800000000000001E-2</c:v>
                </c:pt>
                <c:pt idx="75">
                  <c:v>1.3599999999999999E-2</c:v>
                </c:pt>
                <c:pt idx="76">
                  <c:v>1.2699999999999999E-2</c:v>
                </c:pt>
                <c:pt idx="77">
                  <c:v>1.6500000000000001E-2</c:v>
                </c:pt>
                <c:pt idx="78">
                  <c:v>1.2500000000000001E-2</c:v>
                </c:pt>
                <c:pt idx="79">
                  <c:v>1.2200000000000001E-2</c:v>
                </c:pt>
                <c:pt idx="80">
                  <c:v>8.6899999999999998E-3</c:v>
                </c:pt>
                <c:pt idx="81">
                  <c:v>1.29E-2</c:v>
                </c:pt>
                <c:pt idx="82">
                  <c:v>9.7999999999999997E-3</c:v>
                </c:pt>
                <c:pt idx="83">
                  <c:v>1.4999999999999999E-2</c:v>
                </c:pt>
                <c:pt idx="84">
                  <c:v>1.7899999999999999E-2</c:v>
                </c:pt>
                <c:pt idx="85">
                  <c:v>9.3299999999999998E-3</c:v>
                </c:pt>
                <c:pt idx="86">
                  <c:v>1.2E-2</c:v>
                </c:pt>
                <c:pt idx="87">
                  <c:v>1.72E-2</c:v>
                </c:pt>
                <c:pt idx="88">
                  <c:v>7.6400000000000001E-3</c:v>
                </c:pt>
                <c:pt idx="89">
                  <c:v>1.0699999999999999E-2</c:v>
                </c:pt>
                <c:pt idx="90">
                  <c:v>9.9867724867724866E-3</c:v>
                </c:pt>
                <c:pt idx="91">
                  <c:v>7.5746408122673954E-3</c:v>
                </c:pt>
                <c:pt idx="92">
                  <c:v>1.187772562406525E-2</c:v>
                </c:pt>
                <c:pt idx="93">
                  <c:v>8.0965120141200039E-3</c:v>
                </c:pt>
                <c:pt idx="94">
                  <c:v>1.314134212729702E-2</c:v>
                </c:pt>
                <c:pt idx="95">
                  <c:v>1.1479307693240142E-2</c:v>
                </c:pt>
                <c:pt idx="96">
                  <c:v>2.3430550655171257E-3</c:v>
                </c:pt>
                <c:pt idx="97">
                  <c:v>2.0657446841494749E-3</c:v>
                </c:pt>
                <c:pt idx="98">
                  <c:v>3.3300000000000001E-3</c:v>
                </c:pt>
                <c:pt idx="99">
                  <c:v>2.2100000000000002E-3</c:v>
                </c:pt>
                <c:pt idx="100">
                  <c:v>1.6000000000000001E-3</c:v>
                </c:pt>
                <c:pt idx="101">
                  <c:v>3.6800000000000001E-3</c:v>
                </c:pt>
                <c:pt idx="102">
                  <c:v>4.0400000000000002E-3</c:v>
                </c:pt>
                <c:pt idx="103">
                  <c:v>4.4400000000000004E-3</c:v>
                </c:pt>
                <c:pt idx="104">
                  <c:v>1.15E-2</c:v>
                </c:pt>
                <c:pt idx="105">
                  <c:v>1.6299999999999999E-2</c:v>
                </c:pt>
                <c:pt idx="106">
                  <c:v>1.95E-2</c:v>
                </c:pt>
                <c:pt idx="107">
                  <c:v>7.9304889389996934E-3</c:v>
                </c:pt>
                <c:pt idx="108">
                  <c:v>1.0684714053191218E-2</c:v>
                </c:pt>
                <c:pt idx="109">
                  <c:v>7.3965307486538647E-3</c:v>
                </c:pt>
                <c:pt idx="110">
                  <c:v>4.6799883288466048E-3</c:v>
                </c:pt>
                <c:pt idx="111">
                  <c:v>1.744282925358687E-3</c:v>
                </c:pt>
                <c:pt idx="112">
                  <c:v>3.0333495658392794E-3</c:v>
                </c:pt>
                <c:pt idx="113">
                  <c:v>4.9281779384066559E-3</c:v>
                </c:pt>
                <c:pt idx="114">
                  <c:v>7.5010507202023929E-3</c:v>
                </c:pt>
                <c:pt idx="115">
                  <c:v>1.8399624250458888E-3</c:v>
                </c:pt>
                <c:pt idx="116">
                  <c:v>1.2693877875718364E-3</c:v>
                </c:pt>
                <c:pt idx="117">
                  <c:v>2.5888436522339179E-3</c:v>
                </c:pt>
                <c:pt idx="118">
                  <c:v>1.541303852459723E-3</c:v>
                </c:pt>
                <c:pt idx="119">
                  <c:v>1.893444132267161E-3</c:v>
                </c:pt>
                <c:pt idx="120">
                  <c:v>1.9415269106003545E-3</c:v>
                </c:pt>
                <c:pt idx="121">
                  <c:v>8.3000000000000001E-4</c:v>
                </c:pt>
                <c:pt idx="122">
                  <c:v>1.6100000000000001E-3</c:v>
                </c:pt>
                <c:pt idx="123">
                  <c:v>1.56E-3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11-4B31-BB1B-C3E0973E39D3}"/>
            </c:ext>
          </c:extLst>
        </c:ser>
        <c:ser>
          <c:idx val="1"/>
          <c:order val="2"/>
          <c:tx>
            <c:v>JS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B0C-4078-BE77-D5B7BAE952BD}"/>
              </c:ext>
            </c:extLst>
          </c:dPt>
          <c:xVal>
            <c:numRef>
              <c:f>'all data NV%PMMoV and gcperL'!$G$2:$G$113</c:f>
              <c:numCache>
                <c:formatCode>m/d/yyyy</c:formatCode>
                <c:ptCount val="112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44509</c:v>
                </c:pt>
                <c:pt idx="16">
                  <c:v>44516</c:v>
                </c:pt>
                <c:pt idx="17">
                  <c:v>44523</c:v>
                </c:pt>
                <c:pt idx="18">
                  <c:v>44530</c:v>
                </c:pt>
                <c:pt idx="19">
                  <c:v>44537</c:v>
                </c:pt>
                <c:pt idx="20">
                  <c:v>44544</c:v>
                </c:pt>
                <c:pt idx="21">
                  <c:v>44551</c:v>
                </c:pt>
                <c:pt idx="22">
                  <c:v>44558</c:v>
                </c:pt>
                <c:pt idx="23">
                  <c:v>44565</c:v>
                </c:pt>
                <c:pt idx="24">
                  <c:v>44572</c:v>
                </c:pt>
                <c:pt idx="25">
                  <c:v>44579</c:v>
                </c:pt>
                <c:pt idx="26">
                  <c:v>44587</c:v>
                </c:pt>
                <c:pt idx="27">
                  <c:v>44593</c:v>
                </c:pt>
                <c:pt idx="28">
                  <c:v>44600</c:v>
                </c:pt>
                <c:pt idx="29">
                  <c:v>44607</c:v>
                </c:pt>
                <c:pt idx="30">
                  <c:v>44614</c:v>
                </c:pt>
                <c:pt idx="31">
                  <c:v>44622</c:v>
                </c:pt>
                <c:pt idx="32">
                  <c:v>44628</c:v>
                </c:pt>
                <c:pt idx="33">
                  <c:v>44635</c:v>
                </c:pt>
                <c:pt idx="34">
                  <c:v>44645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44654</c:v>
                </c:pt>
                <c:pt idx="42">
                  <c:v>44655</c:v>
                </c:pt>
                <c:pt idx="43">
                  <c:v>44656</c:v>
                </c:pt>
                <c:pt idx="44">
                  <c:v>44657</c:v>
                </c:pt>
                <c:pt idx="45">
                  <c:v>44658</c:v>
                </c:pt>
                <c:pt idx="46">
                  <c:v>44659</c:v>
                </c:pt>
                <c:pt idx="47">
                  <c:v>44661</c:v>
                </c:pt>
                <c:pt idx="48">
                  <c:v>44662</c:v>
                </c:pt>
                <c:pt idx="49">
                  <c:v>44663</c:v>
                </c:pt>
                <c:pt idx="50">
                  <c:v>44664</c:v>
                </c:pt>
                <c:pt idx="51">
                  <c:v>44665</c:v>
                </c:pt>
                <c:pt idx="52">
                  <c:v>44666</c:v>
                </c:pt>
                <c:pt idx="53">
                  <c:v>44668</c:v>
                </c:pt>
                <c:pt idx="54">
                  <c:v>44669</c:v>
                </c:pt>
                <c:pt idx="55">
                  <c:v>44670</c:v>
                </c:pt>
                <c:pt idx="56">
                  <c:v>44671</c:v>
                </c:pt>
                <c:pt idx="57">
                  <c:v>44672</c:v>
                </c:pt>
                <c:pt idx="58">
                  <c:v>44673</c:v>
                </c:pt>
                <c:pt idx="59">
                  <c:v>44675</c:v>
                </c:pt>
                <c:pt idx="60">
                  <c:v>44676</c:v>
                </c:pt>
                <c:pt idx="61">
                  <c:v>44677</c:v>
                </c:pt>
                <c:pt idx="62">
                  <c:v>44678</c:v>
                </c:pt>
                <c:pt idx="63">
                  <c:v>44680</c:v>
                </c:pt>
                <c:pt idx="64">
                  <c:v>44682</c:v>
                </c:pt>
                <c:pt idx="65">
                  <c:v>44683</c:v>
                </c:pt>
                <c:pt idx="66">
                  <c:v>44684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44689</c:v>
                </c:pt>
                <c:pt idx="71">
                  <c:v>44690</c:v>
                </c:pt>
                <c:pt idx="72">
                  <c:v>44691</c:v>
                </c:pt>
                <c:pt idx="73">
                  <c:v>44692</c:v>
                </c:pt>
                <c:pt idx="74">
                  <c:v>44693</c:v>
                </c:pt>
                <c:pt idx="75">
                  <c:v>44694</c:v>
                </c:pt>
                <c:pt idx="76">
                  <c:v>44696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44709</c:v>
                </c:pt>
                <c:pt idx="88">
                  <c:v>44710</c:v>
                </c:pt>
                <c:pt idx="89">
                  <c:v>44711</c:v>
                </c:pt>
                <c:pt idx="90">
                  <c:v>44712</c:v>
                </c:pt>
                <c:pt idx="91">
                  <c:v>44713</c:v>
                </c:pt>
                <c:pt idx="92">
                  <c:v>44714</c:v>
                </c:pt>
                <c:pt idx="93">
                  <c:v>44715</c:v>
                </c:pt>
                <c:pt idx="94">
                  <c:v>44717</c:v>
                </c:pt>
                <c:pt idx="95">
                  <c:v>44718</c:v>
                </c:pt>
                <c:pt idx="96">
                  <c:v>44720</c:v>
                </c:pt>
                <c:pt idx="97">
                  <c:v>44721</c:v>
                </c:pt>
                <c:pt idx="98">
                  <c:v>44722</c:v>
                </c:pt>
                <c:pt idx="99">
                  <c:v>44724</c:v>
                </c:pt>
                <c:pt idx="100">
                  <c:v>44725</c:v>
                </c:pt>
                <c:pt idx="101">
                  <c:v>44726</c:v>
                </c:pt>
                <c:pt idx="102">
                  <c:v>44727</c:v>
                </c:pt>
                <c:pt idx="103">
                  <c:v>44729</c:v>
                </c:pt>
                <c:pt idx="104">
                  <c:v>44731</c:v>
                </c:pt>
                <c:pt idx="105">
                  <c:v>44732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44738</c:v>
                </c:pt>
                <c:pt idx="111">
                  <c:v>44739</c:v>
                </c:pt>
              </c:numCache>
            </c:numRef>
          </c:xVal>
          <c:yVal>
            <c:numRef>
              <c:f>'all data NV%PMMoV and gcperL'!$H$2:$H$113</c:f>
              <c:numCache>
                <c:formatCode>0.00E+00</c:formatCode>
                <c:ptCount val="112"/>
                <c:pt idx="0">
                  <c:v>6.5153538050734304E-3</c:v>
                </c:pt>
                <c:pt idx="1">
                  <c:v>3.2053539978865796E-3</c:v>
                </c:pt>
                <c:pt idx="2">
                  <c:v>4.0455341506129595E-3</c:v>
                </c:pt>
                <c:pt idx="3">
                  <c:v>2.4825174825174826E-3</c:v>
                </c:pt>
                <c:pt idx="4">
                  <c:v>9.7812097812097817E-4</c:v>
                </c:pt>
                <c:pt idx="5">
                  <c:v>1.6859852476290833E-3</c:v>
                </c:pt>
                <c:pt idx="6">
                  <c:v>5.6884875846501129E-3</c:v>
                </c:pt>
                <c:pt idx="7">
                  <c:v>1.1971830985915493E-3</c:v>
                </c:pt>
                <c:pt idx="8">
                  <c:v>1.1398467432950192E-3</c:v>
                </c:pt>
                <c:pt idx="9">
                  <c:v>1.3299492385786802E-3</c:v>
                </c:pt>
                <c:pt idx="10">
                  <c:v>2.4003887269193397E-3</c:v>
                </c:pt>
                <c:pt idx="11">
                  <c:v>1.7269736842105265E-3</c:v>
                </c:pt>
                <c:pt idx="12">
                  <c:v>1.1696869851729817E-3</c:v>
                </c:pt>
                <c:pt idx="13">
                  <c:v>1.2160413971539453E-3</c:v>
                </c:pt>
                <c:pt idx="14">
                  <c:v>2.7360000000000002E-3</c:v>
                </c:pt>
                <c:pt idx="15">
                  <c:v>8.0808080808080808E-3</c:v>
                </c:pt>
                <c:pt idx="16">
                  <c:v>7.2376357056694821E-3</c:v>
                </c:pt>
                <c:pt idx="17">
                  <c:v>4.3383947939262474E-3</c:v>
                </c:pt>
                <c:pt idx="18">
                  <c:v>1.86219739292365E-2</c:v>
                </c:pt>
                <c:pt idx="19">
                  <c:v>6.9930069930069921E-3</c:v>
                </c:pt>
                <c:pt idx="20">
                  <c:v>2.6881720430107527E-2</c:v>
                </c:pt>
                <c:pt idx="21">
                  <c:v>4.2087542087542083E-2</c:v>
                </c:pt>
                <c:pt idx="22">
                  <c:v>9.0974014170700959E-2</c:v>
                </c:pt>
                <c:pt idx="23">
                  <c:v>3.1985174300326755E-2</c:v>
                </c:pt>
                <c:pt idx="24">
                  <c:v>4.6029280914496977E-2</c:v>
                </c:pt>
                <c:pt idx="25">
                  <c:v>3.8601099752169597E-2</c:v>
                </c:pt>
                <c:pt idx="26">
                  <c:v>4.6040817841043059E-2</c:v>
                </c:pt>
                <c:pt idx="27">
                  <c:v>7.1125130020638819E-2</c:v>
                </c:pt>
                <c:pt idx="28">
                  <c:v>7.3026694321991048E-2</c:v>
                </c:pt>
                <c:pt idx="29">
                  <c:v>2.4181282977433136E-2</c:v>
                </c:pt>
                <c:pt idx="30">
                  <c:v>6.6833105582427749E-2</c:v>
                </c:pt>
                <c:pt idx="31">
                  <c:v>7.806739081625591E-2</c:v>
                </c:pt>
                <c:pt idx="32">
                  <c:v>0.27927813669054818</c:v>
                </c:pt>
                <c:pt idx="33">
                  <c:v>0.13375703777131245</c:v>
                </c:pt>
                <c:pt idx="34">
                  <c:v>9.06E-2</c:v>
                </c:pt>
                <c:pt idx="35">
                  <c:v>7.5499999999999998E-2</c:v>
                </c:pt>
                <c:pt idx="36">
                  <c:v>7.8899999999999998E-2</c:v>
                </c:pt>
                <c:pt idx="37">
                  <c:v>0.19800000000000001</c:v>
                </c:pt>
                <c:pt idx="38">
                  <c:v>6.83E-2</c:v>
                </c:pt>
                <c:pt idx="39">
                  <c:v>4.8899999999999999E-2</c:v>
                </c:pt>
                <c:pt idx="40">
                  <c:v>5.5100000000000003E-2</c:v>
                </c:pt>
                <c:pt idx="41">
                  <c:v>4.24E-2</c:v>
                </c:pt>
                <c:pt idx="42">
                  <c:v>4.4699999999999997E-2</c:v>
                </c:pt>
                <c:pt idx="43">
                  <c:v>5.5800000000000002E-2</c:v>
                </c:pt>
                <c:pt idx="44">
                  <c:v>4.6600000000000003E-2</c:v>
                </c:pt>
                <c:pt idx="45">
                  <c:v>5.6099999999999997E-2</c:v>
                </c:pt>
                <c:pt idx="46">
                  <c:v>8.2400000000000001E-2</c:v>
                </c:pt>
                <c:pt idx="47">
                  <c:v>5.3100000000000001E-2</c:v>
                </c:pt>
                <c:pt idx="48">
                  <c:v>4.9500000000000002E-2</c:v>
                </c:pt>
                <c:pt idx="49">
                  <c:v>5.2600000000000001E-2</c:v>
                </c:pt>
                <c:pt idx="50">
                  <c:v>3.5799999999999998E-2</c:v>
                </c:pt>
                <c:pt idx="51">
                  <c:v>7.8600000000000003E-2</c:v>
                </c:pt>
                <c:pt idx="52">
                  <c:v>4.7600000000000003E-2</c:v>
                </c:pt>
                <c:pt idx="53">
                  <c:v>3.1800000000000002E-2</c:v>
                </c:pt>
                <c:pt idx="54">
                  <c:v>3.1099999999999999E-2</c:v>
                </c:pt>
                <c:pt idx="55">
                  <c:v>5.8000000000000003E-2</c:v>
                </c:pt>
                <c:pt idx="56">
                  <c:v>5.4600000000000003E-2</c:v>
                </c:pt>
                <c:pt idx="57">
                  <c:v>3.5499999999999997E-2</c:v>
                </c:pt>
                <c:pt idx="58">
                  <c:v>3.3099999999999997E-2</c:v>
                </c:pt>
                <c:pt idx="59">
                  <c:v>3.9E-2</c:v>
                </c:pt>
                <c:pt idx="60">
                  <c:v>4.0800000000000003E-2</c:v>
                </c:pt>
                <c:pt idx="61">
                  <c:v>1.9599999999999999E-2</c:v>
                </c:pt>
                <c:pt idx="62">
                  <c:v>1.9699999999999999E-2</c:v>
                </c:pt>
                <c:pt idx="63">
                  <c:v>1.52E-2</c:v>
                </c:pt>
                <c:pt idx="64">
                  <c:v>1.5800000000000002E-2</c:v>
                </c:pt>
                <c:pt idx="65">
                  <c:v>1.49E-2</c:v>
                </c:pt>
                <c:pt idx="66">
                  <c:v>2.69E-2</c:v>
                </c:pt>
                <c:pt idx="67">
                  <c:v>1.9199999999999998E-2</c:v>
                </c:pt>
                <c:pt idx="68">
                  <c:v>1.15E-2</c:v>
                </c:pt>
                <c:pt idx="69">
                  <c:v>8.8599999999999998E-3</c:v>
                </c:pt>
                <c:pt idx="70">
                  <c:v>1.35E-2</c:v>
                </c:pt>
                <c:pt idx="71">
                  <c:v>1.7100000000000001E-2</c:v>
                </c:pt>
                <c:pt idx="72">
                  <c:v>1.38E-2</c:v>
                </c:pt>
                <c:pt idx="73">
                  <c:v>1.5299999999999999E-2</c:v>
                </c:pt>
                <c:pt idx="74">
                  <c:v>1.2E-2</c:v>
                </c:pt>
                <c:pt idx="75">
                  <c:v>1.8200000000000001E-2</c:v>
                </c:pt>
                <c:pt idx="76">
                  <c:v>1.6299999999999999E-2</c:v>
                </c:pt>
                <c:pt idx="77">
                  <c:v>7.7499999999999999E-3</c:v>
                </c:pt>
                <c:pt idx="78">
                  <c:v>1.11E-2</c:v>
                </c:pt>
                <c:pt idx="79">
                  <c:v>1.61E-2</c:v>
                </c:pt>
                <c:pt idx="80">
                  <c:v>1.46E-2</c:v>
                </c:pt>
                <c:pt idx="81">
                  <c:v>1.5100000000000001E-2</c:v>
                </c:pt>
                <c:pt idx="82">
                  <c:v>2.6100000000000002E-2</c:v>
                </c:pt>
                <c:pt idx="83">
                  <c:v>1.41E-2</c:v>
                </c:pt>
                <c:pt idx="84">
                  <c:v>1.0926648151798219E-2</c:v>
                </c:pt>
                <c:pt idx="85">
                  <c:v>1.4545355955830912E-2</c:v>
                </c:pt>
                <c:pt idx="86">
                  <c:v>6.5218368636235516E-3</c:v>
                </c:pt>
                <c:pt idx="87">
                  <c:v>1.0760312272564273E-2</c:v>
                </c:pt>
                <c:pt idx="88">
                  <c:v>4.9735939904255212E-3</c:v>
                </c:pt>
                <c:pt idx="89">
                  <c:v>6.7667915341325371E-3</c:v>
                </c:pt>
                <c:pt idx="90">
                  <c:v>1.1028524765582656E-2</c:v>
                </c:pt>
                <c:pt idx="91">
                  <c:v>7.5134352122088639E-3</c:v>
                </c:pt>
                <c:pt idx="92">
                  <c:v>6.2593144560357675E-3</c:v>
                </c:pt>
                <c:pt idx="93">
                  <c:v>6.3184357541899447E-3</c:v>
                </c:pt>
                <c:pt idx="94">
                  <c:v>6.3339382940108893E-3</c:v>
                </c:pt>
                <c:pt idx="95">
                  <c:v>7.1531413612565447E-3</c:v>
                </c:pt>
                <c:pt idx="96">
                  <c:v>6.6047952209516078E-3</c:v>
                </c:pt>
                <c:pt idx="97">
                  <c:v>3.9089932051118203E-3</c:v>
                </c:pt>
                <c:pt idx="98">
                  <c:v>8.4366605087006982E-3</c:v>
                </c:pt>
                <c:pt idx="99">
                  <c:v>1.0931117264168845E-2</c:v>
                </c:pt>
                <c:pt idx="100">
                  <c:v>4.8498902558486148E-3</c:v>
                </c:pt>
                <c:pt idx="101">
                  <c:v>7.6493332025171319E-3</c:v>
                </c:pt>
                <c:pt idx="102">
                  <c:v>6.9196975943756275E-3</c:v>
                </c:pt>
                <c:pt idx="103">
                  <c:v>1.643716642100437E-2</c:v>
                </c:pt>
                <c:pt idx="104">
                  <c:v>4.6860414913384961E-3</c:v>
                </c:pt>
                <c:pt idx="105">
                  <c:v>4.3469877984351896E-3</c:v>
                </c:pt>
                <c:pt idx="106">
                  <c:v>2.68878467141708E-3</c:v>
                </c:pt>
                <c:pt idx="107">
                  <c:v>4.170009524325162E-3</c:v>
                </c:pt>
                <c:pt idx="108">
                  <c:v>4.0232257513213203E-3</c:v>
                </c:pt>
                <c:pt idx="109">
                  <c:v>3.3400000000000001E-3</c:v>
                </c:pt>
                <c:pt idx="110">
                  <c:v>3.8400000000000001E-3</c:v>
                </c:pt>
                <c:pt idx="111">
                  <c:v>4.5900000000000003E-3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11-4B31-BB1B-C3E0973E39D3}"/>
            </c:ext>
          </c:extLst>
        </c:ser>
        <c:ser>
          <c:idx val="3"/>
          <c:order val="3"/>
          <c:tx>
            <c:v>TM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'all data NV%PMMoV and gcperL'!$J$2:$J$130</c:f>
              <c:numCache>
                <c:formatCode>m/d/yyyy</c:formatCode>
                <c:ptCount val="129"/>
                <c:pt idx="0">
                  <c:v>44573</c:v>
                </c:pt>
                <c:pt idx="1">
                  <c:v>44577</c:v>
                </c:pt>
                <c:pt idx="2">
                  <c:v>44579</c:v>
                </c:pt>
                <c:pt idx="3">
                  <c:v>44584</c:v>
                </c:pt>
                <c:pt idx="4">
                  <c:v>44586</c:v>
                </c:pt>
                <c:pt idx="5">
                  <c:v>44590</c:v>
                </c:pt>
                <c:pt idx="6">
                  <c:v>44593</c:v>
                </c:pt>
                <c:pt idx="7">
                  <c:v>44596</c:v>
                </c:pt>
                <c:pt idx="8">
                  <c:v>44598</c:v>
                </c:pt>
                <c:pt idx="9">
                  <c:v>44600</c:v>
                </c:pt>
                <c:pt idx="10">
                  <c:v>44602</c:v>
                </c:pt>
                <c:pt idx="11">
                  <c:v>44606</c:v>
                </c:pt>
                <c:pt idx="12">
                  <c:v>44609</c:v>
                </c:pt>
                <c:pt idx="13">
                  <c:v>44611</c:v>
                </c:pt>
                <c:pt idx="14">
                  <c:v>44614</c:v>
                </c:pt>
                <c:pt idx="15">
                  <c:v>44616</c:v>
                </c:pt>
                <c:pt idx="16">
                  <c:v>44617</c:v>
                </c:pt>
                <c:pt idx="17">
                  <c:v>44618</c:v>
                </c:pt>
                <c:pt idx="18">
                  <c:v>44619</c:v>
                </c:pt>
                <c:pt idx="19">
                  <c:v>44620</c:v>
                </c:pt>
                <c:pt idx="20">
                  <c:v>44621</c:v>
                </c:pt>
                <c:pt idx="21">
                  <c:v>44622</c:v>
                </c:pt>
                <c:pt idx="22">
                  <c:v>44624</c:v>
                </c:pt>
                <c:pt idx="23">
                  <c:v>44626</c:v>
                </c:pt>
                <c:pt idx="24">
                  <c:v>44628</c:v>
                </c:pt>
                <c:pt idx="25">
                  <c:v>44630</c:v>
                </c:pt>
                <c:pt idx="26">
                  <c:v>44632</c:v>
                </c:pt>
                <c:pt idx="27">
                  <c:v>44635</c:v>
                </c:pt>
                <c:pt idx="28">
                  <c:v>44636</c:v>
                </c:pt>
                <c:pt idx="29">
                  <c:v>44637</c:v>
                </c:pt>
                <c:pt idx="30">
                  <c:v>44638</c:v>
                </c:pt>
                <c:pt idx="31">
                  <c:v>44639</c:v>
                </c:pt>
                <c:pt idx="32">
                  <c:v>44640</c:v>
                </c:pt>
                <c:pt idx="33">
                  <c:v>44641</c:v>
                </c:pt>
                <c:pt idx="34">
                  <c:v>44642</c:v>
                </c:pt>
                <c:pt idx="35">
                  <c:v>44643</c:v>
                </c:pt>
                <c:pt idx="36">
                  <c:v>44646</c:v>
                </c:pt>
                <c:pt idx="37">
                  <c:v>44647</c:v>
                </c:pt>
                <c:pt idx="38">
                  <c:v>44648</c:v>
                </c:pt>
                <c:pt idx="39">
                  <c:v>44649</c:v>
                </c:pt>
                <c:pt idx="40">
                  <c:v>44650</c:v>
                </c:pt>
                <c:pt idx="41">
                  <c:v>44651</c:v>
                </c:pt>
                <c:pt idx="42">
                  <c:v>44652</c:v>
                </c:pt>
                <c:pt idx="43">
                  <c:v>44653</c:v>
                </c:pt>
                <c:pt idx="44">
                  <c:v>44654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44660</c:v>
                </c:pt>
                <c:pt idx="51">
                  <c:v>44661</c:v>
                </c:pt>
                <c:pt idx="52">
                  <c:v>44662</c:v>
                </c:pt>
                <c:pt idx="53">
                  <c:v>44663</c:v>
                </c:pt>
                <c:pt idx="54">
                  <c:v>44664</c:v>
                </c:pt>
                <c:pt idx="55">
                  <c:v>44665</c:v>
                </c:pt>
                <c:pt idx="56">
                  <c:v>44666</c:v>
                </c:pt>
                <c:pt idx="57">
                  <c:v>44667</c:v>
                </c:pt>
                <c:pt idx="58">
                  <c:v>44668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44674</c:v>
                </c:pt>
                <c:pt idx="65">
                  <c:v>44675</c:v>
                </c:pt>
                <c:pt idx="66">
                  <c:v>44676</c:v>
                </c:pt>
                <c:pt idx="67">
                  <c:v>44677</c:v>
                </c:pt>
                <c:pt idx="68">
                  <c:v>44678</c:v>
                </c:pt>
                <c:pt idx="69">
                  <c:v>44679</c:v>
                </c:pt>
                <c:pt idx="70">
                  <c:v>44680</c:v>
                </c:pt>
                <c:pt idx="71">
                  <c:v>44681</c:v>
                </c:pt>
                <c:pt idx="72">
                  <c:v>44682</c:v>
                </c:pt>
                <c:pt idx="73">
                  <c:v>44683</c:v>
                </c:pt>
                <c:pt idx="74">
                  <c:v>44684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44688</c:v>
                </c:pt>
                <c:pt idx="79">
                  <c:v>44689</c:v>
                </c:pt>
                <c:pt idx="80">
                  <c:v>44690</c:v>
                </c:pt>
                <c:pt idx="81">
                  <c:v>44691</c:v>
                </c:pt>
                <c:pt idx="82">
                  <c:v>44692</c:v>
                </c:pt>
                <c:pt idx="83">
                  <c:v>44693</c:v>
                </c:pt>
                <c:pt idx="84">
                  <c:v>44694</c:v>
                </c:pt>
                <c:pt idx="85">
                  <c:v>44695</c:v>
                </c:pt>
                <c:pt idx="86">
                  <c:v>44696</c:v>
                </c:pt>
                <c:pt idx="87">
                  <c:v>44697</c:v>
                </c:pt>
                <c:pt idx="88">
                  <c:v>44698</c:v>
                </c:pt>
                <c:pt idx="89">
                  <c:v>44699</c:v>
                </c:pt>
                <c:pt idx="90">
                  <c:v>44700</c:v>
                </c:pt>
                <c:pt idx="91">
                  <c:v>44701</c:v>
                </c:pt>
                <c:pt idx="92">
                  <c:v>44702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44710</c:v>
                </c:pt>
                <c:pt idx="100">
                  <c:v>44711</c:v>
                </c:pt>
                <c:pt idx="101">
                  <c:v>44712</c:v>
                </c:pt>
                <c:pt idx="102">
                  <c:v>44713</c:v>
                </c:pt>
                <c:pt idx="103">
                  <c:v>44714</c:v>
                </c:pt>
                <c:pt idx="104">
                  <c:v>44715</c:v>
                </c:pt>
                <c:pt idx="105">
                  <c:v>44716</c:v>
                </c:pt>
                <c:pt idx="106">
                  <c:v>44717</c:v>
                </c:pt>
                <c:pt idx="107">
                  <c:v>44718</c:v>
                </c:pt>
                <c:pt idx="108">
                  <c:v>44719</c:v>
                </c:pt>
                <c:pt idx="109">
                  <c:v>44721</c:v>
                </c:pt>
                <c:pt idx="110">
                  <c:v>44722</c:v>
                </c:pt>
                <c:pt idx="111">
                  <c:v>44723</c:v>
                </c:pt>
                <c:pt idx="112">
                  <c:v>44724</c:v>
                </c:pt>
                <c:pt idx="113">
                  <c:v>44725</c:v>
                </c:pt>
                <c:pt idx="114">
                  <c:v>44726</c:v>
                </c:pt>
                <c:pt idx="115">
                  <c:v>44727</c:v>
                </c:pt>
                <c:pt idx="116">
                  <c:v>44728</c:v>
                </c:pt>
                <c:pt idx="117">
                  <c:v>44729</c:v>
                </c:pt>
                <c:pt idx="118">
                  <c:v>44730</c:v>
                </c:pt>
                <c:pt idx="119">
                  <c:v>44731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44737</c:v>
                </c:pt>
                <c:pt idx="126">
                  <c:v>44738</c:v>
                </c:pt>
                <c:pt idx="127">
                  <c:v>44739</c:v>
                </c:pt>
                <c:pt idx="128">
                  <c:v>44740</c:v>
                </c:pt>
              </c:numCache>
            </c:numRef>
          </c:xVal>
          <c:yVal>
            <c:numRef>
              <c:f>'all data NV%PMMoV and gcperL'!$K$2:$K$130</c:f>
              <c:numCache>
                <c:formatCode>0.00E+00</c:formatCode>
                <c:ptCount val="129"/>
                <c:pt idx="0">
                  <c:v>1.2700000000000001E-3</c:v>
                </c:pt>
                <c:pt idx="1">
                  <c:v>1.14E-3</c:v>
                </c:pt>
                <c:pt idx="2">
                  <c:v>4.8399999999999997E-3</c:v>
                </c:pt>
                <c:pt idx="3">
                  <c:v>4.28E-3</c:v>
                </c:pt>
                <c:pt idx="4">
                  <c:v>1.83E-3</c:v>
                </c:pt>
                <c:pt idx="5">
                  <c:v>1.6899999999999998E-2</c:v>
                </c:pt>
                <c:pt idx="6">
                  <c:v>4.24E-2</c:v>
                </c:pt>
                <c:pt idx="7">
                  <c:v>4.2099999999999999E-2</c:v>
                </c:pt>
                <c:pt idx="8">
                  <c:v>2.9600000000000001E-2</c:v>
                </c:pt>
                <c:pt idx="9">
                  <c:v>0.26400000000000001</c:v>
                </c:pt>
                <c:pt idx="10">
                  <c:v>0.11700000000000001</c:v>
                </c:pt>
                <c:pt idx="11">
                  <c:v>5.5500000000000001E-2</c:v>
                </c:pt>
                <c:pt idx="12">
                  <c:v>7.6600000000000001E-2</c:v>
                </c:pt>
                <c:pt idx="13">
                  <c:v>0.113</c:v>
                </c:pt>
                <c:pt idx="14">
                  <c:v>0.27500000000000002</c:v>
                </c:pt>
                <c:pt idx="15">
                  <c:v>0.27</c:v>
                </c:pt>
                <c:pt idx="16">
                  <c:v>0.38600000000000001</c:v>
                </c:pt>
                <c:pt idx="17">
                  <c:v>0.60499999999999998</c:v>
                </c:pt>
                <c:pt idx="18">
                  <c:v>0.253</c:v>
                </c:pt>
                <c:pt idx="19">
                  <c:v>0.16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0.16300000000000001</c:v>
                </c:pt>
                <c:pt idx="23">
                  <c:v>0.23100000000000001</c:v>
                </c:pt>
                <c:pt idx="24">
                  <c:v>0.191</c:v>
                </c:pt>
                <c:pt idx="25">
                  <c:v>0.126</c:v>
                </c:pt>
                <c:pt idx="26">
                  <c:v>8.1600000000000006E-2</c:v>
                </c:pt>
                <c:pt idx="27">
                  <c:v>0.29099999999999998</c:v>
                </c:pt>
                <c:pt idx="28">
                  <c:v>0.245</c:v>
                </c:pt>
                <c:pt idx="29">
                  <c:v>0.33</c:v>
                </c:pt>
                <c:pt idx="30">
                  <c:v>0.19500000000000001</c:v>
                </c:pt>
                <c:pt idx="31">
                  <c:v>0.16800000000000001</c:v>
                </c:pt>
                <c:pt idx="32">
                  <c:v>0.21</c:v>
                </c:pt>
                <c:pt idx="33">
                  <c:v>0.34599999999999997</c:v>
                </c:pt>
                <c:pt idx="34">
                  <c:v>0.309</c:v>
                </c:pt>
                <c:pt idx="35">
                  <c:v>0.156</c:v>
                </c:pt>
                <c:pt idx="36">
                  <c:v>0.26400000000000001</c:v>
                </c:pt>
                <c:pt idx="37">
                  <c:v>0.221</c:v>
                </c:pt>
                <c:pt idx="38">
                  <c:v>0.224</c:v>
                </c:pt>
                <c:pt idx="39">
                  <c:v>0.126</c:v>
                </c:pt>
                <c:pt idx="40">
                  <c:v>0.112</c:v>
                </c:pt>
                <c:pt idx="41">
                  <c:v>0.13</c:v>
                </c:pt>
                <c:pt idx="42">
                  <c:v>0.13100000000000001</c:v>
                </c:pt>
                <c:pt idx="43">
                  <c:v>9.6799999999999997E-2</c:v>
                </c:pt>
                <c:pt idx="44">
                  <c:v>7.1900000000000006E-2</c:v>
                </c:pt>
                <c:pt idx="45">
                  <c:v>6.7699999999999996E-2</c:v>
                </c:pt>
                <c:pt idx="46">
                  <c:v>6.9099999999999995E-2</c:v>
                </c:pt>
                <c:pt idx="47">
                  <c:v>6.13E-2</c:v>
                </c:pt>
                <c:pt idx="48">
                  <c:v>2.1399999999999999E-2</c:v>
                </c:pt>
                <c:pt idx="49">
                  <c:v>5.96E-2</c:v>
                </c:pt>
                <c:pt idx="50">
                  <c:v>7.17E-2</c:v>
                </c:pt>
                <c:pt idx="51">
                  <c:v>9.5200000000000007E-2</c:v>
                </c:pt>
                <c:pt idx="52">
                  <c:v>7.4800000000000005E-2</c:v>
                </c:pt>
                <c:pt idx="53">
                  <c:v>3.3099999999999997E-2</c:v>
                </c:pt>
                <c:pt idx="54">
                  <c:v>3.61E-2</c:v>
                </c:pt>
                <c:pt idx="55">
                  <c:v>3.4700000000000002E-2</c:v>
                </c:pt>
                <c:pt idx="56">
                  <c:v>1.8700000000000001E-2</c:v>
                </c:pt>
                <c:pt idx="57">
                  <c:v>2.18E-2</c:v>
                </c:pt>
                <c:pt idx="58">
                  <c:v>2.5899999999999999E-2</c:v>
                </c:pt>
                <c:pt idx="59">
                  <c:v>5.6000000000000001E-2</c:v>
                </c:pt>
                <c:pt idx="60">
                  <c:v>3.0700000000000002E-2</c:v>
                </c:pt>
                <c:pt idx="61">
                  <c:v>4.36E-2</c:v>
                </c:pt>
                <c:pt idx="62">
                  <c:v>4.5699999999999998E-2</c:v>
                </c:pt>
                <c:pt idx="63">
                  <c:v>1.9699999999999999E-2</c:v>
                </c:pt>
                <c:pt idx="64">
                  <c:v>2.1399999999999999E-2</c:v>
                </c:pt>
                <c:pt idx="65">
                  <c:v>2.4299999999999999E-2</c:v>
                </c:pt>
                <c:pt idx="66">
                  <c:v>1.2800000000000001E-2</c:v>
                </c:pt>
                <c:pt idx="67">
                  <c:v>5.5E-2</c:v>
                </c:pt>
                <c:pt idx="68">
                  <c:v>2.4500000000000001E-2</c:v>
                </c:pt>
                <c:pt idx="69">
                  <c:v>1.06E-2</c:v>
                </c:pt>
                <c:pt idx="70">
                  <c:v>1.5299999999999999E-2</c:v>
                </c:pt>
                <c:pt idx="71">
                  <c:v>2.1600000000000001E-2</c:v>
                </c:pt>
                <c:pt idx="72">
                  <c:v>9.5200000000000007E-3</c:v>
                </c:pt>
                <c:pt idx="73">
                  <c:v>2.52E-2</c:v>
                </c:pt>
                <c:pt idx="74">
                  <c:v>4.1099999999999998E-2</c:v>
                </c:pt>
                <c:pt idx="75">
                  <c:v>1.24E-2</c:v>
                </c:pt>
                <c:pt idx="76">
                  <c:v>6.9000000000000006E-2</c:v>
                </c:pt>
                <c:pt idx="77">
                  <c:v>3.7499999999999999E-2</c:v>
                </c:pt>
                <c:pt idx="78">
                  <c:v>1.8800000000000001E-2</c:v>
                </c:pt>
                <c:pt idx="79">
                  <c:v>5.8100000000000001E-3</c:v>
                </c:pt>
                <c:pt idx="80">
                  <c:v>8.0999999999999996E-3</c:v>
                </c:pt>
                <c:pt idx="81">
                  <c:v>7.3699999999999998E-3</c:v>
                </c:pt>
                <c:pt idx="82">
                  <c:v>6.1599999999999997E-3</c:v>
                </c:pt>
                <c:pt idx="83">
                  <c:v>1.21E-2</c:v>
                </c:pt>
                <c:pt idx="84">
                  <c:v>9.1699999999999993E-3</c:v>
                </c:pt>
                <c:pt idx="85">
                  <c:v>8.0199999999999994E-3</c:v>
                </c:pt>
                <c:pt idx="86">
                  <c:v>8.3300000000000006E-3</c:v>
                </c:pt>
                <c:pt idx="87">
                  <c:v>1.29E-2</c:v>
                </c:pt>
                <c:pt idx="88">
                  <c:v>5.3499999999999997E-3</c:v>
                </c:pt>
                <c:pt idx="89">
                  <c:v>5.3899999999999998E-3</c:v>
                </c:pt>
                <c:pt idx="90">
                  <c:v>4.5999999999999999E-3</c:v>
                </c:pt>
                <c:pt idx="91">
                  <c:v>4.5199999999999997E-3</c:v>
                </c:pt>
                <c:pt idx="92">
                  <c:v>3.9899999999999996E-3</c:v>
                </c:pt>
                <c:pt idx="93">
                  <c:v>8.8400000000000006E-3</c:v>
                </c:pt>
                <c:pt idx="94">
                  <c:v>4.9364520416581119E-3</c:v>
                </c:pt>
                <c:pt idx="95">
                  <c:v>1.836197389980827E-2</c:v>
                </c:pt>
                <c:pt idx="96">
                  <c:v>7.3353115987043445E-3</c:v>
                </c:pt>
                <c:pt idx="97">
                  <c:v>8.4298266052014459E-3</c:v>
                </c:pt>
                <c:pt idx="98">
                  <c:v>3.0214991263738801E-3</c:v>
                </c:pt>
                <c:pt idx="99">
                  <c:v>5.0448740893321358E-3</c:v>
                </c:pt>
                <c:pt idx="100">
                  <c:v>2.855101676764013E-3</c:v>
                </c:pt>
                <c:pt idx="101">
                  <c:v>2.9991307223353613E-3</c:v>
                </c:pt>
                <c:pt idx="102">
                  <c:v>2.9986879479228829E-3</c:v>
                </c:pt>
                <c:pt idx="103">
                  <c:v>2.7730861432384633E-3</c:v>
                </c:pt>
                <c:pt idx="104">
                  <c:v>3.7281861304746034E-3</c:v>
                </c:pt>
                <c:pt idx="105">
                  <c:v>6.3019116677653269E-3</c:v>
                </c:pt>
                <c:pt idx="106">
                  <c:v>4.1038197845249761E-3</c:v>
                </c:pt>
                <c:pt idx="107">
                  <c:v>1.4280442804428044E-2</c:v>
                </c:pt>
                <c:pt idx="108">
                  <c:v>4.6298472385428906E-3</c:v>
                </c:pt>
                <c:pt idx="109">
                  <c:v>8.0781670385156792E-3</c:v>
                </c:pt>
                <c:pt idx="110">
                  <c:v>1.3893023918683429E-2</c:v>
                </c:pt>
                <c:pt idx="111">
                  <c:v>3.8782226213684972E-3</c:v>
                </c:pt>
                <c:pt idx="112">
                  <c:v>3.1582381140740409E-3</c:v>
                </c:pt>
                <c:pt idx="113">
                  <c:v>3.9281501700288305E-3</c:v>
                </c:pt>
                <c:pt idx="114">
                  <c:v>3.0448153468278466E-3</c:v>
                </c:pt>
                <c:pt idx="115">
                  <c:v>1.9750216965380755E-3</c:v>
                </c:pt>
                <c:pt idx="116">
                  <c:v>2.3230899806034595E-3</c:v>
                </c:pt>
                <c:pt idx="117">
                  <c:v>1.2805928843202452E-3</c:v>
                </c:pt>
                <c:pt idx="118">
                  <c:v>2.6020020750744627E-3</c:v>
                </c:pt>
                <c:pt idx="119">
                  <c:v>1.5419214251239076E-3</c:v>
                </c:pt>
                <c:pt idx="120">
                  <c:v>2.5330788460735201E-3</c:v>
                </c:pt>
                <c:pt idx="121">
                  <c:v>2.9942595018098953E-3</c:v>
                </c:pt>
                <c:pt idx="122">
                  <c:v>4.1268562596392545E-3</c:v>
                </c:pt>
                <c:pt idx="123">
                  <c:v>6.936001758843217E-4</c:v>
                </c:pt>
                <c:pt idx="124">
                  <c:v>1.0103310826160287E-4</c:v>
                </c:pt>
                <c:pt idx="125">
                  <c:v>1.5100000000000001E-3</c:v>
                </c:pt>
                <c:pt idx="126">
                  <c:v>1.1299999999999999E-3</c:v>
                </c:pt>
                <c:pt idx="127">
                  <c:v>2.32E-3</c:v>
                </c:pt>
                <c:pt idx="128">
                  <c:v>7.6599999999999997E-4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11-4B31-BB1B-C3E0973E39D3}"/>
            </c:ext>
          </c:extLst>
        </c:ser>
        <c:ser>
          <c:idx val="4"/>
          <c:order val="4"/>
          <c:tx>
            <c:v>YC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'all data NV%PMMoV and gcperL'!$M$2:$M$128</c:f>
              <c:numCache>
                <c:formatCode>m/d/yyyy</c:formatCode>
                <c:ptCount val="127"/>
                <c:pt idx="0">
                  <c:v>44397</c:v>
                </c:pt>
                <c:pt idx="1">
                  <c:v>44404</c:v>
                </c:pt>
                <c:pt idx="2">
                  <c:v>44412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44468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44529</c:v>
                </c:pt>
                <c:pt idx="20">
                  <c:v>44537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44565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44641</c:v>
                </c:pt>
                <c:pt idx="36">
                  <c:v>44645</c:v>
                </c:pt>
                <c:pt idx="37">
                  <c:v>44646</c:v>
                </c:pt>
                <c:pt idx="38">
                  <c:v>44647</c:v>
                </c:pt>
                <c:pt idx="39">
                  <c:v>44648</c:v>
                </c:pt>
                <c:pt idx="40">
                  <c:v>44649</c:v>
                </c:pt>
                <c:pt idx="41">
                  <c:v>44650</c:v>
                </c:pt>
                <c:pt idx="42">
                  <c:v>44651</c:v>
                </c:pt>
                <c:pt idx="43">
                  <c:v>44652</c:v>
                </c:pt>
                <c:pt idx="44">
                  <c:v>44653</c:v>
                </c:pt>
                <c:pt idx="45">
                  <c:v>44654</c:v>
                </c:pt>
                <c:pt idx="46">
                  <c:v>44655</c:v>
                </c:pt>
                <c:pt idx="47">
                  <c:v>44656</c:v>
                </c:pt>
                <c:pt idx="48">
                  <c:v>44657</c:v>
                </c:pt>
                <c:pt idx="49">
                  <c:v>44658</c:v>
                </c:pt>
                <c:pt idx="50">
                  <c:v>44659</c:v>
                </c:pt>
                <c:pt idx="51">
                  <c:v>44660</c:v>
                </c:pt>
                <c:pt idx="52">
                  <c:v>44661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44665</c:v>
                </c:pt>
                <c:pt idx="57">
                  <c:v>44666</c:v>
                </c:pt>
                <c:pt idx="58">
                  <c:v>44667</c:v>
                </c:pt>
                <c:pt idx="59">
                  <c:v>44668</c:v>
                </c:pt>
                <c:pt idx="60">
                  <c:v>44669</c:v>
                </c:pt>
                <c:pt idx="61">
                  <c:v>44671</c:v>
                </c:pt>
                <c:pt idx="62">
                  <c:v>44672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44679</c:v>
                </c:pt>
                <c:pt idx="69">
                  <c:v>44680</c:v>
                </c:pt>
                <c:pt idx="70">
                  <c:v>44681</c:v>
                </c:pt>
                <c:pt idx="71">
                  <c:v>44682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44688</c:v>
                </c:pt>
                <c:pt idx="78">
                  <c:v>44689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44695</c:v>
                </c:pt>
                <c:pt idx="85">
                  <c:v>44696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44702</c:v>
                </c:pt>
                <c:pt idx="92">
                  <c:v>44703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44711</c:v>
                </c:pt>
                <c:pt idx="100">
                  <c:v>44712</c:v>
                </c:pt>
                <c:pt idx="101">
                  <c:v>44713</c:v>
                </c:pt>
                <c:pt idx="102">
                  <c:v>44714</c:v>
                </c:pt>
                <c:pt idx="103">
                  <c:v>44716</c:v>
                </c:pt>
                <c:pt idx="104">
                  <c:v>44717</c:v>
                </c:pt>
                <c:pt idx="105">
                  <c:v>44718</c:v>
                </c:pt>
                <c:pt idx="106">
                  <c:v>44719</c:v>
                </c:pt>
                <c:pt idx="107">
                  <c:v>44720</c:v>
                </c:pt>
                <c:pt idx="108">
                  <c:v>44721</c:v>
                </c:pt>
                <c:pt idx="109">
                  <c:v>44722</c:v>
                </c:pt>
                <c:pt idx="110">
                  <c:v>44723</c:v>
                </c:pt>
                <c:pt idx="111">
                  <c:v>44724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44730</c:v>
                </c:pt>
                <c:pt idx="118">
                  <c:v>44731</c:v>
                </c:pt>
                <c:pt idx="119">
                  <c:v>44732</c:v>
                </c:pt>
                <c:pt idx="120">
                  <c:v>44733</c:v>
                </c:pt>
                <c:pt idx="121">
                  <c:v>44734</c:v>
                </c:pt>
                <c:pt idx="122">
                  <c:v>44735</c:v>
                </c:pt>
                <c:pt idx="123">
                  <c:v>44736</c:v>
                </c:pt>
                <c:pt idx="124">
                  <c:v>44737</c:v>
                </c:pt>
                <c:pt idx="125">
                  <c:v>44738</c:v>
                </c:pt>
                <c:pt idx="126">
                  <c:v>44739</c:v>
                </c:pt>
              </c:numCache>
            </c:numRef>
          </c:xVal>
          <c:yVal>
            <c:numRef>
              <c:f>'all data NV%PMMoV and gcperL'!$N$2:$N$128</c:f>
              <c:numCache>
                <c:formatCode>0.00E+00</c:formatCode>
                <c:ptCount val="127"/>
                <c:pt idx="0">
                  <c:v>3.5316296606619185E-3</c:v>
                </c:pt>
                <c:pt idx="1">
                  <c:v>1.8812849162011175E-2</c:v>
                </c:pt>
                <c:pt idx="2">
                  <c:v>3.6839378238341966E-3</c:v>
                </c:pt>
                <c:pt idx="3">
                  <c:v>1.4325941569869765E-3</c:v>
                </c:pt>
                <c:pt idx="4">
                  <c:v>4.5124593716143009E-3</c:v>
                </c:pt>
                <c:pt idx="5">
                  <c:v>3.5691404164442065E-3</c:v>
                </c:pt>
                <c:pt idx="6">
                  <c:v>4.267537826685007E-3</c:v>
                </c:pt>
                <c:pt idx="7">
                  <c:v>1.8865214268613834E-3</c:v>
                </c:pt>
                <c:pt idx="8">
                  <c:v>1.9271948608137044E-4</c:v>
                </c:pt>
                <c:pt idx="9">
                  <c:v>5.7176196032672109E-4</c:v>
                </c:pt>
                <c:pt idx="10">
                  <c:v>1.3022743947175347E-3</c:v>
                </c:pt>
                <c:pt idx="11">
                  <c:v>1.0039525691699603E-3</c:v>
                </c:pt>
                <c:pt idx="12">
                  <c:v>1.3286467486818981E-3</c:v>
                </c:pt>
                <c:pt idx="13">
                  <c:v>5.7282570730003484E-4</c:v>
                </c:pt>
                <c:pt idx="14">
                  <c:v>1.8818818818818815E-3</c:v>
                </c:pt>
                <c:pt idx="15">
                  <c:v>2.0538566864445459E-3</c:v>
                </c:pt>
                <c:pt idx="16">
                  <c:v>2.6371308016877636E-3</c:v>
                </c:pt>
                <c:pt idx="17">
                  <c:v>4.4267374944665788E-3</c:v>
                </c:pt>
                <c:pt idx="18">
                  <c:v>1.2158054711246201E-3</c:v>
                </c:pt>
                <c:pt idx="19">
                  <c:v>6.6298342541436456E-3</c:v>
                </c:pt>
                <c:pt idx="20">
                  <c:v>1.5290519877675841E-3</c:v>
                </c:pt>
                <c:pt idx="21">
                  <c:v>4.4692737430167603E-3</c:v>
                </c:pt>
                <c:pt idx="22">
                  <c:v>6.2160062160062169E-3</c:v>
                </c:pt>
                <c:pt idx="23">
                  <c:v>7.1040448255592446E-3</c:v>
                </c:pt>
                <c:pt idx="24">
                  <c:v>8.0685849605908345E-3</c:v>
                </c:pt>
                <c:pt idx="25">
                  <c:v>7.2474225619269328E-3</c:v>
                </c:pt>
                <c:pt idx="26">
                  <c:v>1.9465094776713432E-2</c:v>
                </c:pt>
                <c:pt idx="27">
                  <c:v>1.2164642352235973E-2</c:v>
                </c:pt>
                <c:pt idx="28">
                  <c:v>1.6395935770892857E-2</c:v>
                </c:pt>
                <c:pt idx="29">
                  <c:v>1.9891435551738557E-2</c:v>
                </c:pt>
                <c:pt idx="30">
                  <c:v>2.4358583266900543E-2</c:v>
                </c:pt>
                <c:pt idx="31">
                  <c:v>5.4342606223412478E-2</c:v>
                </c:pt>
                <c:pt idx="32">
                  <c:v>4.9399804948366419E-2</c:v>
                </c:pt>
                <c:pt idx="33">
                  <c:v>5.916120341342701E-2</c:v>
                </c:pt>
                <c:pt idx="34">
                  <c:v>7.2727858013484567E-2</c:v>
                </c:pt>
                <c:pt idx="35">
                  <c:v>4.9799999999999997E-2</c:v>
                </c:pt>
                <c:pt idx="36">
                  <c:v>4.87E-2</c:v>
                </c:pt>
                <c:pt idx="37">
                  <c:v>5.7299999999999997E-2</c:v>
                </c:pt>
                <c:pt idx="38">
                  <c:v>5.1200000000000002E-2</c:v>
                </c:pt>
                <c:pt idx="39">
                  <c:v>6.0699999999999997E-2</c:v>
                </c:pt>
                <c:pt idx="40">
                  <c:v>6.7799999999999999E-2</c:v>
                </c:pt>
                <c:pt idx="41">
                  <c:v>6.93E-2</c:v>
                </c:pt>
                <c:pt idx="42">
                  <c:v>6.54E-2</c:v>
                </c:pt>
                <c:pt idx="43">
                  <c:v>5.0099999999999999E-2</c:v>
                </c:pt>
                <c:pt idx="44">
                  <c:v>4.4400000000000002E-2</c:v>
                </c:pt>
                <c:pt idx="45">
                  <c:v>3.9899999999999998E-2</c:v>
                </c:pt>
                <c:pt idx="46">
                  <c:v>4.65E-2</c:v>
                </c:pt>
                <c:pt idx="47">
                  <c:v>4.1799999999999997E-2</c:v>
                </c:pt>
                <c:pt idx="48">
                  <c:v>4.4400000000000002E-2</c:v>
                </c:pt>
                <c:pt idx="49">
                  <c:v>3.9399999999999998E-2</c:v>
                </c:pt>
                <c:pt idx="50">
                  <c:v>3.6999999999999998E-2</c:v>
                </c:pt>
                <c:pt idx="51">
                  <c:v>4.0099999999999997E-2</c:v>
                </c:pt>
                <c:pt idx="52">
                  <c:v>5.7599999999999998E-2</c:v>
                </c:pt>
                <c:pt idx="53">
                  <c:v>3.0599999999999999E-2</c:v>
                </c:pt>
                <c:pt idx="54">
                  <c:v>4.5600000000000002E-2</c:v>
                </c:pt>
                <c:pt idx="55">
                  <c:v>4.4999999999999998E-2</c:v>
                </c:pt>
                <c:pt idx="56">
                  <c:v>2.3699999999999999E-2</c:v>
                </c:pt>
                <c:pt idx="57">
                  <c:v>5.1400000000000001E-2</c:v>
                </c:pt>
                <c:pt idx="58">
                  <c:v>8.43E-2</c:v>
                </c:pt>
                <c:pt idx="59">
                  <c:v>2.41E-2</c:v>
                </c:pt>
                <c:pt idx="60">
                  <c:v>2.07E-2</c:v>
                </c:pt>
                <c:pt idx="61">
                  <c:v>2.9100000000000001E-2</c:v>
                </c:pt>
                <c:pt idx="62">
                  <c:v>3.9100000000000003E-2</c:v>
                </c:pt>
                <c:pt idx="63">
                  <c:v>2.4799999999999999E-2</c:v>
                </c:pt>
                <c:pt idx="64">
                  <c:v>2.06E-2</c:v>
                </c:pt>
                <c:pt idx="65">
                  <c:v>3.7400000000000003E-2</c:v>
                </c:pt>
                <c:pt idx="66">
                  <c:v>2.5399999999999999E-2</c:v>
                </c:pt>
                <c:pt idx="67">
                  <c:v>2.6499999999999999E-2</c:v>
                </c:pt>
                <c:pt idx="68">
                  <c:v>2.1899999999999999E-2</c:v>
                </c:pt>
                <c:pt idx="69">
                  <c:v>1.5299999999999999E-2</c:v>
                </c:pt>
                <c:pt idx="70">
                  <c:v>2.07E-2</c:v>
                </c:pt>
                <c:pt idx="71">
                  <c:v>2.6499999999999999E-2</c:v>
                </c:pt>
                <c:pt idx="72">
                  <c:v>2.06E-2</c:v>
                </c:pt>
                <c:pt idx="73">
                  <c:v>2.24E-2</c:v>
                </c:pt>
                <c:pt idx="74">
                  <c:v>1.52E-2</c:v>
                </c:pt>
                <c:pt idx="75">
                  <c:v>1.4200000000000001E-2</c:v>
                </c:pt>
                <c:pt idx="76">
                  <c:v>1.44E-2</c:v>
                </c:pt>
                <c:pt idx="77">
                  <c:v>1.3100000000000001E-2</c:v>
                </c:pt>
                <c:pt idx="78">
                  <c:v>1.2500000000000001E-2</c:v>
                </c:pt>
                <c:pt idx="79">
                  <c:v>1.18E-2</c:v>
                </c:pt>
                <c:pt idx="80">
                  <c:v>6.3099999999999996E-3</c:v>
                </c:pt>
                <c:pt idx="81">
                  <c:v>9.2800000000000001E-3</c:v>
                </c:pt>
                <c:pt idx="82">
                  <c:v>9.7800000000000005E-3</c:v>
                </c:pt>
                <c:pt idx="83">
                  <c:v>1.04E-2</c:v>
                </c:pt>
                <c:pt idx="84">
                  <c:v>8.0400000000000003E-3</c:v>
                </c:pt>
                <c:pt idx="85">
                  <c:v>1.21E-2</c:v>
                </c:pt>
                <c:pt idx="86">
                  <c:v>1.1599999999999999E-2</c:v>
                </c:pt>
                <c:pt idx="87">
                  <c:v>1.1900000000000001E-2</c:v>
                </c:pt>
                <c:pt idx="88">
                  <c:v>1.1900000000000001E-2</c:v>
                </c:pt>
                <c:pt idx="89">
                  <c:v>9.5700000000000004E-3</c:v>
                </c:pt>
                <c:pt idx="90">
                  <c:v>9.6200000000000001E-3</c:v>
                </c:pt>
                <c:pt idx="91">
                  <c:v>1.4E-2</c:v>
                </c:pt>
                <c:pt idx="92">
                  <c:v>1.12E-2</c:v>
                </c:pt>
                <c:pt idx="93">
                  <c:v>1.1299999999999999E-2</c:v>
                </c:pt>
                <c:pt idx="94">
                  <c:v>5.7632968116042866E-3</c:v>
                </c:pt>
                <c:pt idx="95">
                  <c:v>8.3985831883807392E-3</c:v>
                </c:pt>
                <c:pt idx="96">
                  <c:v>9.9008833285708971E-3</c:v>
                </c:pt>
                <c:pt idx="97">
                  <c:v>7.1394129668529722E-3</c:v>
                </c:pt>
                <c:pt idx="98">
                  <c:v>7.5445537092356883E-3</c:v>
                </c:pt>
                <c:pt idx="99">
                  <c:v>6.9230529837740439E-3</c:v>
                </c:pt>
                <c:pt idx="100">
                  <c:v>6.9100000000000003E-3</c:v>
                </c:pt>
                <c:pt idx="101">
                  <c:v>6.1871577899452459E-3</c:v>
                </c:pt>
                <c:pt idx="102">
                  <c:v>7.2418189545261366E-3</c:v>
                </c:pt>
                <c:pt idx="103">
                  <c:v>6.0134665099062573E-3</c:v>
                </c:pt>
                <c:pt idx="104">
                  <c:v>4.4016296055880673E-3</c:v>
                </c:pt>
                <c:pt idx="105">
                  <c:v>4.7788873038516408E-3</c:v>
                </c:pt>
                <c:pt idx="106">
                  <c:v>7.3068292468006805E-3</c:v>
                </c:pt>
                <c:pt idx="107">
                  <c:v>5.3276153919511729E-3</c:v>
                </c:pt>
                <c:pt idx="108">
                  <c:v>4.9223345827336135E-3</c:v>
                </c:pt>
                <c:pt idx="109">
                  <c:v>4.1580804404114033E-3</c:v>
                </c:pt>
                <c:pt idx="110">
                  <c:v>4.3990471089718096E-3</c:v>
                </c:pt>
                <c:pt idx="111">
                  <c:v>1.0144728718088167E-2</c:v>
                </c:pt>
                <c:pt idx="112">
                  <c:v>6.3530692765148382E-3</c:v>
                </c:pt>
                <c:pt idx="113">
                  <c:v>9.3769732534833127E-3</c:v>
                </c:pt>
                <c:pt idx="114">
                  <c:v>5.7052945081731473E-3</c:v>
                </c:pt>
                <c:pt idx="115">
                  <c:v>6.0038353319470418E-3</c:v>
                </c:pt>
                <c:pt idx="116">
                  <c:v>5.4105963778346275E-3</c:v>
                </c:pt>
                <c:pt idx="117">
                  <c:v>5.3083191211500888E-3</c:v>
                </c:pt>
                <c:pt idx="118">
                  <c:v>3.9988195314614467E-3</c:v>
                </c:pt>
                <c:pt idx="119">
                  <c:v>3.9777995864783864E-3</c:v>
                </c:pt>
                <c:pt idx="120">
                  <c:v>5.3014687660753717E-3</c:v>
                </c:pt>
                <c:pt idx="121">
                  <c:v>4.007616369246062E-3</c:v>
                </c:pt>
                <c:pt idx="122">
                  <c:v>2.3855517350245916E-3</c:v>
                </c:pt>
                <c:pt idx="123">
                  <c:v>2.16E-3</c:v>
                </c:pt>
                <c:pt idx="124">
                  <c:v>1.48E-3</c:v>
                </c:pt>
                <c:pt idx="125">
                  <c:v>2.8800000000000002E-3</c:v>
                </c:pt>
                <c:pt idx="126">
                  <c:v>3.3400000000000001E-3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11-4B31-BB1B-C3E0973E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3488"/>
        <c:axId val="546141688"/>
      </c:scatterChart>
      <c:valAx>
        <c:axId val="546133488"/>
        <c:scaling>
          <c:orientation val="minMax"/>
          <c:max val="44750"/>
          <c:min val="443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1688"/>
        <c:crosses val="autoZero"/>
        <c:crossBetween val="midCat"/>
        <c:majorUnit val="60"/>
      </c:valAx>
      <c:valAx>
        <c:axId val="5461416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HuNoV</a:t>
                </a:r>
                <a:r>
                  <a:rPr lang="en-US" b="1" baseline="0"/>
                  <a:t> GII/PMMoV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Tecumseh NV GII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NV%PMMoV and gcperL'!$K$1</c:f>
              <c:strCache>
                <c:ptCount val="1"/>
                <c:pt idx="0">
                  <c:v>NV GG/PMMoV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gcperL'!$J$2:$J$135</c:f>
              <c:numCache>
                <c:formatCode>m/d/yyyy</c:formatCode>
                <c:ptCount val="134"/>
                <c:pt idx="0">
                  <c:v>44573</c:v>
                </c:pt>
                <c:pt idx="1">
                  <c:v>44577</c:v>
                </c:pt>
                <c:pt idx="2">
                  <c:v>44579</c:v>
                </c:pt>
                <c:pt idx="3">
                  <c:v>44584</c:v>
                </c:pt>
                <c:pt idx="4">
                  <c:v>44586</c:v>
                </c:pt>
                <c:pt idx="5">
                  <c:v>44590</c:v>
                </c:pt>
                <c:pt idx="6">
                  <c:v>44593</c:v>
                </c:pt>
                <c:pt idx="7">
                  <c:v>44596</c:v>
                </c:pt>
                <c:pt idx="8">
                  <c:v>44598</c:v>
                </c:pt>
                <c:pt idx="9">
                  <c:v>44600</c:v>
                </c:pt>
                <c:pt idx="10">
                  <c:v>44602</c:v>
                </c:pt>
                <c:pt idx="11">
                  <c:v>44606</c:v>
                </c:pt>
                <c:pt idx="12">
                  <c:v>44609</c:v>
                </c:pt>
                <c:pt idx="13">
                  <c:v>44611</c:v>
                </c:pt>
                <c:pt idx="14">
                  <c:v>44614</c:v>
                </c:pt>
                <c:pt idx="15">
                  <c:v>44616</c:v>
                </c:pt>
                <c:pt idx="16">
                  <c:v>44617</c:v>
                </c:pt>
                <c:pt idx="17">
                  <c:v>44618</c:v>
                </c:pt>
                <c:pt idx="18">
                  <c:v>44619</c:v>
                </c:pt>
                <c:pt idx="19">
                  <c:v>44620</c:v>
                </c:pt>
                <c:pt idx="20">
                  <c:v>44621</c:v>
                </c:pt>
                <c:pt idx="21">
                  <c:v>44622</c:v>
                </c:pt>
                <c:pt idx="22">
                  <c:v>44624</c:v>
                </c:pt>
                <c:pt idx="23">
                  <c:v>44626</c:v>
                </c:pt>
                <c:pt idx="24">
                  <c:v>44628</c:v>
                </c:pt>
                <c:pt idx="25">
                  <c:v>44630</c:v>
                </c:pt>
                <c:pt idx="26">
                  <c:v>44632</c:v>
                </c:pt>
                <c:pt idx="27">
                  <c:v>44635</c:v>
                </c:pt>
                <c:pt idx="28">
                  <c:v>44636</c:v>
                </c:pt>
                <c:pt idx="29">
                  <c:v>44637</c:v>
                </c:pt>
                <c:pt idx="30">
                  <c:v>44638</c:v>
                </c:pt>
                <c:pt idx="31">
                  <c:v>44639</c:v>
                </c:pt>
                <c:pt idx="32">
                  <c:v>44640</c:v>
                </c:pt>
                <c:pt idx="33">
                  <c:v>44641</c:v>
                </c:pt>
                <c:pt idx="34">
                  <c:v>44642</c:v>
                </c:pt>
                <c:pt idx="35">
                  <c:v>44643</c:v>
                </c:pt>
                <c:pt idx="36">
                  <c:v>44646</c:v>
                </c:pt>
                <c:pt idx="37">
                  <c:v>44647</c:v>
                </c:pt>
                <c:pt idx="38">
                  <c:v>44648</c:v>
                </c:pt>
                <c:pt idx="39">
                  <c:v>44649</c:v>
                </c:pt>
                <c:pt idx="40">
                  <c:v>44650</c:v>
                </c:pt>
                <c:pt idx="41">
                  <c:v>44651</c:v>
                </c:pt>
                <c:pt idx="42">
                  <c:v>44652</c:v>
                </c:pt>
                <c:pt idx="43">
                  <c:v>44653</c:v>
                </c:pt>
                <c:pt idx="44">
                  <c:v>44654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44660</c:v>
                </c:pt>
                <c:pt idx="51">
                  <c:v>44661</c:v>
                </c:pt>
                <c:pt idx="52">
                  <c:v>44662</c:v>
                </c:pt>
                <c:pt idx="53">
                  <c:v>44663</c:v>
                </c:pt>
                <c:pt idx="54">
                  <c:v>44664</c:v>
                </c:pt>
                <c:pt idx="55">
                  <c:v>44665</c:v>
                </c:pt>
                <c:pt idx="56">
                  <c:v>44666</c:v>
                </c:pt>
                <c:pt idx="57">
                  <c:v>44667</c:v>
                </c:pt>
                <c:pt idx="58">
                  <c:v>44668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44674</c:v>
                </c:pt>
                <c:pt idx="65">
                  <c:v>44675</c:v>
                </c:pt>
                <c:pt idx="66">
                  <c:v>44676</c:v>
                </c:pt>
                <c:pt idx="67">
                  <c:v>44677</c:v>
                </c:pt>
                <c:pt idx="68">
                  <c:v>44678</c:v>
                </c:pt>
                <c:pt idx="69">
                  <c:v>44679</c:v>
                </c:pt>
                <c:pt idx="70">
                  <c:v>44680</c:v>
                </c:pt>
                <c:pt idx="71">
                  <c:v>44681</c:v>
                </c:pt>
                <c:pt idx="72">
                  <c:v>44682</c:v>
                </c:pt>
                <c:pt idx="73">
                  <c:v>44683</c:v>
                </c:pt>
                <c:pt idx="74">
                  <c:v>44684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44688</c:v>
                </c:pt>
                <c:pt idx="79">
                  <c:v>44689</c:v>
                </c:pt>
                <c:pt idx="80">
                  <c:v>44690</c:v>
                </c:pt>
                <c:pt idx="81">
                  <c:v>44691</c:v>
                </c:pt>
                <c:pt idx="82">
                  <c:v>44692</c:v>
                </c:pt>
                <c:pt idx="83">
                  <c:v>44693</c:v>
                </c:pt>
                <c:pt idx="84">
                  <c:v>44694</c:v>
                </c:pt>
                <c:pt idx="85">
                  <c:v>44695</c:v>
                </c:pt>
                <c:pt idx="86">
                  <c:v>44696</c:v>
                </c:pt>
                <c:pt idx="87">
                  <c:v>44697</c:v>
                </c:pt>
                <c:pt idx="88">
                  <c:v>44698</c:v>
                </c:pt>
                <c:pt idx="89">
                  <c:v>44699</c:v>
                </c:pt>
                <c:pt idx="90">
                  <c:v>44700</c:v>
                </c:pt>
                <c:pt idx="91">
                  <c:v>44701</c:v>
                </c:pt>
                <c:pt idx="92">
                  <c:v>44702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44710</c:v>
                </c:pt>
                <c:pt idx="100">
                  <c:v>44711</c:v>
                </c:pt>
                <c:pt idx="101">
                  <c:v>44712</c:v>
                </c:pt>
                <c:pt idx="102">
                  <c:v>44713</c:v>
                </c:pt>
                <c:pt idx="103">
                  <c:v>44714</c:v>
                </c:pt>
                <c:pt idx="104">
                  <c:v>44715</c:v>
                </c:pt>
                <c:pt idx="105">
                  <c:v>44716</c:v>
                </c:pt>
                <c:pt idx="106">
                  <c:v>44717</c:v>
                </c:pt>
                <c:pt idx="107">
                  <c:v>44718</c:v>
                </c:pt>
                <c:pt idx="108">
                  <c:v>44719</c:v>
                </c:pt>
                <c:pt idx="109">
                  <c:v>44721</c:v>
                </c:pt>
                <c:pt idx="110">
                  <c:v>44722</c:v>
                </c:pt>
                <c:pt idx="111">
                  <c:v>44723</c:v>
                </c:pt>
                <c:pt idx="112">
                  <c:v>44724</c:v>
                </c:pt>
                <c:pt idx="113">
                  <c:v>44725</c:v>
                </c:pt>
                <c:pt idx="114">
                  <c:v>44726</c:v>
                </c:pt>
                <c:pt idx="115">
                  <c:v>44727</c:v>
                </c:pt>
                <c:pt idx="116">
                  <c:v>44728</c:v>
                </c:pt>
                <c:pt idx="117">
                  <c:v>44729</c:v>
                </c:pt>
                <c:pt idx="118">
                  <c:v>44730</c:v>
                </c:pt>
                <c:pt idx="119">
                  <c:v>44731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44737</c:v>
                </c:pt>
                <c:pt idx="126">
                  <c:v>44738</c:v>
                </c:pt>
                <c:pt idx="127">
                  <c:v>44739</c:v>
                </c:pt>
                <c:pt idx="128">
                  <c:v>44740</c:v>
                </c:pt>
                <c:pt idx="129">
                  <c:v>44741</c:v>
                </c:pt>
                <c:pt idx="130">
                  <c:v>44742</c:v>
                </c:pt>
                <c:pt idx="131">
                  <c:v>44743</c:v>
                </c:pt>
                <c:pt idx="132">
                  <c:v>44749</c:v>
                </c:pt>
                <c:pt idx="133">
                  <c:v>44756</c:v>
                </c:pt>
              </c:numCache>
            </c:numRef>
          </c:cat>
          <c:val>
            <c:numRef>
              <c:f>'all data NV%PMMoV and gcperL'!$K$2:$K$135</c:f>
              <c:numCache>
                <c:formatCode>0.00E+00</c:formatCode>
                <c:ptCount val="134"/>
                <c:pt idx="0">
                  <c:v>1.2700000000000001E-3</c:v>
                </c:pt>
                <c:pt idx="1">
                  <c:v>1.14E-3</c:v>
                </c:pt>
                <c:pt idx="2">
                  <c:v>4.8399999999999997E-3</c:v>
                </c:pt>
                <c:pt idx="3">
                  <c:v>4.28E-3</c:v>
                </c:pt>
                <c:pt idx="4">
                  <c:v>1.83E-3</c:v>
                </c:pt>
                <c:pt idx="5">
                  <c:v>1.6899999999999998E-2</c:v>
                </c:pt>
                <c:pt idx="6">
                  <c:v>4.24E-2</c:v>
                </c:pt>
                <c:pt idx="7">
                  <c:v>4.2099999999999999E-2</c:v>
                </c:pt>
                <c:pt idx="8">
                  <c:v>2.9600000000000001E-2</c:v>
                </c:pt>
                <c:pt idx="9">
                  <c:v>0.26400000000000001</c:v>
                </c:pt>
                <c:pt idx="10">
                  <c:v>0.11700000000000001</c:v>
                </c:pt>
                <c:pt idx="11">
                  <c:v>5.5500000000000001E-2</c:v>
                </c:pt>
                <c:pt idx="12">
                  <c:v>7.6600000000000001E-2</c:v>
                </c:pt>
                <c:pt idx="13">
                  <c:v>0.113</c:v>
                </c:pt>
                <c:pt idx="14">
                  <c:v>0.27500000000000002</c:v>
                </c:pt>
                <c:pt idx="15">
                  <c:v>0.27</c:v>
                </c:pt>
                <c:pt idx="16">
                  <c:v>0.38600000000000001</c:v>
                </c:pt>
                <c:pt idx="17">
                  <c:v>0.60499999999999998</c:v>
                </c:pt>
                <c:pt idx="18">
                  <c:v>0.253</c:v>
                </c:pt>
                <c:pt idx="19">
                  <c:v>0.16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0.16300000000000001</c:v>
                </c:pt>
                <c:pt idx="23">
                  <c:v>0.23100000000000001</c:v>
                </c:pt>
                <c:pt idx="24">
                  <c:v>0.191</c:v>
                </c:pt>
                <c:pt idx="25">
                  <c:v>0.126</c:v>
                </c:pt>
                <c:pt idx="26">
                  <c:v>8.1600000000000006E-2</c:v>
                </c:pt>
                <c:pt idx="27">
                  <c:v>0.29099999999999998</c:v>
                </c:pt>
                <c:pt idx="28">
                  <c:v>0.245</c:v>
                </c:pt>
                <c:pt idx="29">
                  <c:v>0.33</c:v>
                </c:pt>
                <c:pt idx="30">
                  <c:v>0.19500000000000001</c:v>
                </c:pt>
                <c:pt idx="31">
                  <c:v>0.16800000000000001</c:v>
                </c:pt>
                <c:pt idx="32">
                  <c:v>0.21</c:v>
                </c:pt>
                <c:pt idx="33">
                  <c:v>0.34599999999999997</c:v>
                </c:pt>
                <c:pt idx="34">
                  <c:v>0.309</c:v>
                </c:pt>
                <c:pt idx="35">
                  <c:v>0.156</c:v>
                </c:pt>
                <c:pt idx="36">
                  <c:v>0.26400000000000001</c:v>
                </c:pt>
                <c:pt idx="37">
                  <c:v>0.221</c:v>
                </c:pt>
                <c:pt idx="38">
                  <c:v>0.224</c:v>
                </c:pt>
                <c:pt idx="39">
                  <c:v>0.126</c:v>
                </c:pt>
                <c:pt idx="40">
                  <c:v>0.112</c:v>
                </c:pt>
                <c:pt idx="41">
                  <c:v>0.13</c:v>
                </c:pt>
                <c:pt idx="42">
                  <c:v>0.13100000000000001</c:v>
                </c:pt>
                <c:pt idx="43">
                  <c:v>9.6799999999999997E-2</c:v>
                </c:pt>
                <c:pt idx="44">
                  <c:v>7.1900000000000006E-2</c:v>
                </c:pt>
                <c:pt idx="45">
                  <c:v>6.7699999999999996E-2</c:v>
                </c:pt>
                <c:pt idx="46">
                  <c:v>6.9099999999999995E-2</c:v>
                </c:pt>
                <c:pt idx="47">
                  <c:v>6.13E-2</c:v>
                </c:pt>
                <c:pt idx="48">
                  <c:v>2.1399999999999999E-2</c:v>
                </c:pt>
                <c:pt idx="49">
                  <c:v>5.96E-2</c:v>
                </c:pt>
                <c:pt idx="50">
                  <c:v>7.17E-2</c:v>
                </c:pt>
                <c:pt idx="51">
                  <c:v>9.5200000000000007E-2</c:v>
                </c:pt>
                <c:pt idx="52">
                  <c:v>7.4800000000000005E-2</c:v>
                </c:pt>
                <c:pt idx="53">
                  <c:v>3.3099999999999997E-2</c:v>
                </c:pt>
                <c:pt idx="54">
                  <c:v>3.61E-2</c:v>
                </c:pt>
                <c:pt idx="55">
                  <c:v>3.4700000000000002E-2</c:v>
                </c:pt>
                <c:pt idx="56">
                  <c:v>1.8700000000000001E-2</c:v>
                </c:pt>
                <c:pt idx="57">
                  <c:v>2.18E-2</c:v>
                </c:pt>
                <c:pt idx="58">
                  <c:v>2.5899999999999999E-2</c:v>
                </c:pt>
                <c:pt idx="59">
                  <c:v>5.6000000000000001E-2</c:v>
                </c:pt>
                <c:pt idx="60">
                  <c:v>3.0700000000000002E-2</c:v>
                </c:pt>
                <c:pt idx="61">
                  <c:v>4.36E-2</c:v>
                </c:pt>
                <c:pt idx="62">
                  <c:v>4.5699999999999998E-2</c:v>
                </c:pt>
                <c:pt idx="63">
                  <c:v>1.9699999999999999E-2</c:v>
                </c:pt>
                <c:pt idx="64">
                  <c:v>2.1399999999999999E-2</c:v>
                </c:pt>
                <c:pt idx="65">
                  <c:v>2.4299999999999999E-2</c:v>
                </c:pt>
                <c:pt idx="66">
                  <c:v>1.2800000000000001E-2</c:v>
                </c:pt>
                <c:pt idx="67">
                  <c:v>5.5E-2</c:v>
                </c:pt>
                <c:pt idx="68">
                  <c:v>2.4500000000000001E-2</c:v>
                </c:pt>
                <c:pt idx="69">
                  <c:v>1.06E-2</c:v>
                </c:pt>
                <c:pt idx="70">
                  <c:v>1.5299999999999999E-2</c:v>
                </c:pt>
                <c:pt idx="71">
                  <c:v>2.1600000000000001E-2</c:v>
                </c:pt>
                <c:pt idx="72">
                  <c:v>9.5200000000000007E-3</c:v>
                </c:pt>
                <c:pt idx="73">
                  <c:v>2.52E-2</c:v>
                </c:pt>
                <c:pt idx="74">
                  <c:v>4.1099999999999998E-2</c:v>
                </c:pt>
                <c:pt idx="75">
                  <c:v>1.24E-2</c:v>
                </c:pt>
                <c:pt idx="76">
                  <c:v>6.9000000000000006E-2</c:v>
                </c:pt>
                <c:pt idx="77">
                  <c:v>3.7499999999999999E-2</c:v>
                </c:pt>
                <c:pt idx="78">
                  <c:v>1.8800000000000001E-2</c:v>
                </c:pt>
                <c:pt idx="79">
                  <c:v>5.8100000000000001E-3</c:v>
                </c:pt>
                <c:pt idx="80">
                  <c:v>8.0999999999999996E-3</c:v>
                </c:pt>
                <c:pt idx="81">
                  <c:v>7.3699999999999998E-3</c:v>
                </c:pt>
                <c:pt idx="82">
                  <c:v>6.1599999999999997E-3</c:v>
                </c:pt>
                <c:pt idx="83">
                  <c:v>1.21E-2</c:v>
                </c:pt>
                <c:pt idx="84">
                  <c:v>9.1699999999999993E-3</c:v>
                </c:pt>
                <c:pt idx="85">
                  <c:v>8.0199999999999994E-3</c:v>
                </c:pt>
                <c:pt idx="86">
                  <c:v>8.3300000000000006E-3</c:v>
                </c:pt>
                <c:pt idx="87">
                  <c:v>1.29E-2</c:v>
                </c:pt>
                <c:pt idx="88">
                  <c:v>5.3499999999999997E-3</c:v>
                </c:pt>
                <c:pt idx="89">
                  <c:v>5.3899999999999998E-3</c:v>
                </c:pt>
                <c:pt idx="90">
                  <c:v>4.5999999999999999E-3</c:v>
                </c:pt>
                <c:pt idx="91">
                  <c:v>4.5199999999999997E-3</c:v>
                </c:pt>
                <c:pt idx="92">
                  <c:v>3.9899999999999996E-3</c:v>
                </c:pt>
                <c:pt idx="93">
                  <c:v>8.8400000000000006E-3</c:v>
                </c:pt>
                <c:pt idx="94">
                  <c:v>4.9364520416581119E-3</c:v>
                </c:pt>
                <c:pt idx="95">
                  <c:v>1.836197389980827E-2</c:v>
                </c:pt>
                <c:pt idx="96">
                  <c:v>7.3353115987043445E-3</c:v>
                </c:pt>
                <c:pt idx="97">
                  <c:v>8.4298266052014459E-3</c:v>
                </c:pt>
                <c:pt idx="98">
                  <c:v>3.0214991263738801E-3</c:v>
                </c:pt>
                <c:pt idx="99">
                  <c:v>5.0448740893321358E-3</c:v>
                </c:pt>
                <c:pt idx="100">
                  <c:v>2.855101676764013E-3</c:v>
                </c:pt>
                <c:pt idx="101">
                  <c:v>2.9991307223353613E-3</c:v>
                </c:pt>
                <c:pt idx="102">
                  <c:v>2.9986879479228829E-3</c:v>
                </c:pt>
                <c:pt idx="103">
                  <c:v>2.7730861432384633E-3</c:v>
                </c:pt>
                <c:pt idx="104">
                  <c:v>3.7281861304746034E-3</c:v>
                </c:pt>
                <c:pt idx="105">
                  <c:v>6.3019116677653269E-3</c:v>
                </c:pt>
                <c:pt idx="106">
                  <c:v>4.1038197845249761E-3</c:v>
                </c:pt>
                <c:pt idx="107">
                  <c:v>1.4280442804428044E-2</c:v>
                </c:pt>
                <c:pt idx="108">
                  <c:v>4.6298472385428906E-3</c:v>
                </c:pt>
                <c:pt idx="109">
                  <c:v>8.0781670385156792E-3</c:v>
                </c:pt>
                <c:pt idx="110">
                  <c:v>1.3893023918683429E-2</c:v>
                </c:pt>
                <c:pt idx="111">
                  <c:v>3.8782226213684972E-3</c:v>
                </c:pt>
                <c:pt idx="112">
                  <c:v>3.1582381140740409E-3</c:v>
                </c:pt>
                <c:pt idx="113">
                  <c:v>3.9281501700288305E-3</c:v>
                </c:pt>
                <c:pt idx="114">
                  <c:v>3.0448153468278466E-3</c:v>
                </c:pt>
                <c:pt idx="115">
                  <c:v>1.9750216965380755E-3</c:v>
                </c:pt>
                <c:pt idx="116">
                  <c:v>2.3230899806034595E-3</c:v>
                </c:pt>
                <c:pt idx="117">
                  <c:v>1.2805928843202452E-3</c:v>
                </c:pt>
                <c:pt idx="118">
                  <c:v>2.6020020750744627E-3</c:v>
                </c:pt>
                <c:pt idx="119">
                  <c:v>1.5419214251239076E-3</c:v>
                </c:pt>
                <c:pt idx="120">
                  <c:v>2.5330788460735201E-3</c:v>
                </c:pt>
                <c:pt idx="121">
                  <c:v>2.9942595018098953E-3</c:v>
                </c:pt>
                <c:pt idx="122">
                  <c:v>4.1268562596392545E-3</c:v>
                </c:pt>
                <c:pt idx="123">
                  <c:v>6.936001758843217E-4</c:v>
                </c:pt>
                <c:pt idx="124">
                  <c:v>1.0103310826160287E-4</c:v>
                </c:pt>
                <c:pt idx="125">
                  <c:v>1.5100000000000001E-3</c:v>
                </c:pt>
                <c:pt idx="126">
                  <c:v>1.1299999999999999E-3</c:v>
                </c:pt>
                <c:pt idx="127">
                  <c:v>2.32E-3</c:v>
                </c:pt>
                <c:pt idx="128">
                  <c:v>7.6599999999999997E-4</c:v>
                </c:pt>
                <c:pt idx="129">
                  <c:v>1.98E-3</c:v>
                </c:pt>
                <c:pt idx="130">
                  <c:v>2.6199999999999999E-3</c:v>
                </c:pt>
                <c:pt idx="131">
                  <c:v>4.3499999999999997E-3</c:v>
                </c:pt>
                <c:pt idx="132">
                  <c:v>8.1599999999999999E-4</c:v>
                </c:pt>
                <c:pt idx="133">
                  <c:v>2.0799999999999998E-3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45C7-94F4-D5298E0A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89120"/>
        <c:axId val="739490432"/>
      </c:lineChart>
      <c:lineChart>
        <c:grouping val="standard"/>
        <c:varyColors val="0"/>
        <c:ser>
          <c:idx val="1"/>
          <c:order val="1"/>
          <c:tx>
            <c:strRef>
              <c:f>'all data NV%PMMoV and gcperL'!$L$1</c:f>
              <c:strCache>
                <c:ptCount val="1"/>
                <c:pt idx="0">
                  <c:v>gc/L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gcperL'!$J$2:$J$135</c:f>
              <c:numCache>
                <c:formatCode>m/d/yyyy</c:formatCode>
                <c:ptCount val="134"/>
                <c:pt idx="0">
                  <c:v>44573</c:v>
                </c:pt>
                <c:pt idx="1">
                  <c:v>44577</c:v>
                </c:pt>
                <c:pt idx="2">
                  <c:v>44579</c:v>
                </c:pt>
                <c:pt idx="3">
                  <c:v>44584</c:v>
                </c:pt>
                <c:pt idx="4">
                  <c:v>44586</c:v>
                </c:pt>
                <c:pt idx="5">
                  <c:v>44590</c:v>
                </c:pt>
                <c:pt idx="6">
                  <c:v>44593</c:v>
                </c:pt>
                <c:pt idx="7">
                  <c:v>44596</c:v>
                </c:pt>
                <c:pt idx="8">
                  <c:v>44598</c:v>
                </c:pt>
                <c:pt idx="9">
                  <c:v>44600</c:v>
                </c:pt>
                <c:pt idx="10">
                  <c:v>44602</c:v>
                </c:pt>
                <c:pt idx="11">
                  <c:v>44606</c:v>
                </c:pt>
                <c:pt idx="12">
                  <c:v>44609</c:v>
                </c:pt>
                <c:pt idx="13">
                  <c:v>44611</c:v>
                </c:pt>
                <c:pt idx="14">
                  <c:v>44614</c:v>
                </c:pt>
                <c:pt idx="15">
                  <c:v>44616</c:v>
                </c:pt>
                <c:pt idx="16">
                  <c:v>44617</c:v>
                </c:pt>
                <c:pt idx="17">
                  <c:v>44618</c:v>
                </c:pt>
                <c:pt idx="18">
                  <c:v>44619</c:v>
                </c:pt>
                <c:pt idx="19">
                  <c:v>44620</c:v>
                </c:pt>
                <c:pt idx="20">
                  <c:v>44621</c:v>
                </c:pt>
                <c:pt idx="21">
                  <c:v>44622</c:v>
                </c:pt>
                <c:pt idx="22">
                  <c:v>44624</c:v>
                </c:pt>
                <c:pt idx="23">
                  <c:v>44626</c:v>
                </c:pt>
                <c:pt idx="24">
                  <c:v>44628</c:v>
                </c:pt>
                <c:pt idx="25">
                  <c:v>44630</c:v>
                </c:pt>
                <c:pt idx="26">
                  <c:v>44632</c:v>
                </c:pt>
                <c:pt idx="27">
                  <c:v>44635</c:v>
                </c:pt>
                <c:pt idx="28">
                  <c:v>44636</c:v>
                </c:pt>
                <c:pt idx="29">
                  <c:v>44637</c:v>
                </c:pt>
                <c:pt idx="30">
                  <c:v>44638</c:v>
                </c:pt>
                <c:pt idx="31">
                  <c:v>44639</c:v>
                </c:pt>
                <c:pt idx="32">
                  <c:v>44640</c:v>
                </c:pt>
                <c:pt idx="33">
                  <c:v>44641</c:v>
                </c:pt>
                <c:pt idx="34">
                  <c:v>44642</c:v>
                </c:pt>
                <c:pt idx="35">
                  <c:v>44643</c:v>
                </c:pt>
                <c:pt idx="36">
                  <c:v>44646</c:v>
                </c:pt>
                <c:pt idx="37">
                  <c:v>44647</c:v>
                </c:pt>
                <c:pt idx="38">
                  <c:v>44648</c:v>
                </c:pt>
                <c:pt idx="39">
                  <c:v>44649</c:v>
                </c:pt>
                <c:pt idx="40">
                  <c:v>44650</c:v>
                </c:pt>
                <c:pt idx="41">
                  <c:v>44651</c:v>
                </c:pt>
                <c:pt idx="42">
                  <c:v>44652</c:v>
                </c:pt>
                <c:pt idx="43">
                  <c:v>44653</c:v>
                </c:pt>
                <c:pt idx="44">
                  <c:v>44654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44660</c:v>
                </c:pt>
                <c:pt idx="51">
                  <c:v>44661</c:v>
                </c:pt>
                <c:pt idx="52">
                  <c:v>44662</c:v>
                </c:pt>
                <c:pt idx="53">
                  <c:v>44663</c:v>
                </c:pt>
                <c:pt idx="54">
                  <c:v>44664</c:v>
                </c:pt>
                <c:pt idx="55">
                  <c:v>44665</c:v>
                </c:pt>
                <c:pt idx="56">
                  <c:v>44666</c:v>
                </c:pt>
                <c:pt idx="57">
                  <c:v>44667</c:v>
                </c:pt>
                <c:pt idx="58">
                  <c:v>44668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44674</c:v>
                </c:pt>
                <c:pt idx="65">
                  <c:v>44675</c:v>
                </c:pt>
                <c:pt idx="66">
                  <c:v>44676</c:v>
                </c:pt>
                <c:pt idx="67">
                  <c:v>44677</c:v>
                </c:pt>
                <c:pt idx="68">
                  <c:v>44678</c:v>
                </c:pt>
                <c:pt idx="69">
                  <c:v>44679</c:v>
                </c:pt>
                <c:pt idx="70">
                  <c:v>44680</c:v>
                </c:pt>
                <c:pt idx="71">
                  <c:v>44681</c:v>
                </c:pt>
                <c:pt idx="72">
                  <c:v>44682</c:v>
                </c:pt>
                <c:pt idx="73">
                  <c:v>44683</c:v>
                </c:pt>
                <c:pt idx="74">
                  <c:v>44684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44688</c:v>
                </c:pt>
                <c:pt idx="79">
                  <c:v>44689</c:v>
                </c:pt>
                <c:pt idx="80">
                  <c:v>44690</c:v>
                </c:pt>
                <c:pt idx="81">
                  <c:v>44691</c:v>
                </c:pt>
                <c:pt idx="82">
                  <c:v>44692</c:v>
                </c:pt>
                <c:pt idx="83">
                  <c:v>44693</c:v>
                </c:pt>
                <c:pt idx="84">
                  <c:v>44694</c:v>
                </c:pt>
                <c:pt idx="85">
                  <c:v>44695</c:v>
                </c:pt>
                <c:pt idx="86">
                  <c:v>44696</c:v>
                </c:pt>
                <c:pt idx="87">
                  <c:v>44697</c:v>
                </c:pt>
                <c:pt idx="88">
                  <c:v>44698</c:v>
                </c:pt>
                <c:pt idx="89">
                  <c:v>44699</c:v>
                </c:pt>
                <c:pt idx="90">
                  <c:v>44700</c:v>
                </c:pt>
                <c:pt idx="91">
                  <c:v>44701</c:v>
                </c:pt>
                <c:pt idx="92">
                  <c:v>44702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44710</c:v>
                </c:pt>
                <c:pt idx="100">
                  <c:v>44711</c:v>
                </c:pt>
                <c:pt idx="101">
                  <c:v>44712</c:v>
                </c:pt>
                <c:pt idx="102">
                  <c:v>44713</c:v>
                </c:pt>
                <c:pt idx="103">
                  <c:v>44714</c:v>
                </c:pt>
                <c:pt idx="104">
                  <c:v>44715</c:v>
                </c:pt>
                <c:pt idx="105">
                  <c:v>44716</c:v>
                </c:pt>
                <c:pt idx="106">
                  <c:v>44717</c:v>
                </c:pt>
                <c:pt idx="107">
                  <c:v>44718</c:v>
                </c:pt>
                <c:pt idx="108">
                  <c:v>44719</c:v>
                </c:pt>
                <c:pt idx="109">
                  <c:v>44721</c:v>
                </c:pt>
                <c:pt idx="110">
                  <c:v>44722</c:v>
                </c:pt>
                <c:pt idx="111">
                  <c:v>44723</c:v>
                </c:pt>
                <c:pt idx="112">
                  <c:v>44724</c:v>
                </c:pt>
                <c:pt idx="113">
                  <c:v>44725</c:v>
                </c:pt>
                <c:pt idx="114">
                  <c:v>44726</c:v>
                </c:pt>
                <c:pt idx="115">
                  <c:v>44727</c:v>
                </c:pt>
                <c:pt idx="116">
                  <c:v>44728</c:v>
                </c:pt>
                <c:pt idx="117">
                  <c:v>44729</c:v>
                </c:pt>
                <c:pt idx="118">
                  <c:v>44730</c:v>
                </c:pt>
                <c:pt idx="119">
                  <c:v>44731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44737</c:v>
                </c:pt>
                <c:pt idx="126">
                  <c:v>44738</c:v>
                </c:pt>
                <c:pt idx="127">
                  <c:v>44739</c:v>
                </c:pt>
                <c:pt idx="128">
                  <c:v>44740</c:v>
                </c:pt>
                <c:pt idx="129">
                  <c:v>44741</c:v>
                </c:pt>
                <c:pt idx="130">
                  <c:v>44742</c:v>
                </c:pt>
                <c:pt idx="131">
                  <c:v>44743</c:v>
                </c:pt>
                <c:pt idx="132">
                  <c:v>44749</c:v>
                </c:pt>
                <c:pt idx="133">
                  <c:v>44756</c:v>
                </c:pt>
              </c:numCache>
            </c:numRef>
          </c:cat>
          <c:val>
            <c:numRef>
              <c:f>'all data NV%PMMoV and gcperL'!$L$2:$L$135</c:f>
              <c:numCache>
                <c:formatCode>0.00E+00</c:formatCode>
                <c:ptCount val="134"/>
                <c:pt idx="0">
                  <c:v>695781.11171722424</c:v>
                </c:pt>
                <c:pt idx="1">
                  <c:v>368000</c:v>
                </c:pt>
                <c:pt idx="2">
                  <c:v>1334153.428673744</c:v>
                </c:pt>
                <c:pt idx="3">
                  <c:v>848000.00000000012</c:v>
                </c:pt>
                <c:pt idx="4">
                  <c:v>469883.40318202972</c:v>
                </c:pt>
                <c:pt idx="5">
                  <c:v>3312000</c:v>
                </c:pt>
                <c:pt idx="6">
                  <c:v>13449367.046356201</c:v>
                </c:pt>
                <c:pt idx="7">
                  <c:v>12720000</c:v>
                </c:pt>
                <c:pt idx="8">
                  <c:v>7391999.9999999991</c:v>
                </c:pt>
                <c:pt idx="9">
                  <c:v>88601837.158203125</c:v>
                </c:pt>
                <c:pt idx="10">
                  <c:v>27500000</c:v>
                </c:pt>
                <c:pt idx="11">
                  <c:v>12958537.96005249</c:v>
                </c:pt>
                <c:pt idx="12">
                  <c:v>9864000</c:v>
                </c:pt>
                <c:pt idx="13">
                  <c:v>11036000</c:v>
                </c:pt>
                <c:pt idx="14">
                  <c:v>42945632.934570313</c:v>
                </c:pt>
                <c:pt idx="15">
                  <c:v>46580000</c:v>
                </c:pt>
                <c:pt idx="16">
                  <c:v>96976760</c:v>
                </c:pt>
                <c:pt idx="17">
                  <c:v>68040000</c:v>
                </c:pt>
                <c:pt idx="18">
                  <c:v>76003140</c:v>
                </c:pt>
                <c:pt idx="19">
                  <c:v>32541704</c:v>
                </c:pt>
                <c:pt idx="20">
                  <c:v>31089798.399999999</c:v>
                </c:pt>
                <c:pt idx="21">
                  <c:v>44160000.000000007</c:v>
                </c:pt>
                <c:pt idx="22">
                  <c:v>60062740.325927734</c:v>
                </c:pt>
                <c:pt idx="23">
                  <c:v>31000000</c:v>
                </c:pt>
                <c:pt idx="24">
                  <c:v>28680000.000000004</c:v>
                </c:pt>
                <c:pt idx="25">
                  <c:v>29033469.772338863</c:v>
                </c:pt>
                <c:pt idx="26">
                  <c:v>29056000.000000004</c:v>
                </c:pt>
                <c:pt idx="27">
                  <c:v>9184000.0000000019</c:v>
                </c:pt>
                <c:pt idx="28">
                  <c:v>85916238.784790039</c:v>
                </c:pt>
                <c:pt idx="29">
                  <c:v>75147026.062011719</c:v>
                </c:pt>
                <c:pt idx="30">
                  <c:v>83219785.690307617</c:v>
                </c:pt>
                <c:pt idx="31">
                  <c:v>39989030.456542969</c:v>
                </c:pt>
                <c:pt idx="32">
                  <c:v>16410877.227783203</c:v>
                </c:pt>
                <c:pt idx="33">
                  <c:v>22640472.412109375</c:v>
                </c:pt>
                <c:pt idx="34">
                  <c:v>47687610.626220703</c:v>
                </c:pt>
                <c:pt idx="35">
                  <c:v>48943788.452148438</c:v>
                </c:pt>
                <c:pt idx="36">
                  <c:v>21779464.244842529</c:v>
                </c:pt>
                <c:pt idx="37">
                  <c:v>13048347.587585449</c:v>
                </c:pt>
                <c:pt idx="38">
                  <c:v>28400325.679779053</c:v>
                </c:pt>
                <c:pt idx="39">
                  <c:v>14515187.072753904</c:v>
                </c:pt>
                <c:pt idx="40">
                  <c:v>16859961.318969723</c:v>
                </c:pt>
                <c:pt idx="41">
                  <c:v>26145581.817626949</c:v>
                </c:pt>
                <c:pt idx="42">
                  <c:v>27754230.308532715</c:v>
                </c:pt>
                <c:pt idx="43">
                  <c:v>17714534.864425659</c:v>
                </c:pt>
                <c:pt idx="44">
                  <c:v>8376281.8574905396</c:v>
                </c:pt>
                <c:pt idx="45">
                  <c:v>10223120.927810669</c:v>
                </c:pt>
                <c:pt idx="46">
                  <c:v>7454737.4725341797</c:v>
                </c:pt>
                <c:pt idx="47">
                  <c:v>15626503.372192381</c:v>
                </c:pt>
                <c:pt idx="48">
                  <c:v>3161798.8586425781</c:v>
                </c:pt>
                <c:pt idx="49">
                  <c:v>11722616.624832153</c:v>
                </c:pt>
                <c:pt idx="50">
                  <c:v>10692750.263214109</c:v>
                </c:pt>
                <c:pt idx="51">
                  <c:v>15724429.321289063</c:v>
                </c:pt>
                <c:pt idx="52">
                  <c:v>18519692.707061768</c:v>
                </c:pt>
                <c:pt idx="53">
                  <c:v>6609385.60962677</c:v>
                </c:pt>
                <c:pt idx="54">
                  <c:v>10462364.745140076</c:v>
                </c:pt>
                <c:pt idx="55">
                  <c:v>12540682.220458984</c:v>
                </c:pt>
                <c:pt idx="56">
                  <c:v>10684537.410736082</c:v>
                </c:pt>
                <c:pt idx="57">
                  <c:v>1617327.0225524902</c:v>
                </c:pt>
                <c:pt idx="58">
                  <c:v>4505550.5990982065</c:v>
                </c:pt>
                <c:pt idx="59">
                  <c:v>8809453.7734985333</c:v>
                </c:pt>
                <c:pt idx="60">
                  <c:v>4781564.7125244131</c:v>
                </c:pt>
                <c:pt idx="61">
                  <c:v>15406247.234344482</c:v>
                </c:pt>
                <c:pt idx="62">
                  <c:v>8946802.9022216797</c:v>
                </c:pt>
                <c:pt idx="63">
                  <c:v>3461882.35282898</c:v>
                </c:pt>
                <c:pt idx="64">
                  <c:v>3809995.174407959</c:v>
                </c:pt>
                <c:pt idx="65">
                  <c:v>3584903.9554595943</c:v>
                </c:pt>
                <c:pt idx="66">
                  <c:v>1987019.7057723997</c:v>
                </c:pt>
                <c:pt idx="67">
                  <c:v>7794790.4586791992</c:v>
                </c:pt>
                <c:pt idx="68">
                  <c:v>5796553.4925460815</c:v>
                </c:pt>
                <c:pt idx="69">
                  <c:v>3772735.5957031245</c:v>
                </c:pt>
                <c:pt idx="70">
                  <c:v>5568761.96861267</c:v>
                </c:pt>
                <c:pt idx="71">
                  <c:v>4229469.3145751953</c:v>
                </c:pt>
                <c:pt idx="72">
                  <c:v>1536282.8254699707</c:v>
                </c:pt>
                <c:pt idx="73">
                  <c:v>2329329.8950195317</c:v>
                </c:pt>
                <c:pt idx="74">
                  <c:v>3774956.5429687505</c:v>
                </c:pt>
                <c:pt idx="75">
                  <c:v>2270080</c:v>
                </c:pt>
                <c:pt idx="76">
                  <c:v>17730240</c:v>
                </c:pt>
                <c:pt idx="77">
                  <c:v>11299560</c:v>
                </c:pt>
                <c:pt idx="78">
                  <c:v>4740712.4130249023</c:v>
                </c:pt>
                <c:pt idx="79">
                  <c:v>1417582.1685791016</c:v>
                </c:pt>
                <c:pt idx="80">
                  <c:v>1426316.150665283</c:v>
                </c:pt>
                <c:pt idx="81">
                  <c:v>2053879.0893554692</c:v>
                </c:pt>
                <c:pt idx="82">
                  <c:v>1157426.0063171387</c:v>
                </c:pt>
                <c:pt idx="83">
                  <c:v>3194944.9310302734</c:v>
                </c:pt>
                <c:pt idx="84">
                  <c:v>607089.3096923827</c:v>
                </c:pt>
                <c:pt idx="85">
                  <c:v>1778359.9999999998</c:v>
                </c:pt>
                <c:pt idx="86">
                  <c:v>1564800</c:v>
                </c:pt>
                <c:pt idx="87">
                  <c:v>2525520.0000000005</c:v>
                </c:pt>
                <c:pt idx="88">
                  <c:v>732359.99999999988</c:v>
                </c:pt>
                <c:pt idx="89">
                  <c:v>1451760</c:v>
                </c:pt>
                <c:pt idx="90">
                  <c:v>1100000</c:v>
                </c:pt>
                <c:pt idx="91">
                  <c:v>939680</c:v>
                </c:pt>
                <c:pt idx="92">
                  <c:v>881100</c:v>
                </c:pt>
                <c:pt idx="93">
                  <c:v>1874080.0000000002</c:v>
                </c:pt>
                <c:pt idx="94">
                  <c:v>1703118.3242797852</c:v>
                </c:pt>
                <c:pt idx="95">
                  <c:v>5563043.0603027344</c:v>
                </c:pt>
                <c:pt idx="96">
                  <c:v>946424.53765869152</c:v>
                </c:pt>
                <c:pt idx="97">
                  <c:v>762812.00408935559</c:v>
                </c:pt>
                <c:pt idx="98">
                  <c:v>597555.76324462902</c:v>
                </c:pt>
                <c:pt idx="99">
                  <c:v>1031333.541870117</c:v>
                </c:pt>
                <c:pt idx="100">
                  <c:v>400325.92773437506</c:v>
                </c:pt>
                <c:pt idx="101">
                  <c:v>603816.83349609375</c:v>
                </c:pt>
                <c:pt idx="102">
                  <c:v>545732.63168334961</c:v>
                </c:pt>
                <c:pt idx="103">
                  <c:v>438929.67796325689</c:v>
                </c:pt>
                <c:pt idx="104">
                  <c:v>479755.70678710943</c:v>
                </c:pt>
                <c:pt idx="105">
                  <c:v>879520</c:v>
                </c:pt>
                <c:pt idx="106">
                  <c:v>335200.00000000006</c:v>
                </c:pt>
                <c:pt idx="107">
                  <c:v>2786400.0000000005</c:v>
                </c:pt>
                <c:pt idx="108">
                  <c:v>472800</c:v>
                </c:pt>
                <c:pt idx="109">
                  <c:v>1060547.8839874268</c:v>
                </c:pt>
                <c:pt idx="110">
                  <c:v>3117306.3659667969</c:v>
                </c:pt>
                <c:pt idx="111">
                  <c:v>575547.57308959961</c:v>
                </c:pt>
                <c:pt idx="112">
                  <c:v>639247.85614013684</c:v>
                </c:pt>
                <c:pt idx="113">
                  <c:v>664649.28436279297</c:v>
                </c:pt>
                <c:pt idx="114">
                  <c:v>407312.41416931158</c:v>
                </c:pt>
                <c:pt idx="115">
                  <c:v>225100.9521484375</c:v>
                </c:pt>
                <c:pt idx="116">
                  <c:v>354584.31243896484</c:v>
                </c:pt>
                <c:pt idx="117">
                  <c:v>902294.63958740234</c:v>
                </c:pt>
                <c:pt idx="118">
                  <c:v>784602.88810729969</c:v>
                </c:pt>
                <c:pt idx="119">
                  <c:v>390428.96270751988</c:v>
                </c:pt>
                <c:pt idx="120">
                  <c:v>547201.28059387172</c:v>
                </c:pt>
                <c:pt idx="121">
                  <c:v>411045.08972167951</c:v>
                </c:pt>
                <c:pt idx="122">
                  <c:v>1025650.8178710951</c:v>
                </c:pt>
                <c:pt idx="123">
                  <c:v>131249.49264526402</c:v>
                </c:pt>
                <c:pt idx="124">
                  <c:v>22125.805020332315</c:v>
                </c:pt>
                <c:pt idx="125">
                  <c:v>288000</c:v>
                </c:pt>
                <c:pt idx="126">
                  <c:v>362000</c:v>
                </c:pt>
                <c:pt idx="127">
                  <c:v>732000</c:v>
                </c:pt>
                <c:pt idx="128">
                  <c:v>244000</c:v>
                </c:pt>
                <c:pt idx="129">
                  <c:v>205000</c:v>
                </c:pt>
                <c:pt idx="130">
                  <c:v>456000</c:v>
                </c:pt>
                <c:pt idx="131">
                  <c:v>908000</c:v>
                </c:pt>
                <c:pt idx="132">
                  <c:v>250000</c:v>
                </c:pt>
                <c:pt idx="133">
                  <c:v>522000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5C7-94F4-D5298E0A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65880"/>
        <c:axId val="737371456"/>
      </c:lineChart>
      <c:dateAx>
        <c:axId val="739489120"/>
        <c:scaling>
          <c:orientation val="minMax"/>
          <c:max val="447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90432"/>
        <c:crosses val="autoZero"/>
        <c:auto val="1"/>
        <c:lblOffset val="100"/>
        <c:baseTimeUnit val="days"/>
        <c:majorUnit val="30"/>
        <c:majorTimeUnit val="days"/>
      </c:dateAx>
      <c:valAx>
        <c:axId val="739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 GII/PMMoV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9120"/>
        <c:crosses val="autoZero"/>
        <c:crossBetween val="between"/>
      </c:valAx>
      <c:valAx>
        <c:axId val="73737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65880"/>
        <c:crosses val="max"/>
        <c:crossBetween val="between"/>
      </c:valAx>
      <c:dateAx>
        <c:axId val="737365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371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Flint NV GII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NV%PMMoV and gcperL'!$E$1</c:f>
              <c:strCache>
                <c:ptCount val="1"/>
                <c:pt idx="0">
                  <c:v>NV/PMMoV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gcperL'!$D$2:$D$129</c:f>
              <c:numCache>
                <c:formatCode>m/d/yyyy</c:formatCode>
                <c:ptCount val="128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44530</c:v>
                </c:pt>
                <c:pt idx="20">
                  <c:v>44537</c:v>
                </c:pt>
                <c:pt idx="21">
                  <c:v>44558</c:v>
                </c:pt>
                <c:pt idx="22">
                  <c:v>44565</c:v>
                </c:pt>
                <c:pt idx="23">
                  <c:v>44572</c:v>
                </c:pt>
                <c:pt idx="24">
                  <c:v>44579</c:v>
                </c:pt>
                <c:pt idx="25">
                  <c:v>44586</c:v>
                </c:pt>
                <c:pt idx="26">
                  <c:v>44593</c:v>
                </c:pt>
                <c:pt idx="27">
                  <c:v>44600</c:v>
                </c:pt>
                <c:pt idx="28">
                  <c:v>44606</c:v>
                </c:pt>
                <c:pt idx="29">
                  <c:v>44614</c:v>
                </c:pt>
                <c:pt idx="30">
                  <c:v>44622</c:v>
                </c:pt>
                <c:pt idx="31">
                  <c:v>44628</c:v>
                </c:pt>
                <c:pt idx="32">
                  <c:v>44635</c:v>
                </c:pt>
                <c:pt idx="33">
                  <c:v>44645</c:v>
                </c:pt>
                <c:pt idx="34">
                  <c:v>44646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44653</c:v>
                </c:pt>
                <c:pt idx="42">
                  <c:v>44654</c:v>
                </c:pt>
                <c:pt idx="43">
                  <c:v>44655</c:v>
                </c:pt>
                <c:pt idx="44">
                  <c:v>44656</c:v>
                </c:pt>
                <c:pt idx="45">
                  <c:v>44657</c:v>
                </c:pt>
                <c:pt idx="46">
                  <c:v>44658</c:v>
                </c:pt>
                <c:pt idx="47">
                  <c:v>44659</c:v>
                </c:pt>
                <c:pt idx="48">
                  <c:v>44660</c:v>
                </c:pt>
                <c:pt idx="49">
                  <c:v>44661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44665</c:v>
                </c:pt>
                <c:pt idx="54">
                  <c:v>44666</c:v>
                </c:pt>
                <c:pt idx="55">
                  <c:v>44667</c:v>
                </c:pt>
                <c:pt idx="56">
                  <c:v>44668</c:v>
                </c:pt>
                <c:pt idx="57">
                  <c:v>44669</c:v>
                </c:pt>
                <c:pt idx="58">
                  <c:v>44670</c:v>
                </c:pt>
                <c:pt idx="59">
                  <c:v>44671</c:v>
                </c:pt>
                <c:pt idx="60">
                  <c:v>44672</c:v>
                </c:pt>
                <c:pt idx="61">
                  <c:v>44673</c:v>
                </c:pt>
                <c:pt idx="62">
                  <c:v>44674</c:v>
                </c:pt>
                <c:pt idx="63">
                  <c:v>44675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44681</c:v>
                </c:pt>
                <c:pt idx="70">
                  <c:v>44682</c:v>
                </c:pt>
                <c:pt idx="71">
                  <c:v>44683</c:v>
                </c:pt>
                <c:pt idx="72">
                  <c:v>44684</c:v>
                </c:pt>
                <c:pt idx="73">
                  <c:v>44685</c:v>
                </c:pt>
                <c:pt idx="74">
                  <c:v>44686</c:v>
                </c:pt>
                <c:pt idx="75">
                  <c:v>44687</c:v>
                </c:pt>
                <c:pt idx="76">
                  <c:v>44688</c:v>
                </c:pt>
                <c:pt idx="77">
                  <c:v>44689</c:v>
                </c:pt>
                <c:pt idx="78">
                  <c:v>44690</c:v>
                </c:pt>
                <c:pt idx="79">
                  <c:v>44691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44703</c:v>
                </c:pt>
                <c:pt idx="90">
                  <c:v>44704</c:v>
                </c:pt>
                <c:pt idx="91">
                  <c:v>44705</c:v>
                </c:pt>
                <c:pt idx="92">
                  <c:v>44706</c:v>
                </c:pt>
                <c:pt idx="93">
                  <c:v>44707</c:v>
                </c:pt>
                <c:pt idx="94">
                  <c:v>44708</c:v>
                </c:pt>
                <c:pt idx="95">
                  <c:v>44709</c:v>
                </c:pt>
                <c:pt idx="96">
                  <c:v>44710</c:v>
                </c:pt>
                <c:pt idx="97">
                  <c:v>44711</c:v>
                </c:pt>
                <c:pt idx="98">
                  <c:v>44712</c:v>
                </c:pt>
                <c:pt idx="99">
                  <c:v>44713</c:v>
                </c:pt>
                <c:pt idx="100">
                  <c:v>44714</c:v>
                </c:pt>
                <c:pt idx="101">
                  <c:v>44716</c:v>
                </c:pt>
                <c:pt idx="102">
                  <c:v>44717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44727</c:v>
                </c:pt>
                <c:pt idx="113">
                  <c:v>44728</c:v>
                </c:pt>
                <c:pt idx="114">
                  <c:v>44729</c:v>
                </c:pt>
                <c:pt idx="115">
                  <c:v>44730</c:v>
                </c:pt>
                <c:pt idx="116">
                  <c:v>44731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44737</c:v>
                </c:pt>
                <c:pt idx="123">
                  <c:v>44738</c:v>
                </c:pt>
                <c:pt idx="124">
                  <c:v>44740</c:v>
                </c:pt>
                <c:pt idx="125">
                  <c:v>44741</c:v>
                </c:pt>
                <c:pt idx="126">
                  <c:v>44749</c:v>
                </c:pt>
                <c:pt idx="127">
                  <c:v>44756</c:v>
                </c:pt>
              </c:numCache>
            </c:numRef>
          </c:cat>
          <c:val>
            <c:numRef>
              <c:f>'all data NV%PMMoV and gcperL'!$E$2:$E$129</c:f>
              <c:numCache>
                <c:formatCode>0.00E+00</c:formatCode>
                <c:ptCount val="128"/>
                <c:pt idx="0">
                  <c:v>4.6198267564966306E-4</c:v>
                </c:pt>
                <c:pt idx="1">
                  <c:v>1.726190476190476E-3</c:v>
                </c:pt>
                <c:pt idx="2">
                  <c:v>5.8823529411764701E-4</c:v>
                </c:pt>
                <c:pt idx="3">
                  <c:v>5.8823529411764701E-4</c:v>
                </c:pt>
                <c:pt idx="4">
                  <c:v>1.1111111111111111E-3</c:v>
                </c:pt>
                <c:pt idx="5">
                  <c:v>3.4157832744405179E-4</c:v>
                </c:pt>
                <c:pt idx="6">
                  <c:v>7.534246575342466E-4</c:v>
                </c:pt>
                <c:pt idx="7">
                  <c:v>1.2820512820512821E-4</c:v>
                </c:pt>
                <c:pt idx="8">
                  <c:v>1.139240506329114E-3</c:v>
                </c:pt>
                <c:pt idx="9">
                  <c:v>1.1366006256517205E-3</c:v>
                </c:pt>
                <c:pt idx="10">
                  <c:v>9.7560975609756089E-5</c:v>
                </c:pt>
                <c:pt idx="11">
                  <c:v>9.090909090909092E-4</c:v>
                </c:pt>
                <c:pt idx="12">
                  <c:v>3.1294452347083927E-4</c:v>
                </c:pt>
                <c:pt idx="13">
                  <c:v>1.262699564586357E-3</c:v>
                </c:pt>
                <c:pt idx="14">
                  <c:v>3.345724907063197E-4</c:v>
                </c:pt>
                <c:pt idx="15">
                  <c:v>4.3572984749455342E-5</c:v>
                </c:pt>
                <c:pt idx="16">
                  <c:v>3.8402457757296467E-4</c:v>
                </c:pt>
                <c:pt idx="17">
                  <c:v>1.13905325443787E-3</c:v>
                </c:pt>
                <c:pt idx="18">
                  <c:v>5.7017543859649129E-4</c:v>
                </c:pt>
                <c:pt idx="19">
                  <c:v>9.9330357142857141E-4</c:v>
                </c:pt>
                <c:pt idx="20">
                  <c:v>2.2351797862001947E-3</c:v>
                </c:pt>
                <c:pt idx="21">
                  <c:v>0</c:v>
                </c:pt>
                <c:pt idx="22">
                  <c:v>4.1754259621078742E-3</c:v>
                </c:pt>
                <c:pt idx="23">
                  <c:v>5.738466479180109E-3</c:v>
                </c:pt>
                <c:pt idx="24">
                  <c:v>1.3427430371785115E-2</c:v>
                </c:pt>
                <c:pt idx="25">
                  <c:v>1.5214157965851438E-2</c:v>
                </c:pt>
                <c:pt idx="26">
                  <c:v>2.9227103615391419E-2</c:v>
                </c:pt>
                <c:pt idx="27">
                  <c:v>1.028382526603484E-2</c:v>
                </c:pt>
                <c:pt idx="28">
                  <c:v>6.6277039831696097E-2</c:v>
                </c:pt>
                <c:pt idx="29">
                  <c:v>4.2913127728168139E-2</c:v>
                </c:pt>
                <c:pt idx="30">
                  <c:v>5.9346289440508918E-2</c:v>
                </c:pt>
                <c:pt idx="31">
                  <c:v>9.8677654276761922E-2</c:v>
                </c:pt>
                <c:pt idx="32">
                  <c:v>0.11259245930017102</c:v>
                </c:pt>
                <c:pt idx="33">
                  <c:v>4.65E-2</c:v>
                </c:pt>
                <c:pt idx="34">
                  <c:v>3.2000000000000001E-2</c:v>
                </c:pt>
                <c:pt idx="35">
                  <c:v>4.5400000000000003E-2</c:v>
                </c:pt>
                <c:pt idx="36">
                  <c:v>2.4799999999999999E-2</c:v>
                </c:pt>
                <c:pt idx="37">
                  <c:v>7.2800000000000004E-2</c:v>
                </c:pt>
                <c:pt idx="38">
                  <c:v>7.6300000000000007E-2</c:v>
                </c:pt>
                <c:pt idx="39">
                  <c:v>9.9400000000000002E-2</c:v>
                </c:pt>
                <c:pt idx="40">
                  <c:v>7.4399999999999994E-2</c:v>
                </c:pt>
                <c:pt idx="41">
                  <c:v>5.9299999999999999E-2</c:v>
                </c:pt>
                <c:pt idx="42">
                  <c:v>1.6500000000000001E-2</c:v>
                </c:pt>
                <c:pt idx="43">
                  <c:v>4.6800000000000001E-2</c:v>
                </c:pt>
                <c:pt idx="44">
                  <c:v>3.61E-2</c:v>
                </c:pt>
                <c:pt idx="45">
                  <c:v>9.4200000000000006E-2</c:v>
                </c:pt>
                <c:pt idx="46">
                  <c:v>3.4799999999999998E-2</c:v>
                </c:pt>
                <c:pt idx="47">
                  <c:v>3.8399999999999997E-2</c:v>
                </c:pt>
                <c:pt idx="48">
                  <c:v>1.5100000000000001E-2</c:v>
                </c:pt>
                <c:pt idx="49">
                  <c:v>3.8199999999999998E-2</c:v>
                </c:pt>
                <c:pt idx="50">
                  <c:v>1.8800000000000001E-2</c:v>
                </c:pt>
                <c:pt idx="51">
                  <c:v>4.5900000000000003E-2</c:v>
                </c:pt>
                <c:pt idx="52">
                  <c:v>5.3499999999999999E-2</c:v>
                </c:pt>
                <c:pt idx="53">
                  <c:v>3.09E-2</c:v>
                </c:pt>
                <c:pt idx="54">
                  <c:v>7.2700000000000001E-2</c:v>
                </c:pt>
                <c:pt idx="55">
                  <c:v>1.3100000000000001E-2</c:v>
                </c:pt>
                <c:pt idx="56">
                  <c:v>0</c:v>
                </c:pt>
                <c:pt idx="57">
                  <c:v>0</c:v>
                </c:pt>
                <c:pt idx="58">
                  <c:v>1.7399999999999999E-2</c:v>
                </c:pt>
                <c:pt idx="59">
                  <c:v>1.34E-2</c:v>
                </c:pt>
                <c:pt idx="60">
                  <c:v>2.1299999999999999E-2</c:v>
                </c:pt>
                <c:pt idx="61">
                  <c:v>9.3699999999999999E-3</c:v>
                </c:pt>
                <c:pt idx="62">
                  <c:v>0.03</c:v>
                </c:pt>
                <c:pt idx="63">
                  <c:v>4.5999999999999999E-2</c:v>
                </c:pt>
                <c:pt idx="64">
                  <c:v>2.1899999999999999E-2</c:v>
                </c:pt>
                <c:pt idx="65">
                  <c:v>2.7199999999999998E-2</c:v>
                </c:pt>
                <c:pt idx="66">
                  <c:v>3.2500000000000001E-2</c:v>
                </c:pt>
                <c:pt idx="67">
                  <c:v>2.4E-2</c:v>
                </c:pt>
                <c:pt idx="68">
                  <c:v>1.3299999999999999E-2</c:v>
                </c:pt>
                <c:pt idx="69">
                  <c:v>2.18E-2</c:v>
                </c:pt>
                <c:pt idx="70">
                  <c:v>0.02</c:v>
                </c:pt>
                <c:pt idx="71">
                  <c:v>1.7100000000000001E-2</c:v>
                </c:pt>
                <c:pt idx="72">
                  <c:v>2.3599999999999999E-2</c:v>
                </c:pt>
                <c:pt idx="73">
                  <c:v>3.6400000000000002E-2</c:v>
                </c:pt>
                <c:pt idx="74">
                  <c:v>1.8800000000000001E-2</c:v>
                </c:pt>
                <c:pt idx="75">
                  <c:v>1.3599999999999999E-2</c:v>
                </c:pt>
                <c:pt idx="76">
                  <c:v>1.2699999999999999E-2</c:v>
                </c:pt>
                <c:pt idx="77">
                  <c:v>1.6500000000000001E-2</c:v>
                </c:pt>
                <c:pt idx="78">
                  <c:v>1.2500000000000001E-2</c:v>
                </c:pt>
                <c:pt idx="79">
                  <c:v>1.2200000000000001E-2</c:v>
                </c:pt>
                <c:pt idx="80">
                  <c:v>8.6899999999999998E-3</c:v>
                </c:pt>
                <c:pt idx="81">
                  <c:v>1.29E-2</c:v>
                </c:pt>
                <c:pt idx="82">
                  <c:v>9.7999999999999997E-3</c:v>
                </c:pt>
                <c:pt idx="83">
                  <c:v>1.4999999999999999E-2</c:v>
                </c:pt>
                <c:pt idx="84">
                  <c:v>1.7899999999999999E-2</c:v>
                </c:pt>
                <c:pt idx="85">
                  <c:v>9.3299999999999998E-3</c:v>
                </c:pt>
                <c:pt idx="86">
                  <c:v>1.2E-2</c:v>
                </c:pt>
                <c:pt idx="87">
                  <c:v>1.72E-2</c:v>
                </c:pt>
                <c:pt idx="88">
                  <c:v>7.6400000000000001E-3</c:v>
                </c:pt>
                <c:pt idx="89">
                  <c:v>1.0699999999999999E-2</c:v>
                </c:pt>
                <c:pt idx="90">
                  <c:v>9.9867724867724866E-3</c:v>
                </c:pt>
                <c:pt idx="91">
                  <c:v>7.5746408122673954E-3</c:v>
                </c:pt>
                <c:pt idx="92">
                  <c:v>1.187772562406525E-2</c:v>
                </c:pt>
                <c:pt idx="93">
                  <c:v>8.0965120141200039E-3</c:v>
                </c:pt>
                <c:pt idx="94">
                  <c:v>1.314134212729702E-2</c:v>
                </c:pt>
                <c:pt idx="95">
                  <c:v>1.1479307693240142E-2</c:v>
                </c:pt>
                <c:pt idx="96">
                  <c:v>2.3430550655171257E-3</c:v>
                </c:pt>
                <c:pt idx="97">
                  <c:v>2.0657446841494749E-3</c:v>
                </c:pt>
                <c:pt idx="98">
                  <c:v>3.3300000000000001E-3</c:v>
                </c:pt>
                <c:pt idx="99">
                  <c:v>2.2100000000000002E-3</c:v>
                </c:pt>
                <c:pt idx="100">
                  <c:v>1.6000000000000001E-3</c:v>
                </c:pt>
                <c:pt idx="101">
                  <c:v>3.6800000000000001E-3</c:v>
                </c:pt>
                <c:pt idx="102">
                  <c:v>4.0400000000000002E-3</c:v>
                </c:pt>
                <c:pt idx="103">
                  <c:v>4.4400000000000004E-3</c:v>
                </c:pt>
                <c:pt idx="104">
                  <c:v>1.15E-2</c:v>
                </c:pt>
                <c:pt idx="105">
                  <c:v>1.6299999999999999E-2</c:v>
                </c:pt>
                <c:pt idx="106">
                  <c:v>1.95E-2</c:v>
                </c:pt>
                <c:pt idx="107">
                  <c:v>7.9304889389996934E-3</c:v>
                </c:pt>
                <c:pt idx="108">
                  <c:v>1.0684714053191218E-2</c:v>
                </c:pt>
                <c:pt idx="109">
                  <c:v>7.3965307486538647E-3</c:v>
                </c:pt>
                <c:pt idx="110">
                  <c:v>4.6799883288466048E-3</c:v>
                </c:pt>
                <c:pt idx="111">
                  <c:v>1.744282925358687E-3</c:v>
                </c:pt>
                <c:pt idx="112">
                  <c:v>3.0333495658392794E-3</c:v>
                </c:pt>
                <c:pt idx="113">
                  <c:v>4.9281779384066559E-3</c:v>
                </c:pt>
                <c:pt idx="114">
                  <c:v>7.5010507202023929E-3</c:v>
                </c:pt>
                <c:pt idx="115">
                  <c:v>1.8399624250458888E-3</c:v>
                </c:pt>
                <c:pt idx="116">
                  <c:v>1.2693877875718364E-3</c:v>
                </c:pt>
                <c:pt idx="117">
                  <c:v>2.5888436522339179E-3</c:v>
                </c:pt>
                <c:pt idx="118">
                  <c:v>1.541303852459723E-3</c:v>
                </c:pt>
                <c:pt idx="119">
                  <c:v>1.893444132267161E-3</c:v>
                </c:pt>
                <c:pt idx="120">
                  <c:v>1.9415269106003545E-3</c:v>
                </c:pt>
                <c:pt idx="121">
                  <c:v>8.3000000000000001E-4</c:v>
                </c:pt>
                <c:pt idx="122">
                  <c:v>1.6100000000000001E-3</c:v>
                </c:pt>
                <c:pt idx="123">
                  <c:v>1.56E-3</c:v>
                </c:pt>
                <c:pt idx="124">
                  <c:v>1.97E-3</c:v>
                </c:pt>
                <c:pt idx="125">
                  <c:v>1.6800000000000001E-3</c:v>
                </c:pt>
                <c:pt idx="126">
                  <c:v>1.2999999999999999E-3</c:v>
                </c:pt>
                <c:pt idx="127">
                  <c:v>1.2199999999999999E-3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3-4243-893F-E1469524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38152"/>
        <c:axId val="740838808"/>
      </c:lineChart>
      <c:lineChart>
        <c:grouping val="standard"/>
        <c:varyColors val="0"/>
        <c:ser>
          <c:idx val="1"/>
          <c:order val="1"/>
          <c:tx>
            <c:strRef>
              <c:f>'all data NV%PMMoV and gcperL'!$F$1</c:f>
              <c:strCache>
                <c:ptCount val="1"/>
                <c:pt idx="0">
                  <c:v>gc/L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gcperL'!$D$2:$D$129</c:f>
              <c:numCache>
                <c:formatCode>m/d/yyyy</c:formatCode>
                <c:ptCount val="128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44530</c:v>
                </c:pt>
                <c:pt idx="20">
                  <c:v>44537</c:v>
                </c:pt>
                <c:pt idx="21">
                  <c:v>44558</c:v>
                </c:pt>
                <c:pt idx="22">
                  <c:v>44565</c:v>
                </c:pt>
                <c:pt idx="23">
                  <c:v>44572</c:v>
                </c:pt>
                <c:pt idx="24">
                  <c:v>44579</c:v>
                </c:pt>
                <c:pt idx="25">
                  <c:v>44586</c:v>
                </c:pt>
                <c:pt idx="26">
                  <c:v>44593</c:v>
                </c:pt>
                <c:pt idx="27">
                  <c:v>44600</c:v>
                </c:pt>
                <c:pt idx="28">
                  <c:v>44606</c:v>
                </c:pt>
                <c:pt idx="29">
                  <c:v>44614</c:v>
                </c:pt>
                <c:pt idx="30">
                  <c:v>44622</c:v>
                </c:pt>
                <c:pt idx="31">
                  <c:v>44628</c:v>
                </c:pt>
                <c:pt idx="32">
                  <c:v>44635</c:v>
                </c:pt>
                <c:pt idx="33">
                  <c:v>44645</c:v>
                </c:pt>
                <c:pt idx="34">
                  <c:v>44646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44653</c:v>
                </c:pt>
                <c:pt idx="42">
                  <c:v>44654</c:v>
                </c:pt>
                <c:pt idx="43">
                  <c:v>44655</c:v>
                </c:pt>
                <c:pt idx="44">
                  <c:v>44656</c:v>
                </c:pt>
                <c:pt idx="45">
                  <c:v>44657</c:v>
                </c:pt>
                <c:pt idx="46">
                  <c:v>44658</c:v>
                </c:pt>
                <c:pt idx="47">
                  <c:v>44659</c:v>
                </c:pt>
                <c:pt idx="48">
                  <c:v>44660</c:v>
                </c:pt>
                <c:pt idx="49">
                  <c:v>44661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44665</c:v>
                </c:pt>
                <c:pt idx="54">
                  <c:v>44666</c:v>
                </c:pt>
                <c:pt idx="55">
                  <c:v>44667</c:v>
                </c:pt>
                <c:pt idx="56">
                  <c:v>44668</c:v>
                </c:pt>
                <c:pt idx="57">
                  <c:v>44669</c:v>
                </c:pt>
                <c:pt idx="58">
                  <c:v>44670</c:v>
                </c:pt>
                <c:pt idx="59">
                  <c:v>44671</c:v>
                </c:pt>
                <c:pt idx="60">
                  <c:v>44672</c:v>
                </c:pt>
                <c:pt idx="61">
                  <c:v>44673</c:v>
                </c:pt>
                <c:pt idx="62">
                  <c:v>44674</c:v>
                </c:pt>
                <c:pt idx="63">
                  <c:v>44675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44681</c:v>
                </c:pt>
                <c:pt idx="70">
                  <c:v>44682</c:v>
                </c:pt>
                <c:pt idx="71">
                  <c:v>44683</c:v>
                </c:pt>
                <c:pt idx="72">
                  <c:v>44684</c:v>
                </c:pt>
                <c:pt idx="73">
                  <c:v>44685</c:v>
                </c:pt>
                <c:pt idx="74">
                  <c:v>44686</c:v>
                </c:pt>
                <c:pt idx="75">
                  <c:v>44687</c:v>
                </c:pt>
                <c:pt idx="76">
                  <c:v>44688</c:v>
                </c:pt>
                <c:pt idx="77">
                  <c:v>44689</c:v>
                </c:pt>
                <c:pt idx="78">
                  <c:v>44690</c:v>
                </c:pt>
                <c:pt idx="79">
                  <c:v>44691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44703</c:v>
                </c:pt>
                <c:pt idx="90">
                  <c:v>44704</c:v>
                </c:pt>
                <c:pt idx="91">
                  <c:v>44705</c:v>
                </c:pt>
                <c:pt idx="92">
                  <c:v>44706</c:v>
                </c:pt>
                <c:pt idx="93">
                  <c:v>44707</c:v>
                </c:pt>
                <c:pt idx="94">
                  <c:v>44708</c:v>
                </c:pt>
                <c:pt idx="95">
                  <c:v>44709</c:v>
                </c:pt>
                <c:pt idx="96">
                  <c:v>44710</c:v>
                </c:pt>
                <c:pt idx="97">
                  <c:v>44711</c:v>
                </c:pt>
                <c:pt idx="98">
                  <c:v>44712</c:v>
                </c:pt>
                <c:pt idx="99">
                  <c:v>44713</c:v>
                </c:pt>
                <c:pt idx="100">
                  <c:v>44714</c:v>
                </c:pt>
                <c:pt idx="101">
                  <c:v>44716</c:v>
                </c:pt>
                <c:pt idx="102">
                  <c:v>44717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44727</c:v>
                </c:pt>
                <c:pt idx="113">
                  <c:v>44728</c:v>
                </c:pt>
                <c:pt idx="114">
                  <c:v>44729</c:v>
                </c:pt>
                <c:pt idx="115">
                  <c:v>44730</c:v>
                </c:pt>
                <c:pt idx="116">
                  <c:v>44731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44737</c:v>
                </c:pt>
                <c:pt idx="123">
                  <c:v>44738</c:v>
                </c:pt>
                <c:pt idx="124">
                  <c:v>44740</c:v>
                </c:pt>
                <c:pt idx="125">
                  <c:v>44741</c:v>
                </c:pt>
                <c:pt idx="126">
                  <c:v>44749</c:v>
                </c:pt>
                <c:pt idx="127">
                  <c:v>44756</c:v>
                </c:pt>
              </c:numCache>
            </c:numRef>
          </c:cat>
          <c:val>
            <c:numRef>
              <c:f>'all data NV%PMMoV and gcperL'!$F$2:$F$129</c:f>
              <c:numCache>
                <c:formatCode>0.00E+00</c:formatCode>
                <c:ptCount val="128"/>
                <c:pt idx="0">
                  <c:v>65279.999999999985</c:v>
                </c:pt>
                <c:pt idx="1">
                  <c:v>147900</c:v>
                </c:pt>
                <c:pt idx="2">
                  <c:v>29919.999999999996</c:v>
                </c:pt>
                <c:pt idx="3">
                  <c:v>25760</c:v>
                </c:pt>
                <c:pt idx="4">
                  <c:v>62000</c:v>
                </c:pt>
                <c:pt idx="5">
                  <c:v>31320</c:v>
                </c:pt>
                <c:pt idx="6">
                  <c:v>25080.000000000004</c:v>
                </c:pt>
                <c:pt idx="7">
                  <c:v>2400</c:v>
                </c:pt>
                <c:pt idx="8">
                  <c:v>51840</c:v>
                </c:pt>
                <c:pt idx="9">
                  <c:v>152600.00000000003</c:v>
                </c:pt>
                <c:pt idx="10">
                  <c:v>4320</c:v>
                </c:pt>
                <c:pt idx="11">
                  <c:v>40320</c:v>
                </c:pt>
                <c:pt idx="12">
                  <c:v>23760.000000000004</c:v>
                </c:pt>
                <c:pt idx="13">
                  <c:v>83520.000000000015</c:v>
                </c:pt>
                <c:pt idx="14">
                  <c:v>9000</c:v>
                </c:pt>
                <c:pt idx="15">
                  <c:v>1920.0000000000002</c:v>
                </c:pt>
                <c:pt idx="16">
                  <c:v>19000.000000000004</c:v>
                </c:pt>
                <c:pt idx="17">
                  <c:v>92400</c:v>
                </c:pt>
                <c:pt idx="18">
                  <c:v>17159.999999999996</c:v>
                </c:pt>
                <c:pt idx="19">
                  <c:v>80100.000000000015</c:v>
                </c:pt>
                <c:pt idx="20">
                  <c:v>128799.99999999999</c:v>
                </c:pt>
                <c:pt idx="21">
                  <c:v>0</c:v>
                </c:pt>
                <c:pt idx="22">
                  <c:v>98313.161730766296</c:v>
                </c:pt>
                <c:pt idx="23">
                  <c:v>155676.05346441269</c:v>
                </c:pt>
                <c:pt idx="24">
                  <c:v>826083.57667922974</c:v>
                </c:pt>
                <c:pt idx="25">
                  <c:v>1007174.2260456085</c:v>
                </c:pt>
                <c:pt idx="26">
                  <c:v>1909858.3221435547</c:v>
                </c:pt>
                <c:pt idx="27">
                  <c:v>411145.46209573746</c:v>
                </c:pt>
                <c:pt idx="28">
                  <c:v>3048344.9220657344</c:v>
                </c:pt>
                <c:pt idx="29">
                  <c:v>3522162.2228622441</c:v>
                </c:pt>
                <c:pt idx="30">
                  <c:v>2069467.306137085</c:v>
                </c:pt>
                <c:pt idx="31">
                  <c:v>3031233.9782714844</c:v>
                </c:pt>
                <c:pt idx="32">
                  <c:v>5269271.0876464844</c:v>
                </c:pt>
                <c:pt idx="33">
                  <c:v>508020.89273929596</c:v>
                </c:pt>
                <c:pt idx="34">
                  <c:v>533950.34372806549</c:v>
                </c:pt>
                <c:pt idx="35">
                  <c:v>371779.95443344116</c:v>
                </c:pt>
                <c:pt idx="36">
                  <c:v>563874.1970062257</c:v>
                </c:pt>
                <c:pt idx="37">
                  <c:v>4689794.7549819956</c:v>
                </c:pt>
                <c:pt idx="38">
                  <c:v>3296830.5587768555</c:v>
                </c:pt>
                <c:pt idx="39">
                  <c:v>3751434.0877532959</c:v>
                </c:pt>
                <c:pt idx="40">
                  <c:v>1588076.1623382568</c:v>
                </c:pt>
                <c:pt idx="41">
                  <c:v>1210706.949234009</c:v>
                </c:pt>
                <c:pt idx="42">
                  <c:v>292237.75506019586</c:v>
                </c:pt>
                <c:pt idx="43">
                  <c:v>554621.81568145764</c:v>
                </c:pt>
                <c:pt idx="44">
                  <c:v>1061705.2495479584</c:v>
                </c:pt>
                <c:pt idx="45">
                  <c:v>1859147.0003128052</c:v>
                </c:pt>
                <c:pt idx="46">
                  <c:v>656977.41508483887</c:v>
                </c:pt>
                <c:pt idx="47">
                  <c:v>862404.40607070923</c:v>
                </c:pt>
                <c:pt idx="48">
                  <c:v>242991.75143241879</c:v>
                </c:pt>
                <c:pt idx="49">
                  <c:v>777731.80603981018</c:v>
                </c:pt>
                <c:pt idx="50">
                  <c:v>522666.75978899002</c:v>
                </c:pt>
                <c:pt idx="51">
                  <c:v>2806043.1480407715</c:v>
                </c:pt>
                <c:pt idx="52">
                  <c:v>5232846.4508056641</c:v>
                </c:pt>
                <c:pt idx="53">
                  <c:v>2435455.584526062</c:v>
                </c:pt>
                <c:pt idx="54">
                  <c:v>705073.15397262585</c:v>
                </c:pt>
                <c:pt idx="55">
                  <c:v>126969.07967329024</c:v>
                </c:pt>
                <c:pt idx="56">
                  <c:v>0</c:v>
                </c:pt>
                <c:pt idx="57">
                  <c:v>0</c:v>
                </c:pt>
                <c:pt idx="58">
                  <c:v>657051.49769783032</c:v>
                </c:pt>
                <c:pt idx="59">
                  <c:v>536118.86501312256</c:v>
                </c:pt>
                <c:pt idx="60">
                  <c:v>1459162.6524925234</c:v>
                </c:pt>
                <c:pt idx="61">
                  <c:v>292141.39580726624</c:v>
                </c:pt>
                <c:pt idx="62">
                  <c:v>1358106.4224243164</c:v>
                </c:pt>
                <c:pt idx="63">
                  <c:v>2107779.9797058105</c:v>
                </c:pt>
                <c:pt idx="64">
                  <c:v>366827.7382850647</c:v>
                </c:pt>
                <c:pt idx="65">
                  <c:v>1130305.6955337524</c:v>
                </c:pt>
                <c:pt idx="66">
                  <c:v>2594898.9391326904</c:v>
                </c:pt>
                <c:pt idx="67">
                  <c:v>1809010.5295181274</c:v>
                </c:pt>
                <c:pt idx="68">
                  <c:v>403969.36225891119</c:v>
                </c:pt>
                <c:pt idx="69">
                  <c:v>1336088.3636474609</c:v>
                </c:pt>
                <c:pt idx="70">
                  <c:v>1195714.0731811523</c:v>
                </c:pt>
                <c:pt idx="71">
                  <c:v>1251995.4528808594</c:v>
                </c:pt>
                <c:pt idx="72">
                  <c:v>1258400.0000000002</c:v>
                </c:pt>
                <c:pt idx="73">
                  <c:v>1074480.0000000002</c:v>
                </c:pt>
                <c:pt idx="74">
                  <c:v>708320</c:v>
                </c:pt>
                <c:pt idx="75">
                  <c:v>137073.26030731204</c:v>
                </c:pt>
                <c:pt idx="76">
                  <c:v>114779.85525131226</c:v>
                </c:pt>
                <c:pt idx="77">
                  <c:v>506125.00381469738</c:v>
                </c:pt>
                <c:pt idx="78">
                  <c:v>539450.28305053711</c:v>
                </c:pt>
                <c:pt idx="79">
                  <c:v>300421.04816436773</c:v>
                </c:pt>
                <c:pt idx="80">
                  <c:v>292609.02404785156</c:v>
                </c:pt>
                <c:pt idx="81">
                  <c:v>584480.00000000012</c:v>
                </c:pt>
                <c:pt idx="82">
                  <c:v>326760.00000000006</c:v>
                </c:pt>
                <c:pt idx="83">
                  <c:v>683520</c:v>
                </c:pt>
                <c:pt idx="84">
                  <c:v>1726840</c:v>
                </c:pt>
                <c:pt idx="85">
                  <c:v>647400</c:v>
                </c:pt>
                <c:pt idx="86">
                  <c:v>929600</c:v>
                </c:pt>
                <c:pt idx="87">
                  <c:v>1033919.9999999999</c:v>
                </c:pt>
                <c:pt idx="88">
                  <c:v>173600</c:v>
                </c:pt>
                <c:pt idx="89">
                  <c:v>307440</c:v>
                </c:pt>
                <c:pt idx="90">
                  <c:v>513400</c:v>
                </c:pt>
                <c:pt idx="91">
                  <c:v>185420.96519470218</c:v>
                </c:pt>
                <c:pt idx="92">
                  <c:v>275261.02066040039</c:v>
                </c:pt>
                <c:pt idx="93">
                  <c:v>206229.19940948486</c:v>
                </c:pt>
                <c:pt idx="94">
                  <c:v>766424.67498779309</c:v>
                </c:pt>
                <c:pt idx="95">
                  <c:v>817145.72334289551</c:v>
                </c:pt>
                <c:pt idx="96">
                  <c:v>98718.64795684813</c:v>
                </c:pt>
                <c:pt idx="97">
                  <c:v>83821.362018585205</c:v>
                </c:pt>
                <c:pt idx="98">
                  <c:v>118058.27474594116</c:v>
                </c:pt>
                <c:pt idx="99">
                  <c:v>91954.028129577622</c:v>
                </c:pt>
                <c:pt idx="100">
                  <c:v>88321.100234985352</c:v>
                </c:pt>
                <c:pt idx="101">
                  <c:v>124280.00000000001</c:v>
                </c:pt>
                <c:pt idx="102">
                  <c:v>52000.000000000007</c:v>
                </c:pt>
                <c:pt idx="103">
                  <c:v>449679.99999999988</c:v>
                </c:pt>
                <c:pt idx="104">
                  <c:v>743661.11755371105</c:v>
                </c:pt>
                <c:pt idx="105">
                  <c:v>1088887.4664306643</c:v>
                </c:pt>
                <c:pt idx="106">
                  <c:v>633761.51657104492</c:v>
                </c:pt>
                <c:pt idx="107">
                  <c:v>224580.27362823489</c:v>
                </c:pt>
                <c:pt idx="108">
                  <c:v>348756.82067871094</c:v>
                </c:pt>
                <c:pt idx="109">
                  <c:v>199067.29793548587</c:v>
                </c:pt>
                <c:pt idx="110">
                  <c:v>168921.91982269287</c:v>
                </c:pt>
                <c:pt idx="111">
                  <c:v>104628.27587127687</c:v>
                </c:pt>
                <c:pt idx="112">
                  <c:v>103291.6831970215</c:v>
                </c:pt>
                <c:pt idx="113">
                  <c:v>210760.05935668945</c:v>
                </c:pt>
                <c:pt idx="114">
                  <c:v>92564.884185791176</c:v>
                </c:pt>
                <c:pt idx="115">
                  <c:v>77242.174148559483</c:v>
                </c:pt>
                <c:pt idx="116">
                  <c:v>43279.111862182581</c:v>
                </c:pt>
                <c:pt idx="117">
                  <c:v>41179.802894592307</c:v>
                </c:pt>
                <c:pt idx="118">
                  <c:v>69047.842025756792</c:v>
                </c:pt>
                <c:pt idx="119">
                  <c:v>121772.75848388689</c:v>
                </c:pt>
                <c:pt idx="120">
                  <c:v>99184.924602508705</c:v>
                </c:pt>
                <c:pt idx="121">
                  <c:v>51200</c:v>
                </c:pt>
                <c:pt idx="122">
                  <c:v>68000</c:v>
                </c:pt>
                <c:pt idx="123">
                  <c:v>106000</c:v>
                </c:pt>
                <c:pt idx="124">
                  <c:v>122000</c:v>
                </c:pt>
                <c:pt idx="125">
                  <c:v>134000</c:v>
                </c:pt>
                <c:pt idx="126">
                  <c:v>66000</c:v>
                </c:pt>
                <c:pt idx="127">
                  <c:v>90300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3-4243-893F-E1469524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60936"/>
        <c:axId val="740860280"/>
      </c:lineChart>
      <c:dateAx>
        <c:axId val="740838152"/>
        <c:scaling>
          <c:orientation val="minMax"/>
          <c:max val="447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38808"/>
        <c:crosses val="autoZero"/>
        <c:auto val="1"/>
        <c:lblOffset val="100"/>
        <c:baseTimeUnit val="days"/>
        <c:majorUnit val="30"/>
        <c:majorTimeUnit val="days"/>
      </c:dateAx>
      <c:valAx>
        <c:axId val="7408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 GII/PMMoV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38152"/>
        <c:crosses val="autoZero"/>
        <c:crossBetween val="between"/>
      </c:valAx>
      <c:valAx>
        <c:axId val="740860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0936"/>
        <c:crosses val="max"/>
        <c:crossBetween val="between"/>
      </c:valAx>
      <c:dateAx>
        <c:axId val="740860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0860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HuNoV GII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NV%PMMoV and gcperL'!$B$1</c:f>
              <c:strCache>
                <c:ptCount val="1"/>
                <c:pt idx="0">
                  <c:v>daily NV/PMMoV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gcperL'!$A$2:$A$130</c:f>
              <c:numCache>
                <c:formatCode>m/d/yyyy</c:formatCode>
                <c:ptCount val="129"/>
                <c:pt idx="0">
                  <c:v>44395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44452</c:v>
                </c:pt>
                <c:pt idx="9">
                  <c:v>44460</c:v>
                </c:pt>
                <c:pt idx="10">
                  <c:v>44467</c:v>
                </c:pt>
                <c:pt idx="11">
                  <c:v>44475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44528</c:v>
                </c:pt>
                <c:pt idx="20">
                  <c:v>44539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44566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44645</c:v>
                </c:pt>
                <c:pt idx="36">
                  <c:v>44647</c:v>
                </c:pt>
                <c:pt idx="37">
                  <c:v>44648</c:v>
                </c:pt>
                <c:pt idx="38">
                  <c:v>44649</c:v>
                </c:pt>
                <c:pt idx="39">
                  <c:v>44650</c:v>
                </c:pt>
                <c:pt idx="40">
                  <c:v>44651</c:v>
                </c:pt>
                <c:pt idx="41">
                  <c:v>44652</c:v>
                </c:pt>
                <c:pt idx="42">
                  <c:v>44653</c:v>
                </c:pt>
                <c:pt idx="43">
                  <c:v>44654</c:v>
                </c:pt>
                <c:pt idx="44">
                  <c:v>44655</c:v>
                </c:pt>
                <c:pt idx="45">
                  <c:v>44656</c:v>
                </c:pt>
                <c:pt idx="46">
                  <c:v>44657</c:v>
                </c:pt>
                <c:pt idx="47">
                  <c:v>44658</c:v>
                </c:pt>
                <c:pt idx="48">
                  <c:v>44659</c:v>
                </c:pt>
                <c:pt idx="49">
                  <c:v>44660</c:v>
                </c:pt>
                <c:pt idx="50">
                  <c:v>44661</c:v>
                </c:pt>
                <c:pt idx="51">
                  <c:v>44662</c:v>
                </c:pt>
                <c:pt idx="52">
                  <c:v>44663</c:v>
                </c:pt>
                <c:pt idx="53">
                  <c:v>44664</c:v>
                </c:pt>
                <c:pt idx="54">
                  <c:v>44665</c:v>
                </c:pt>
                <c:pt idx="55">
                  <c:v>44666</c:v>
                </c:pt>
                <c:pt idx="56">
                  <c:v>44667</c:v>
                </c:pt>
                <c:pt idx="57">
                  <c:v>44668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44680</c:v>
                </c:pt>
                <c:pt idx="69">
                  <c:v>44681</c:v>
                </c:pt>
                <c:pt idx="70">
                  <c:v>44683</c:v>
                </c:pt>
                <c:pt idx="71">
                  <c:v>44684</c:v>
                </c:pt>
                <c:pt idx="72">
                  <c:v>44685</c:v>
                </c:pt>
                <c:pt idx="73">
                  <c:v>44686</c:v>
                </c:pt>
                <c:pt idx="74">
                  <c:v>44687</c:v>
                </c:pt>
                <c:pt idx="75">
                  <c:v>44688</c:v>
                </c:pt>
                <c:pt idx="76">
                  <c:v>44689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44702</c:v>
                </c:pt>
                <c:pt idx="90">
                  <c:v>44703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44709</c:v>
                </c:pt>
                <c:pt idx="97">
                  <c:v>44710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44716</c:v>
                </c:pt>
                <c:pt idx="103">
                  <c:v>44717</c:v>
                </c:pt>
                <c:pt idx="104">
                  <c:v>44718</c:v>
                </c:pt>
                <c:pt idx="105">
                  <c:v>44719</c:v>
                </c:pt>
                <c:pt idx="106">
                  <c:v>44720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44728</c:v>
                </c:pt>
                <c:pt idx="113">
                  <c:v>44729</c:v>
                </c:pt>
                <c:pt idx="114">
                  <c:v>44730</c:v>
                </c:pt>
                <c:pt idx="115">
                  <c:v>44731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44737</c:v>
                </c:pt>
                <c:pt idx="122">
                  <c:v>44738</c:v>
                </c:pt>
                <c:pt idx="123">
                  <c:v>44739</c:v>
                </c:pt>
                <c:pt idx="124">
                  <c:v>44740</c:v>
                </c:pt>
                <c:pt idx="125">
                  <c:v>44741</c:v>
                </c:pt>
                <c:pt idx="126">
                  <c:v>44742</c:v>
                </c:pt>
                <c:pt idx="127">
                  <c:v>44749</c:v>
                </c:pt>
                <c:pt idx="128">
                  <c:v>44756</c:v>
                </c:pt>
              </c:numCache>
            </c:numRef>
          </c:cat>
          <c:val>
            <c:numRef>
              <c:f>'all data NV%PMMoV and gcperL'!$B$2:$B$130</c:f>
              <c:numCache>
                <c:formatCode>0.00E+00</c:formatCode>
                <c:ptCount val="129"/>
                <c:pt idx="0">
                  <c:v>1.7887725975261654E-3</c:v>
                </c:pt>
                <c:pt idx="1">
                  <c:v>1.8776371308016878E-3</c:v>
                </c:pt>
                <c:pt idx="2">
                  <c:v>3.1988041853512708E-3</c:v>
                </c:pt>
                <c:pt idx="3">
                  <c:v>2.8931297709923667E-3</c:v>
                </c:pt>
                <c:pt idx="4">
                  <c:v>6.2015503875968996E-4</c:v>
                </c:pt>
                <c:pt idx="5">
                  <c:v>1.9370267038660823E-3</c:v>
                </c:pt>
                <c:pt idx="6">
                  <c:v>1.5936049510056728E-3</c:v>
                </c:pt>
                <c:pt idx="7">
                  <c:v>1.8487070629100732E-3</c:v>
                </c:pt>
                <c:pt idx="8">
                  <c:v>2.0321560358460729E-3</c:v>
                </c:pt>
                <c:pt idx="9">
                  <c:v>2.9362466327446878E-3</c:v>
                </c:pt>
                <c:pt idx="10">
                  <c:v>7.7462958149207182E-4</c:v>
                </c:pt>
                <c:pt idx="11">
                  <c:v>1.0442959663449641E-3</c:v>
                </c:pt>
                <c:pt idx="12">
                  <c:v>3.6097783870230754E-4</c:v>
                </c:pt>
                <c:pt idx="13">
                  <c:v>8.984509466437177E-4</c:v>
                </c:pt>
                <c:pt idx="14">
                  <c:v>1.2527472527472528E-3</c:v>
                </c:pt>
                <c:pt idx="15">
                  <c:v>6.8268895855102749E-4</c:v>
                </c:pt>
                <c:pt idx="16">
                  <c:v>1.3591573224600749E-3</c:v>
                </c:pt>
                <c:pt idx="17">
                  <c:v>5.6980056980056976E-4</c:v>
                </c:pt>
                <c:pt idx="18">
                  <c:v>3.7807737397420869E-4</c:v>
                </c:pt>
                <c:pt idx="19">
                  <c:v>4.1695621959694229E-3</c:v>
                </c:pt>
                <c:pt idx="20">
                  <c:v>1.8838304552590266E-3</c:v>
                </c:pt>
                <c:pt idx="21">
                  <c:v>3.9920159680638728E-3</c:v>
                </c:pt>
                <c:pt idx="22">
                  <c:v>4.0092333859798324E-3</c:v>
                </c:pt>
                <c:pt idx="23">
                  <c:v>1.7966150998979639E-2</c:v>
                </c:pt>
                <c:pt idx="24">
                  <c:v>1.7648102174437762E-2</c:v>
                </c:pt>
                <c:pt idx="25">
                  <c:v>1.112458182518873E-2</c:v>
                </c:pt>
                <c:pt idx="26">
                  <c:v>4.5285558105780345E-3</c:v>
                </c:pt>
                <c:pt idx="27">
                  <c:v>1.6531826914056975E-2</c:v>
                </c:pt>
                <c:pt idx="28">
                  <c:v>4.1441515066986383E-3</c:v>
                </c:pt>
                <c:pt idx="29">
                  <c:v>2.7302684961102285E-2</c:v>
                </c:pt>
                <c:pt idx="30">
                  <c:v>3.1053542788297438E-2</c:v>
                </c:pt>
                <c:pt idx="31">
                  <c:v>3.4193317558461452E-2</c:v>
                </c:pt>
                <c:pt idx="32">
                  <c:v>1.2176276057414106E-2</c:v>
                </c:pt>
                <c:pt idx="33">
                  <c:v>2.2385227970195969E-2</c:v>
                </c:pt>
                <c:pt idx="34">
                  <c:v>1.9516681508991773E-2</c:v>
                </c:pt>
                <c:pt idx="35">
                  <c:v>0.02</c:v>
                </c:pt>
                <c:pt idx="36">
                  <c:v>2.98E-2</c:v>
                </c:pt>
                <c:pt idx="37">
                  <c:v>0.03</c:v>
                </c:pt>
                <c:pt idx="38">
                  <c:v>1.9900000000000001E-2</c:v>
                </c:pt>
                <c:pt idx="39">
                  <c:v>3.5499999999999997E-2</c:v>
                </c:pt>
                <c:pt idx="40">
                  <c:v>3.0599999999999999E-2</c:v>
                </c:pt>
                <c:pt idx="41">
                  <c:v>1.8700000000000001E-2</c:v>
                </c:pt>
                <c:pt idx="42">
                  <c:v>1.5699999999999999E-2</c:v>
                </c:pt>
                <c:pt idx="43">
                  <c:v>2.3E-2</c:v>
                </c:pt>
                <c:pt idx="44">
                  <c:v>1.3299999999999999E-2</c:v>
                </c:pt>
                <c:pt idx="45">
                  <c:v>3.0300000000000001E-2</c:v>
                </c:pt>
                <c:pt idx="46">
                  <c:v>3.5900000000000001E-2</c:v>
                </c:pt>
                <c:pt idx="47">
                  <c:v>2.3599999999999999E-2</c:v>
                </c:pt>
                <c:pt idx="48">
                  <c:v>2.3300000000000001E-2</c:v>
                </c:pt>
                <c:pt idx="49">
                  <c:v>1.9400000000000001E-2</c:v>
                </c:pt>
                <c:pt idx="50">
                  <c:v>3.2300000000000002E-2</c:v>
                </c:pt>
                <c:pt idx="51">
                  <c:v>3.8699999999999998E-2</c:v>
                </c:pt>
                <c:pt idx="52">
                  <c:v>3.4299999999999997E-2</c:v>
                </c:pt>
                <c:pt idx="53">
                  <c:v>4.5499999999999999E-2</c:v>
                </c:pt>
                <c:pt idx="54">
                  <c:v>6.3E-3</c:v>
                </c:pt>
                <c:pt idx="55">
                  <c:v>1.2800000000000001E-3</c:v>
                </c:pt>
                <c:pt idx="56">
                  <c:v>2.4899999999999999E-2</c:v>
                </c:pt>
                <c:pt idx="57">
                  <c:v>2.35E-2</c:v>
                </c:pt>
                <c:pt idx="58">
                  <c:v>1.8100000000000002E-2</c:v>
                </c:pt>
                <c:pt idx="59">
                  <c:v>2.5700000000000001E-2</c:v>
                </c:pt>
                <c:pt idx="60">
                  <c:v>3.2199999999999999E-2</c:v>
                </c:pt>
                <c:pt idx="61">
                  <c:v>1.7500000000000002E-2</c:v>
                </c:pt>
                <c:pt idx="62">
                  <c:v>1.43E-2</c:v>
                </c:pt>
                <c:pt idx="63">
                  <c:v>1.3100000000000001E-2</c:v>
                </c:pt>
                <c:pt idx="64">
                  <c:v>2.18E-2</c:v>
                </c:pt>
                <c:pt idx="65">
                  <c:v>1.04E-2</c:v>
                </c:pt>
                <c:pt idx="66">
                  <c:v>1.61E-2</c:v>
                </c:pt>
                <c:pt idx="67">
                  <c:v>1.15E-2</c:v>
                </c:pt>
                <c:pt idx="68">
                  <c:v>4.4299999999999999E-3</c:v>
                </c:pt>
                <c:pt idx="69">
                  <c:v>6.5399999999999998E-3</c:v>
                </c:pt>
                <c:pt idx="70">
                  <c:v>2.3800000000000002E-2</c:v>
                </c:pt>
                <c:pt idx="71">
                  <c:v>1.06E-2</c:v>
                </c:pt>
                <c:pt idx="72">
                  <c:v>5.7000000000000002E-3</c:v>
                </c:pt>
                <c:pt idx="73">
                  <c:v>9.6799999999999994E-3</c:v>
                </c:pt>
                <c:pt idx="74">
                  <c:v>5.8100000000000001E-3</c:v>
                </c:pt>
                <c:pt idx="75">
                  <c:v>3.63E-3</c:v>
                </c:pt>
                <c:pt idx="76">
                  <c:v>8.1700000000000002E-3</c:v>
                </c:pt>
                <c:pt idx="77">
                  <c:v>8.1200000000000005E-3</c:v>
                </c:pt>
                <c:pt idx="78">
                  <c:v>6.1700000000000001E-3</c:v>
                </c:pt>
                <c:pt idx="79">
                  <c:v>5.4999999999999997E-3</c:v>
                </c:pt>
                <c:pt idx="80">
                  <c:v>4.9199999999999999E-3</c:v>
                </c:pt>
                <c:pt idx="81">
                  <c:v>6.1399999999999996E-3</c:v>
                </c:pt>
                <c:pt idx="82">
                  <c:v>8.5199999999999998E-3</c:v>
                </c:pt>
                <c:pt idx="83">
                  <c:v>7.4200000000000004E-3</c:v>
                </c:pt>
                <c:pt idx="84">
                  <c:v>5.4400000000000004E-3</c:v>
                </c:pt>
                <c:pt idx="85">
                  <c:v>2.12E-2</c:v>
                </c:pt>
                <c:pt idx="86">
                  <c:v>3.8899999999999998E-3</c:v>
                </c:pt>
                <c:pt idx="87">
                  <c:v>3.32E-3</c:v>
                </c:pt>
                <c:pt idx="88">
                  <c:v>3.3300000000000001E-3</c:v>
                </c:pt>
                <c:pt idx="89">
                  <c:v>3.8400000000000001E-3</c:v>
                </c:pt>
                <c:pt idx="90">
                  <c:v>4.4900000000000001E-3</c:v>
                </c:pt>
                <c:pt idx="91">
                  <c:v>2.14E-3</c:v>
                </c:pt>
                <c:pt idx="92">
                  <c:v>4.9832789107008392E-3</c:v>
                </c:pt>
                <c:pt idx="93">
                  <c:v>5.1246575281840151E-3</c:v>
                </c:pt>
                <c:pt idx="94">
                  <c:v>2.3309398149079577E-3</c:v>
                </c:pt>
                <c:pt idx="95">
                  <c:v>3.6584641573633226E-3</c:v>
                </c:pt>
                <c:pt idx="96">
                  <c:v>3.2014582600160785E-3</c:v>
                </c:pt>
                <c:pt idx="97">
                  <c:v>5.1240008878660611E-3</c:v>
                </c:pt>
                <c:pt idx="98">
                  <c:v>6.3981255999914898E-3</c:v>
                </c:pt>
                <c:pt idx="99">
                  <c:v>4.5283872226392881E-3</c:v>
                </c:pt>
                <c:pt idx="100">
                  <c:v>1.8158261549635411E-3</c:v>
                </c:pt>
                <c:pt idx="101">
                  <c:v>8.915371101739563E-4</c:v>
                </c:pt>
                <c:pt idx="102">
                  <c:v>4.1692640550040523E-3</c:v>
                </c:pt>
                <c:pt idx="103">
                  <c:v>5.0947775628626697E-3</c:v>
                </c:pt>
                <c:pt idx="104">
                  <c:v>3.1842875052235688E-3</c:v>
                </c:pt>
                <c:pt idx="105">
                  <c:v>1.2604058750231521E-2</c:v>
                </c:pt>
                <c:pt idx="106">
                  <c:v>2.3919106697713535E-3</c:v>
                </c:pt>
                <c:pt idx="107">
                  <c:v>3.8185679617466608E-3</c:v>
                </c:pt>
                <c:pt idx="108">
                  <c:v>2.0951814802445998E-2</c:v>
                </c:pt>
                <c:pt idx="109">
                  <c:v>1.6698778214435468E-3</c:v>
                </c:pt>
                <c:pt idx="110">
                  <c:v>3.7125516474933663E-3</c:v>
                </c:pt>
                <c:pt idx="111">
                  <c:v>4.1818086301208526E-3</c:v>
                </c:pt>
                <c:pt idx="112">
                  <c:v>5.6533665148925496E-3</c:v>
                </c:pt>
                <c:pt idx="113">
                  <c:v>3.9588399711816069E-3</c:v>
                </c:pt>
                <c:pt idx="114">
                  <c:v>1.6582371051757192E-3</c:v>
                </c:pt>
                <c:pt idx="115">
                  <c:v>1.6506376219695327E-3</c:v>
                </c:pt>
                <c:pt idx="116">
                  <c:v>1.919248707621861E-3</c:v>
                </c:pt>
                <c:pt idx="117">
                  <c:v>1.3011086950977658E-3</c:v>
                </c:pt>
                <c:pt idx="118">
                  <c:v>2.2424662279347807E-3</c:v>
                </c:pt>
                <c:pt idx="119">
                  <c:v>3.2148962101912629E-3</c:v>
                </c:pt>
                <c:pt idx="120">
                  <c:v>2.5500000000000002E-3</c:v>
                </c:pt>
                <c:pt idx="121">
                  <c:v>2.3E-3</c:v>
                </c:pt>
                <c:pt idx="122">
                  <c:v>2.48E-3</c:v>
                </c:pt>
                <c:pt idx="123">
                  <c:v>4.4999999999999997E-3</c:v>
                </c:pt>
                <c:pt idx="124">
                  <c:v>4.2100000000000002E-3</c:v>
                </c:pt>
                <c:pt idx="125">
                  <c:v>4.1700000000000001E-3</c:v>
                </c:pt>
                <c:pt idx="126">
                  <c:v>0.01</c:v>
                </c:pt>
                <c:pt idx="127">
                  <c:v>1.5100000000000001E-3</c:v>
                </c:pt>
                <c:pt idx="128">
                  <c:v>3.7699999999999999E-3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0FF-B694-787380A4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616744"/>
        <c:axId val="683617728"/>
      </c:lineChart>
      <c:lineChart>
        <c:grouping val="standard"/>
        <c:varyColors val="0"/>
        <c:ser>
          <c:idx val="1"/>
          <c:order val="1"/>
          <c:tx>
            <c:strRef>
              <c:f>'all data NV%PMMoV and gcperL'!$C$1</c:f>
              <c:strCache>
                <c:ptCount val="1"/>
                <c:pt idx="0">
                  <c:v>gc/L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gcperL'!$A$2:$A$130</c:f>
              <c:numCache>
                <c:formatCode>m/d/yyyy</c:formatCode>
                <c:ptCount val="129"/>
                <c:pt idx="0">
                  <c:v>44395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44452</c:v>
                </c:pt>
                <c:pt idx="9">
                  <c:v>44460</c:v>
                </c:pt>
                <c:pt idx="10">
                  <c:v>44467</c:v>
                </c:pt>
                <c:pt idx="11">
                  <c:v>44475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44528</c:v>
                </c:pt>
                <c:pt idx="20">
                  <c:v>44539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44566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44645</c:v>
                </c:pt>
                <c:pt idx="36">
                  <c:v>44647</c:v>
                </c:pt>
                <c:pt idx="37">
                  <c:v>44648</c:v>
                </c:pt>
                <c:pt idx="38">
                  <c:v>44649</c:v>
                </c:pt>
                <c:pt idx="39">
                  <c:v>44650</c:v>
                </c:pt>
                <c:pt idx="40">
                  <c:v>44651</c:v>
                </c:pt>
                <c:pt idx="41">
                  <c:v>44652</c:v>
                </c:pt>
                <c:pt idx="42">
                  <c:v>44653</c:v>
                </c:pt>
                <c:pt idx="43">
                  <c:v>44654</c:v>
                </c:pt>
                <c:pt idx="44">
                  <c:v>44655</c:v>
                </c:pt>
                <c:pt idx="45">
                  <c:v>44656</c:v>
                </c:pt>
                <c:pt idx="46">
                  <c:v>44657</c:v>
                </c:pt>
                <c:pt idx="47">
                  <c:v>44658</c:v>
                </c:pt>
                <c:pt idx="48">
                  <c:v>44659</c:v>
                </c:pt>
                <c:pt idx="49">
                  <c:v>44660</c:v>
                </c:pt>
                <c:pt idx="50">
                  <c:v>44661</c:v>
                </c:pt>
                <c:pt idx="51">
                  <c:v>44662</c:v>
                </c:pt>
                <c:pt idx="52">
                  <c:v>44663</c:v>
                </c:pt>
                <c:pt idx="53">
                  <c:v>44664</c:v>
                </c:pt>
                <c:pt idx="54">
                  <c:v>44665</c:v>
                </c:pt>
                <c:pt idx="55">
                  <c:v>44666</c:v>
                </c:pt>
                <c:pt idx="56">
                  <c:v>44667</c:v>
                </c:pt>
                <c:pt idx="57">
                  <c:v>44668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44680</c:v>
                </c:pt>
                <c:pt idx="69">
                  <c:v>44681</c:v>
                </c:pt>
                <c:pt idx="70">
                  <c:v>44683</c:v>
                </c:pt>
                <c:pt idx="71">
                  <c:v>44684</c:v>
                </c:pt>
                <c:pt idx="72">
                  <c:v>44685</c:v>
                </c:pt>
                <c:pt idx="73">
                  <c:v>44686</c:v>
                </c:pt>
                <c:pt idx="74">
                  <c:v>44687</c:v>
                </c:pt>
                <c:pt idx="75">
                  <c:v>44688</c:v>
                </c:pt>
                <c:pt idx="76">
                  <c:v>44689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44702</c:v>
                </c:pt>
                <c:pt idx="90">
                  <c:v>44703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44709</c:v>
                </c:pt>
                <c:pt idx="97">
                  <c:v>44710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44716</c:v>
                </c:pt>
                <c:pt idx="103">
                  <c:v>44717</c:v>
                </c:pt>
                <c:pt idx="104">
                  <c:v>44718</c:v>
                </c:pt>
                <c:pt idx="105">
                  <c:v>44719</c:v>
                </c:pt>
                <c:pt idx="106">
                  <c:v>44720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44728</c:v>
                </c:pt>
                <c:pt idx="113">
                  <c:v>44729</c:v>
                </c:pt>
                <c:pt idx="114">
                  <c:v>44730</c:v>
                </c:pt>
                <c:pt idx="115">
                  <c:v>44731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44737</c:v>
                </c:pt>
                <c:pt idx="122">
                  <c:v>44738</c:v>
                </c:pt>
                <c:pt idx="123">
                  <c:v>44739</c:v>
                </c:pt>
                <c:pt idx="124">
                  <c:v>44740</c:v>
                </c:pt>
                <c:pt idx="125">
                  <c:v>44741</c:v>
                </c:pt>
                <c:pt idx="126">
                  <c:v>44742</c:v>
                </c:pt>
                <c:pt idx="127">
                  <c:v>44749</c:v>
                </c:pt>
                <c:pt idx="128">
                  <c:v>44756</c:v>
                </c:pt>
              </c:numCache>
            </c:numRef>
          </c:cat>
          <c:val>
            <c:numRef>
              <c:f>'all data NV%PMMoV and gcperL'!$C$2:$C$130</c:f>
              <c:numCache>
                <c:formatCode>0.00E+00</c:formatCode>
                <c:ptCount val="129"/>
                <c:pt idx="0">
                  <c:v>188000</c:v>
                </c:pt>
                <c:pt idx="1">
                  <c:v>174440.00000000003</c:v>
                </c:pt>
                <c:pt idx="2">
                  <c:v>599200</c:v>
                </c:pt>
                <c:pt idx="3">
                  <c:v>469960</c:v>
                </c:pt>
                <c:pt idx="4">
                  <c:v>95040.000000000015</c:v>
                </c:pt>
                <c:pt idx="5">
                  <c:v>524880.00000000012</c:v>
                </c:pt>
                <c:pt idx="6">
                  <c:v>778680.00000000012</c:v>
                </c:pt>
                <c:pt idx="7">
                  <c:v>555640</c:v>
                </c:pt>
                <c:pt idx="8">
                  <c:v>894359.99999999988</c:v>
                </c:pt>
                <c:pt idx="9">
                  <c:v>1020240</c:v>
                </c:pt>
                <c:pt idx="10">
                  <c:v>280120</c:v>
                </c:pt>
                <c:pt idx="11">
                  <c:v>472639.99999999994</c:v>
                </c:pt>
                <c:pt idx="12">
                  <c:v>113760.00000000001</c:v>
                </c:pt>
                <c:pt idx="13">
                  <c:v>261000</c:v>
                </c:pt>
                <c:pt idx="14">
                  <c:v>285000.00000000006</c:v>
                </c:pt>
                <c:pt idx="15">
                  <c:v>133279.99999999997</c:v>
                </c:pt>
                <c:pt idx="16">
                  <c:v>608000.00000000012</c:v>
                </c:pt>
                <c:pt idx="17">
                  <c:v>152000.00000000003</c:v>
                </c:pt>
                <c:pt idx="18">
                  <c:v>167700.00000000003</c:v>
                </c:pt>
                <c:pt idx="19">
                  <c:v>1008000.0000000002</c:v>
                </c:pt>
                <c:pt idx="20">
                  <c:v>816000.00000000012</c:v>
                </c:pt>
                <c:pt idx="21">
                  <c:v>320000.00000000006</c:v>
                </c:pt>
                <c:pt idx="22">
                  <c:v>1320000.0000000002</c:v>
                </c:pt>
                <c:pt idx="23">
                  <c:v>1615115.8809661865</c:v>
                </c:pt>
                <c:pt idx="24">
                  <c:v>3395530.7006835938</c:v>
                </c:pt>
                <c:pt idx="25">
                  <c:v>2461709.8689079285</c:v>
                </c:pt>
                <c:pt idx="26">
                  <c:v>3448386.2578868866</c:v>
                </c:pt>
                <c:pt idx="27">
                  <c:v>6948310.7328414926</c:v>
                </c:pt>
                <c:pt idx="28">
                  <c:v>804667.85430908203</c:v>
                </c:pt>
                <c:pt idx="29">
                  <c:v>4829115.8676147461</c:v>
                </c:pt>
                <c:pt idx="30">
                  <c:v>7580697.0357894897</c:v>
                </c:pt>
                <c:pt idx="31">
                  <c:v>1789537.8828048706</c:v>
                </c:pt>
                <c:pt idx="32">
                  <c:v>1808111.0000610349</c:v>
                </c:pt>
                <c:pt idx="33">
                  <c:v>1534288.4898185732</c:v>
                </c:pt>
                <c:pt idx="34">
                  <c:v>7789497.947692873</c:v>
                </c:pt>
                <c:pt idx="35">
                  <c:v>1970000</c:v>
                </c:pt>
                <c:pt idx="36">
                  <c:v>1910000</c:v>
                </c:pt>
                <c:pt idx="37">
                  <c:v>4170000</c:v>
                </c:pt>
                <c:pt idx="38">
                  <c:v>4670000</c:v>
                </c:pt>
                <c:pt idx="39">
                  <c:v>8250000</c:v>
                </c:pt>
                <c:pt idx="40">
                  <c:v>13300000</c:v>
                </c:pt>
                <c:pt idx="41">
                  <c:v>3670000</c:v>
                </c:pt>
                <c:pt idx="42">
                  <c:v>7780000</c:v>
                </c:pt>
                <c:pt idx="43">
                  <c:v>3260000</c:v>
                </c:pt>
                <c:pt idx="44">
                  <c:v>2210000</c:v>
                </c:pt>
                <c:pt idx="45">
                  <c:v>9260000</c:v>
                </c:pt>
                <c:pt idx="46">
                  <c:v>6610000</c:v>
                </c:pt>
                <c:pt idx="47">
                  <c:v>25400000</c:v>
                </c:pt>
                <c:pt idx="48">
                  <c:v>2290000</c:v>
                </c:pt>
                <c:pt idx="49">
                  <c:v>2240000</c:v>
                </c:pt>
                <c:pt idx="50">
                  <c:v>4490000</c:v>
                </c:pt>
                <c:pt idx="51">
                  <c:v>22100000</c:v>
                </c:pt>
                <c:pt idx="52">
                  <c:v>16200000</c:v>
                </c:pt>
                <c:pt idx="53">
                  <c:v>18300000</c:v>
                </c:pt>
                <c:pt idx="54">
                  <c:v>12400000</c:v>
                </c:pt>
                <c:pt idx="55">
                  <c:v>4530000</c:v>
                </c:pt>
                <c:pt idx="56">
                  <c:v>7880000</c:v>
                </c:pt>
                <c:pt idx="57">
                  <c:v>9850000</c:v>
                </c:pt>
                <c:pt idx="58">
                  <c:v>4470000</c:v>
                </c:pt>
                <c:pt idx="59">
                  <c:v>7790000</c:v>
                </c:pt>
                <c:pt idx="60">
                  <c:v>9640000</c:v>
                </c:pt>
                <c:pt idx="61">
                  <c:v>1450000</c:v>
                </c:pt>
                <c:pt idx="62">
                  <c:v>1130000</c:v>
                </c:pt>
                <c:pt idx="63">
                  <c:v>760000</c:v>
                </c:pt>
                <c:pt idx="64">
                  <c:v>2210000</c:v>
                </c:pt>
                <c:pt idx="65">
                  <c:v>2920000</c:v>
                </c:pt>
                <c:pt idx="66">
                  <c:v>3030000</c:v>
                </c:pt>
                <c:pt idx="67">
                  <c:v>2500000</c:v>
                </c:pt>
                <c:pt idx="68">
                  <c:v>711790.08483886719</c:v>
                </c:pt>
                <c:pt idx="69">
                  <c:v>993721.41265869152</c:v>
                </c:pt>
                <c:pt idx="70">
                  <c:v>3681165.52734375</c:v>
                </c:pt>
                <c:pt idx="71">
                  <c:v>2283360</c:v>
                </c:pt>
                <c:pt idx="72">
                  <c:v>1636800</c:v>
                </c:pt>
                <c:pt idx="73">
                  <c:v>1723280.0000000002</c:v>
                </c:pt>
                <c:pt idx="74">
                  <c:v>1311211.380004883</c:v>
                </c:pt>
                <c:pt idx="75">
                  <c:v>407701.58767700201</c:v>
                </c:pt>
                <c:pt idx="76">
                  <c:v>2047163.5437011714</c:v>
                </c:pt>
                <c:pt idx="77">
                  <c:v>1384782.0037841795</c:v>
                </c:pt>
                <c:pt idx="78">
                  <c:v>715230.94558715832</c:v>
                </c:pt>
                <c:pt idx="79">
                  <c:v>1052146.6827392578</c:v>
                </c:pt>
                <c:pt idx="80">
                  <c:v>616559.99999999988</c:v>
                </c:pt>
                <c:pt idx="81">
                  <c:v>1579760.0000000002</c:v>
                </c:pt>
                <c:pt idx="82">
                  <c:v>1849120.0000000002</c:v>
                </c:pt>
                <c:pt idx="83">
                  <c:v>1761480.0000000002</c:v>
                </c:pt>
                <c:pt idx="84">
                  <c:v>1847999.9999999998</c:v>
                </c:pt>
                <c:pt idx="85">
                  <c:v>12033119.999999998</c:v>
                </c:pt>
                <c:pt idx="86">
                  <c:v>936800.00000000012</c:v>
                </c:pt>
                <c:pt idx="87">
                  <c:v>1133440</c:v>
                </c:pt>
                <c:pt idx="88">
                  <c:v>318080.00000000006</c:v>
                </c:pt>
                <c:pt idx="89">
                  <c:v>406079.99999999994</c:v>
                </c:pt>
                <c:pt idx="90">
                  <c:v>686400.00000000012</c:v>
                </c:pt>
                <c:pt idx="91">
                  <c:v>392840</c:v>
                </c:pt>
                <c:pt idx="92">
                  <c:v>611536.44371032715</c:v>
                </c:pt>
                <c:pt idx="93">
                  <c:v>739437.49237060559</c:v>
                </c:pt>
                <c:pt idx="94">
                  <c:v>627500.77629089355</c:v>
                </c:pt>
                <c:pt idx="95">
                  <c:v>860446.06781005859</c:v>
                </c:pt>
                <c:pt idx="96">
                  <c:v>469038.69533538824</c:v>
                </c:pt>
                <c:pt idx="97">
                  <c:v>1093290.3900146484</c:v>
                </c:pt>
                <c:pt idx="98">
                  <c:v>1350000</c:v>
                </c:pt>
                <c:pt idx="99">
                  <c:v>1060000</c:v>
                </c:pt>
                <c:pt idx="100">
                  <c:v>453000</c:v>
                </c:pt>
                <c:pt idx="101">
                  <c:v>268000</c:v>
                </c:pt>
                <c:pt idx="102">
                  <c:v>739000</c:v>
                </c:pt>
                <c:pt idx="103">
                  <c:v>632000</c:v>
                </c:pt>
                <c:pt idx="104">
                  <c:v>610000</c:v>
                </c:pt>
                <c:pt idx="105">
                  <c:v>3840000</c:v>
                </c:pt>
                <c:pt idx="106">
                  <c:v>786000</c:v>
                </c:pt>
                <c:pt idx="107">
                  <c:v>723397.19772338867</c:v>
                </c:pt>
                <c:pt idx="108">
                  <c:v>3628564.8040771484</c:v>
                </c:pt>
                <c:pt idx="109">
                  <c:v>389295.32241821295</c:v>
                </c:pt>
                <c:pt idx="110">
                  <c:v>975507.65991210926</c:v>
                </c:pt>
                <c:pt idx="111">
                  <c:v>836266.93725585949</c:v>
                </c:pt>
                <c:pt idx="112">
                  <c:v>1330236.5112304688</c:v>
                </c:pt>
                <c:pt idx="113">
                  <c:v>716625</c:v>
                </c:pt>
                <c:pt idx="114">
                  <c:v>710572.9465484618</c:v>
                </c:pt>
                <c:pt idx="115">
                  <c:v>553822.265625</c:v>
                </c:pt>
                <c:pt idx="116">
                  <c:v>274124.83215332043</c:v>
                </c:pt>
                <c:pt idx="117">
                  <c:v>324780.78460693371</c:v>
                </c:pt>
                <c:pt idx="118">
                  <c:v>286783.78295898432</c:v>
                </c:pt>
                <c:pt idx="119">
                  <c:v>756831.47811889672</c:v>
                </c:pt>
                <c:pt idx="120">
                  <c:v>993000</c:v>
                </c:pt>
                <c:pt idx="121">
                  <c:v>642000</c:v>
                </c:pt>
                <c:pt idx="122">
                  <c:v>716000</c:v>
                </c:pt>
                <c:pt idx="123">
                  <c:v>1280000</c:v>
                </c:pt>
                <c:pt idx="124">
                  <c:v>956000</c:v>
                </c:pt>
                <c:pt idx="125">
                  <c:v>1330000</c:v>
                </c:pt>
                <c:pt idx="126">
                  <c:v>1730000</c:v>
                </c:pt>
                <c:pt idx="127">
                  <c:v>322000</c:v>
                </c:pt>
                <c:pt idx="128">
                  <c:v>853000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0FF-B694-787380A4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21592"/>
        <c:axId val="737220608"/>
      </c:lineChart>
      <c:dateAx>
        <c:axId val="683616744"/>
        <c:scaling>
          <c:orientation val="minMax"/>
          <c:max val="447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17728"/>
        <c:crosses val="autoZero"/>
        <c:auto val="1"/>
        <c:lblOffset val="100"/>
        <c:baseTimeUnit val="days"/>
        <c:majorUnit val="30"/>
        <c:majorTimeUnit val="days"/>
      </c:dateAx>
      <c:valAx>
        <c:axId val="683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 GII/PMMoV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16744"/>
        <c:crosses val="autoZero"/>
        <c:crossBetween val="between"/>
        <c:majorUnit val="1.0000000000000002E-2"/>
        <c:minorUnit val="5.000000000000001E-3"/>
      </c:valAx>
      <c:valAx>
        <c:axId val="737220608"/>
        <c:scaling>
          <c:orientation val="minMax"/>
          <c:max val="3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1592"/>
        <c:crosses val="max"/>
        <c:crossBetween val="between"/>
      </c:valAx>
      <c:dateAx>
        <c:axId val="737221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220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HuNoV GII gc/L values for 2021-2022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gcperL'!$A$2:$A$125</c:f>
              <c:numCache>
                <c:formatCode>m/d/yyyy</c:formatCode>
                <c:ptCount val="124"/>
                <c:pt idx="0">
                  <c:v>44395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44452</c:v>
                </c:pt>
                <c:pt idx="9">
                  <c:v>44460</c:v>
                </c:pt>
                <c:pt idx="10">
                  <c:v>44467</c:v>
                </c:pt>
                <c:pt idx="11">
                  <c:v>44475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44528</c:v>
                </c:pt>
                <c:pt idx="20">
                  <c:v>44539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44566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44645</c:v>
                </c:pt>
                <c:pt idx="36">
                  <c:v>44647</c:v>
                </c:pt>
                <c:pt idx="37">
                  <c:v>44648</c:v>
                </c:pt>
                <c:pt idx="38">
                  <c:v>44649</c:v>
                </c:pt>
                <c:pt idx="39">
                  <c:v>44650</c:v>
                </c:pt>
                <c:pt idx="40">
                  <c:v>44651</c:v>
                </c:pt>
                <c:pt idx="41">
                  <c:v>44652</c:v>
                </c:pt>
                <c:pt idx="42">
                  <c:v>44653</c:v>
                </c:pt>
                <c:pt idx="43">
                  <c:v>44654</c:v>
                </c:pt>
                <c:pt idx="44">
                  <c:v>44655</c:v>
                </c:pt>
                <c:pt idx="45">
                  <c:v>44656</c:v>
                </c:pt>
                <c:pt idx="46">
                  <c:v>44657</c:v>
                </c:pt>
                <c:pt idx="47">
                  <c:v>44658</c:v>
                </c:pt>
                <c:pt idx="48">
                  <c:v>44659</c:v>
                </c:pt>
                <c:pt idx="49">
                  <c:v>44660</c:v>
                </c:pt>
                <c:pt idx="50">
                  <c:v>44661</c:v>
                </c:pt>
                <c:pt idx="51">
                  <c:v>44662</c:v>
                </c:pt>
                <c:pt idx="52">
                  <c:v>44663</c:v>
                </c:pt>
                <c:pt idx="53">
                  <c:v>44664</c:v>
                </c:pt>
                <c:pt idx="54">
                  <c:v>44665</c:v>
                </c:pt>
                <c:pt idx="55">
                  <c:v>44666</c:v>
                </c:pt>
                <c:pt idx="56">
                  <c:v>44667</c:v>
                </c:pt>
                <c:pt idx="57">
                  <c:v>44668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44680</c:v>
                </c:pt>
                <c:pt idx="69">
                  <c:v>44681</c:v>
                </c:pt>
                <c:pt idx="70">
                  <c:v>44683</c:v>
                </c:pt>
                <c:pt idx="71">
                  <c:v>44684</c:v>
                </c:pt>
                <c:pt idx="72">
                  <c:v>44685</c:v>
                </c:pt>
                <c:pt idx="73">
                  <c:v>44686</c:v>
                </c:pt>
                <c:pt idx="74">
                  <c:v>44687</c:v>
                </c:pt>
                <c:pt idx="75">
                  <c:v>44688</c:v>
                </c:pt>
                <c:pt idx="76">
                  <c:v>44689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44702</c:v>
                </c:pt>
                <c:pt idx="90">
                  <c:v>44703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44709</c:v>
                </c:pt>
                <c:pt idx="97">
                  <c:v>44710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44716</c:v>
                </c:pt>
                <c:pt idx="103">
                  <c:v>44717</c:v>
                </c:pt>
                <c:pt idx="104">
                  <c:v>44718</c:v>
                </c:pt>
                <c:pt idx="105">
                  <c:v>44719</c:v>
                </c:pt>
                <c:pt idx="106">
                  <c:v>44720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44728</c:v>
                </c:pt>
                <c:pt idx="113">
                  <c:v>44729</c:v>
                </c:pt>
                <c:pt idx="114">
                  <c:v>44730</c:v>
                </c:pt>
                <c:pt idx="115">
                  <c:v>44731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44737</c:v>
                </c:pt>
                <c:pt idx="122">
                  <c:v>44738</c:v>
                </c:pt>
                <c:pt idx="123">
                  <c:v>44739</c:v>
                </c:pt>
              </c:numCache>
            </c:numRef>
          </c:xVal>
          <c:yVal>
            <c:numRef>
              <c:f>'all data NV%PMMoV and gcperL'!$C$2:$C$125</c:f>
              <c:numCache>
                <c:formatCode>0.00E+00</c:formatCode>
                <c:ptCount val="124"/>
                <c:pt idx="0">
                  <c:v>188000</c:v>
                </c:pt>
                <c:pt idx="1">
                  <c:v>174440.00000000003</c:v>
                </c:pt>
                <c:pt idx="2">
                  <c:v>599200</c:v>
                </c:pt>
                <c:pt idx="3">
                  <c:v>469960</c:v>
                </c:pt>
                <c:pt idx="4">
                  <c:v>95040.000000000015</c:v>
                </c:pt>
                <c:pt idx="5">
                  <c:v>524880.00000000012</c:v>
                </c:pt>
                <c:pt idx="6">
                  <c:v>778680.00000000012</c:v>
                </c:pt>
                <c:pt idx="7">
                  <c:v>555640</c:v>
                </c:pt>
                <c:pt idx="8">
                  <c:v>894359.99999999988</c:v>
                </c:pt>
                <c:pt idx="9">
                  <c:v>1020240</c:v>
                </c:pt>
                <c:pt idx="10">
                  <c:v>280120</c:v>
                </c:pt>
                <c:pt idx="11">
                  <c:v>472639.99999999994</c:v>
                </c:pt>
                <c:pt idx="12">
                  <c:v>113760.00000000001</c:v>
                </c:pt>
                <c:pt idx="13">
                  <c:v>261000</c:v>
                </c:pt>
                <c:pt idx="14">
                  <c:v>285000.00000000006</c:v>
                </c:pt>
                <c:pt idx="15">
                  <c:v>133279.99999999997</c:v>
                </c:pt>
                <c:pt idx="16">
                  <c:v>608000.00000000012</c:v>
                </c:pt>
                <c:pt idx="17">
                  <c:v>152000.00000000003</c:v>
                </c:pt>
                <c:pt idx="18">
                  <c:v>167700.00000000003</c:v>
                </c:pt>
                <c:pt idx="19">
                  <c:v>1008000.0000000002</c:v>
                </c:pt>
                <c:pt idx="20">
                  <c:v>816000.00000000012</c:v>
                </c:pt>
                <c:pt idx="21">
                  <c:v>320000.00000000006</c:v>
                </c:pt>
                <c:pt idx="22">
                  <c:v>1320000.0000000002</c:v>
                </c:pt>
                <c:pt idx="23">
                  <c:v>1615115.8809661865</c:v>
                </c:pt>
                <c:pt idx="24">
                  <c:v>3395530.7006835938</c:v>
                </c:pt>
                <c:pt idx="25">
                  <c:v>2461709.8689079285</c:v>
                </c:pt>
                <c:pt idx="26">
                  <c:v>3448386.2578868866</c:v>
                </c:pt>
                <c:pt idx="27">
                  <c:v>6948310.7328414926</c:v>
                </c:pt>
                <c:pt idx="28">
                  <c:v>804667.85430908203</c:v>
                </c:pt>
                <c:pt idx="29">
                  <c:v>4829115.8676147461</c:v>
                </c:pt>
                <c:pt idx="30">
                  <c:v>7580697.0357894897</c:v>
                </c:pt>
                <c:pt idx="31">
                  <c:v>1789537.8828048706</c:v>
                </c:pt>
                <c:pt idx="32">
                  <c:v>1808111.0000610349</c:v>
                </c:pt>
                <c:pt idx="33">
                  <c:v>1534288.4898185732</c:v>
                </c:pt>
                <c:pt idx="34">
                  <c:v>7789497.947692873</c:v>
                </c:pt>
                <c:pt idx="35">
                  <c:v>1970000</c:v>
                </c:pt>
                <c:pt idx="36">
                  <c:v>1910000</c:v>
                </c:pt>
                <c:pt idx="37">
                  <c:v>4170000</c:v>
                </c:pt>
                <c:pt idx="38">
                  <c:v>4670000</c:v>
                </c:pt>
                <c:pt idx="39">
                  <c:v>8250000</c:v>
                </c:pt>
                <c:pt idx="40">
                  <c:v>13300000</c:v>
                </c:pt>
                <c:pt idx="41">
                  <c:v>3670000</c:v>
                </c:pt>
                <c:pt idx="42">
                  <c:v>7780000</c:v>
                </c:pt>
                <c:pt idx="43">
                  <c:v>3260000</c:v>
                </c:pt>
                <c:pt idx="44">
                  <c:v>2210000</c:v>
                </c:pt>
                <c:pt idx="45">
                  <c:v>9260000</c:v>
                </c:pt>
                <c:pt idx="46">
                  <c:v>6610000</c:v>
                </c:pt>
                <c:pt idx="47">
                  <c:v>25400000</c:v>
                </c:pt>
                <c:pt idx="48">
                  <c:v>2290000</c:v>
                </c:pt>
                <c:pt idx="49">
                  <c:v>2240000</c:v>
                </c:pt>
                <c:pt idx="50">
                  <c:v>4490000</c:v>
                </c:pt>
                <c:pt idx="51">
                  <c:v>22100000</c:v>
                </c:pt>
                <c:pt idx="52">
                  <c:v>16200000</c:v>
                </c:pt>
                <c:pt idx="53">
                  <c:v>18300000</c:v>
                </c:pt>
                <c:pt idx="54">
                  <c:v>12400000</c:v>
                </c:pt>
                <c:pt idx="55">
                  <c:v>4530000</c:v>
                </c:pt>
                <c:pt idx="56">
                  <c:v>7880000</c:v>
                </c:pt>
                <c:pt idx="57">
                  <c:v>9850000</c:v>
                </c:pt>
                <c:pt idx="58">
                  <c:v>4470000</c:v>
                </c:pt>
                <c:pt idx="59">
                  <c:v>7790000</c:v>
                </c:pt>
                <c:pt idx="60">
                  <c:v>9640000</c:v>
                </c:pt>
                <c:pt idx="61">
                  <c:v>1450000</c:v>
                </c:pt>
                <c:pt idx="62">
                  <c:v>1130000</c:v>
                </c:pt>
                <c:pt idx="63">
                  <c:v>760000</c:v>
                </c:pt>
                <c:pt idx="64">
                  <c:v>2210000</c:v>
                </c:pt>
                <c:pt idx="65">
                  <c:v>2920000</c:v>
                </c:pt>
                <c:pt idx="66">
                  <c:v>3030000</c:v>
                </c:pt>
                <c:pt idx="67">
                  <c:v>2500000</c:v>
                </c:pt>
                <c:pt idx="68">
                  <c:v>711790.08483886719</c:v>
                </c:pt>
                <c:pt idx="69">
                  <c:v>993721.41265869152</c:v>
                </c:pt>
                <c:pt idx="70">
                  <c:v>3681165.52734375</c:v>
                </c:pt>
                <c:pt idx="71">
                  <c:v>2283360</c:v>
                </c:pt>
                <c:pt idx="72">
                  <c:v>1636800</c:v>
                </c:pt>
                <c:pt idx="73">
                  <c:v>1723280.0000000002</c:v>
                </c:pt>
                <c:pt idx="74">
                  <c:v>1311211.380004883</c:v>
                </c:pt>
                <c:pt idx="75">
                  <c:v>407701.58767700201</c:v>
                </c:pt>
                <c:pt idx="76">
                  <c:v>2047163.5437011714</c:v>
                </c:pt>
                <c:pt idx="77">
                  <c:v>1384782.0037841795</c:v>
                </c:pt>
                <c:pt idx="78">
                  <c:v>715230.94558715832</c:v>
                </c:pt>
                <c:pt idx="79">
                  <c:v>1052146.6827392578</c:v>
                </c:pt>
                <c:pt idx="80">
                  <c:v>616559.99999999988</c:v>
                </c:pt>
                <c:pt idx="81">
                  <c:v>1579760.0000000002</c:v>
                </c:pt>
                <c:pt idx="82">
                  <c:v>1849120.0000000002</c:v>
                </c:pt>
                <c:pt idx="83">
                  <c:v>1761480.0000000002</c:v>
                </c:pt>
                <c:pt idx="84">
                  <c:v>1847999.9999999998</c:v>
                </c:pt>
                <c:pt idx="85">
                  <c:v>12033119.999999998</c:v>
                </c:pt>
                <c:pt idx="86">
                  <c:v>936800.00000000012</c:v>
                </c:pt>
                <c:pt idx="87">
                  <c:v>1133440</c:v>
                </c:pt>
                <c:pt idx="88">
                  <c:v>318080.00000000006</c:v>
                </c:pt>
                <c:pt idx="89">
                  <c:v>406079.99999999994</c:v>
                </c:pt>
                <c:pt idx="90">
                  <c:v>686400.00000000012</c:v>
                </c:pt>
                <c:pt idx="91">
                  <c:v>392840</c:v>
                </c:pt>
                <c:pt idx="92">
                  <c:v>611536.44371032715</c:v>
                </c:pt>
                <c:pt idx="93">
                  <c:v>739437.49237060559</c:v>
                </c:pt>
                <c:pt idx="94">
                  <c:v>627500.77629089355</c:v>
                </c:pt>
                <c:pt idx="95">
                  <c:v>860446.06781005859</c:v>
                </c:pt>
                <c:pt idx="96">
                  <c:v>469038.69533538824</c:v>
                </c:pt>
                <c:pt idx="97">
                  <c:v>1093290.3900146484</c:v>
                </c:pt>
                <c:pt idx="98">
                  <c:v>1350000</c:v>
                </c:pt>
                <c:pt idx="99">
                  <c:v>1060000</c:v>
                </c:pt>
                <c:pt idx="100">
                  <c:v>453000</c:v>
                </c:pt>
                <c:pt idx="101">
                  <c:v>268000</c:v>
                </c:pt>
                <c:pt idx="102">
                  <c:v>739000</c:v>
                </c:pt>
                <c:pt idx="103">
                  <c:v>632000</c:v>
                </c:pt>
                <c:pt idx="104">
                  <c:v>610000</c:v>
                </c:pt>
                <c:pt idx="105">
                  <c:v>3840000</c:v>
                </c:pt>
                <c:pt idx="106">
                  <c:v>786000</c:v>
                </c:pt>
                <c:pt idx="107">
                  <c:v>723397.19772338867</c:v>
                </c:pt>
                <c:pt idx="108">
                  <c:v>3628564.8040771484</c:v>
                </c:pt>
                <c:pt idx="109">
                  <c:v>389295.32241821295</c:v>
                </c:pt>
                <c:pt idx="110">
                  <c:v>975507.65991210926</c:v>
                </c:pt>
                <c:pt idx="111">
                  <c:v>836266.93725585949</c:v>
                </c:pt>
                <c:pt idx="112">
                  <c:v>1330236.5112304688</c:v>
                </c:pt>
                <c:pt idx="113">
                  <c:v>716625</c:v>
                </c:pt>
                <c:pt idx="114">
                  <c:v>710572.9465484618</c:v>
                </c:pt>
                <c:pt idx="115">
                  <c:v>553822.265625</c:v>
                </c:pt>
                <c:pt idx="116">
                  <c:v>274124.83215332043</c:v>
                </c:pt>
                <c:pt idx="117">
                  <c:v>324780.78460693371</c:v>
                </c:pt>
                <c:pt idx="118">
                  <c:v>286783.78295898432</c:v>
                </c:pt>
                <c:pt idx="119">
                  <c:v>756831.47811889672</c:v>
                </c:pt>
                <c:pt idx="120">
                  <c:v>993000</c:v>
                </c:pt>
                <c:pt idx="121">
                  <c:v>642000</c:v>
                </c:pt>
                <c:pt idx="122">
                  <c:v>716000</c:v>
                </c:pt>
                <c:pt idx="123">
                  <c:v>1280000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7-4960-83A8-4FF68929C8B7}"/>
            </c:ext>
          </c:extLst>
        </c:ser>
        <c:ser>
          <c:idx val="2"/>
          <c:order val="1"/>
          <c:tx>
            <c:v>FL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NV%PMMoV and gcperL'!$D$2:$D$125</c:f>
              <c:numCache>
                <c:formatCode>m/d/yyyy</c:formatCode>
                <c:ptCount val="124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44530</c:v>
                </c:pt>
                <c:pt idx="20">
                  <c:v>44537</c:v>
                </c:pt>
                <c:pt idx="21">
                  <c:v>44558</c:v>
                </c:pt>
                <c:pt idx="22">
                  <c:v>44565</c:v>
                </c:pt>
                <c:pt idx="23">
                  <c:v>44572</c:v>
                </c:pt>
                <c:pt idx="24">
                  <c:v>44579</c:v>
                </c:pt>
                <c:pt idx="25">
                  <c:v>44586</c:v>
                </c:pt>
                <c:pt idx="26">
                  <c:v>44593</c:v>
                </c:pt>
                <c:pt idx="27">
                  <c:v>44600</c:v>
                </c:pt>
                <c:pt idx="28">
                  <c:v>44606</c:v>
                </c:pt>
                <c:pt idx="29">
                  <c:v>44614</c:v>
                </c:pt>
                <c:pt idx="30">
                  <c:v>44622</c:v>
                </c:pt>
                <c:pt idx="31">
                  <c:v>44628</c:v>
                </c:pt>
                <c:pt idx="32">
                  <c:v>44635</c:v>
                </c:pt>
                <c:pt idx="33">
                  <c:v>44645</c:v>
                </c:pt>
                <c:pt idx="34">
                  <c:v>44646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44653</c:v>
                </c:pt>
                <c:pt idx="42">
                  <c:v>44654</c:v>
                </c:pt>
                <c:pt idx="43">
                  <c:v>44655</c:v>
                </c:pt>
                <c:pt idx="44">
                  <c:v>44656</c:v>
                </c:pt>
                <c:pt idx="45">
                  <c:v>44657</c:v>
                </c:pt>
                <c:pt idx="46">
                  <c:v>44658</c:v>
                </c:pt>
                <c:pt idx="47">
                  <c:v>44659</c:v>
                </c:pt>
                <c:pt idx="48">
                  <c:v>44660</c:v>
                </c:pt>
                <c:pt idx="49">
                  <c:v>44661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44665</c:v>
                </c:pt>
                <c:pt idx="54">
                  <c:v>44666</c:v>
                </c:pt>
                <c:pt idx="55">
                  <c:v>44667</c:v>
                </c:pt>
                <c:pt idx="56">
                  <c:v>44668</c:v>
                </c:pt>
                <c:pt idx="57">
                  <c:v>44669</c:v>
                </c:pt>
                <c:pt idx="58">
                  <c:v>44670</c:v>
                </c:pt>
                <c:pt idx="59">
                  <c:v>44671</c:v>
                </c:pt>
                <c:pt idx="60">
                  <c:v>44672</c:v>
                </c:pt>
                <c:pt idx="61">
                  <c:v>44673</c:v>
                </c:pt>
                <c:pt idx="62">
                  <c:v>44674</c:v>
                </c:pt>
                <c:pt idx="63">
                  <c:v>44675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44681</c:v>
                </c:pt>
                <c:pt idx="70">
                  <c:v>44682</c:v>
                </c:pt>
                <c:pt idx="71">
                  <c:v>44683</c:v>
                </c:pt>
                <c:pt idx="72">
                  <c:v>44684</c:v>
                </c:pt>
                <c:pt idx="73">
                  <c:v>44685</c:v>
                </c:pt>
                <c:pt idx="74">
                  <c:v>44686</c:v>
                </c:pt>
                <c:pt idx="75">
                  <c:v>44687</c:v>
                </c:pt>
                <c:pt idx="76">
                  <c:v>44688</c:v>
                </c:pt>
                <c:pt idx="77">
                  <c:v>44689</c:v>
                </c:pt>
                <c:pt idx="78">
                  <c:v>44690</c:v>
                </c:pt>
                <c:pt idx="79">
                  <c:v>44691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44703</c:v>
                </c:pt>
                <c:pt idx="90">
                  <c:v>44704</c:v>
                </c:pt>
                <c:pt idx="91">
                  <c:v>44705</c:v>
                </c:pt>
                <c:pt idx="92">
                  <c:v>44706</c:v>
                </c:pt>
                <c:pt idx="93">
                  <c:v>44707</c:v>
                </c:pt>
                <c:pt idx="94">
                  <c:v>44708</c:v>
                </c:pt>
                <c:pt idx="95">
                  <c:v>44709</c:v>
                </c:pt>
                <c:pt idx="96">
                  <c:v>44710</c:v>
                </c:pt>
                <c:pt idx="97">
                  <c:v>44711</c:v>
                </c:pt>
                <c:pt idx="98">
                  <c:v>44712</c:v>
                </c:pt>
                <c:pt idx="99">
                  <c:v>44713</c:v>
                </c:pt>
                <c:pt idx="100">
                  <c:v>44714</c:v>
                </c:pt>
                <c:pt idx="101">
                  <c:v>44716</c:v>
                </c:pt>
                <c:pt idx="102">
                  <c:v>44717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44727</c:v>
                </c:pt>
                <c:pt idx="113">
                  <c:v>44728</c:v>
                </c:pt>
                <c:pt idx="114">
                  <c:v>44729</c:v>
                </c:pt>
                <c:pt idx="115">
                  <c:v>44730</c:v>
                </c:pt>
                <c:pt idx="116">
                  <c:v>44731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44737</c:v>
                </c:pt>
                <c:pt idx="123">
                  <c:v>44738</c:v>
                </c:pt>
              </c:numCache>
            </c:numRef>
          </c:xVal>
          <c:yVal>
            <c:numRef>
              <c:f>'all data NV%PMMoV and gcperL'!$F$2:$F$125</c:f>
              <c:numCache>
                <c:formatCode>0.00E+00</c:formatCode>
                <c:ptCount val="124"/>
                <c:pt idx="0">
                  <c:v>65279.999999999985</c:v>
                </c:pt>
                <c:pt idx="1">
                  <c:v>147900</c:v>
                </c:pt>
                <c:pt idx="2">
                  <c:v>29919.999999999996</c:v>
                </c:pt>
                <c:pt idx="3">
                  <c:v>25760</c:v>
                </c:pt>
                <c:pt idx="4">
                  <c:v>62000</c:v>
                </c:pt>
                <c:pt idx="5">
                  <c:v>31320</c:v>
                </c:pt>
                <c:pt idx="6">
                  <c:v>25080.000000000004</c:v>
                </c:pt>
                <c:pt idx="7">
                  <c:v>2400</c:v>
                </c:pt>
                <c:pt idx="8">
                  <c:v>51840</c:v>
                </c:pt>
                <c:pt idx="9">
                  <c:v>152600.00000000003</c:v>
                </c:pt>
                <c:pt idx="10">
                  <c:v>4320</c:v>
                </c:pt>
                <c:pt idx="11">
                  <c:v>40320</c:v>
                </c:pt>
                <c:pt idx="12">
                  <c:v>23760.000000000004</c:v>
                </c:pt>
                <c:pt idx="13">
                  <c:v>83520.000000000015</c:v>
                </c:pt>
                <c:pt idx="14">
                  <c:v>9000</c:v>
                </c:pt>
                <c:pt idx="15">
                  <c:v>1920.0000000000002</c:v>
                </c:pt>
                <c:pt idx="16">
                  <c:v>19000.000000000004</c:v>
                </c:pt>
                <c:pt idx="17">
                  <c:v>92400</c:v>
                </c:pt>
                <c:pt idx="18">
                  <c:v>17159.999999999996</c:v>
                </c:pt>
                <c:pt idx="19">
                  <c:v>80100.000000000015</c:v>
                </c:pt>
                <c:pt idx="20">
                  <c:v>128799.99999999999</c:v>
                </c:pt>
                <c:pt idx="21">
                  <c:v>0</c:v>
                </c:pt>
                <c:pt idx="22">
                  <c:v>98313.161730766296</c:v>
                </c:pt>
                <c:pt idx="23">
                  <c:v>155676.05346441269</c:v>
                </c:pt>
                <c:pt idx="24">
                  <c:v>826083.57667922974</c:v>
                </c:pt>
                <c:pt idx="25">
                  <c:v>1007174.2260456085</c:v>
                </c:pt>
                <c:pt idx="26">
                  <c:v>1909858.3221435547</c:v>
                </c:pt>
                <c:pt idx="27">
                  <c:v>411145.46209573746</c:v>
                </c:pt>
                <c:pt idx="28">
                  <c:v>3048344.9220657344</c:v>
                </c:pt>
                <c:pt idx="29">
                  <c:v>3522162.2228622441</c:v>
                </c:pt>
                <c:pt idx="30">
                  <c:v>2069467.306137085</c:v>
                </c:pt>
                <c:pt idx="31">
                  <c:v>3031233.9782714844</c:v>
                </c:pt>
                <c:pt idx="32">
                  <c:v>5269271.0876464844</c:v>
                </c:pt>
                <c:pt idx="33">
                  <c:v>508020.89273929596</c:v>
                </c:pt>
                <c:pt idx="34">
                  <c:v>533950.34372806549</c:v>
                </c:pt>
                <c:pt idx="35">
                  <c:v>371779.95443344116</c:v>
                </c:pt>
                <c:pt idx="36">
                  <c:v>563874.1970062257</c:v>
                </c:pt>
                <c:pt idx="37">
                  <c:v>4689794.7549819956</c:v>
                </c:pt>
                <c:pt idx="38">
                  <c:v>3296830.5587768555</c:v>
                </c:pt>
                <c:pt idx="39">
                  <c:v>3751434.0877532959</c:v>
                </c:pt>
                <c:pt idx="40">
                  <c:v>1588076.1623382568</c:v>
                </c:pt>
                <c:pt idx="41">
                  <c:v>1210706.949234009</c:v>
                </c:pt>
                <c:pt idx="42">
                  <c:v>292237.75506019586</c:v>
                </c:pt>
                <c:pt idx="43">
                  <c:v>554621.81568145764</c:v>
                </c:pt>
                <c:pt idx="44">
                  <c:v>1061705.2495479584</c:v>
                </c:pt>
                <c:pt idx="45">
                  <c:v>1859147.0003128052</c:v>
                </c:pt>
                <c:pt idx="46">
                  <c:v>656977.41508483887</c:v>
                </c:pt>
                <c:pt idx="47">
                  <c:v>862404.40607070923</c:v>
                </c:pt>
                <c:pt idx="48">
                  <c:v>242991.75143241879</c:v>
                </c:pt>
                <c:pt idx="49">
                  <c:v>777731.80603981018</c:v>
                </c:pt>
                <c:pt idx="50">
                  <c:v>522666.75978899002</c:v>
                </c:pt>
                <c:pt idx="51">
                  <c:v>2806043.1480407715</c:v>
                </c:pt>
                <c:pt idx="52">
                  <c:v>5232846.4508056641</c:v>
                </c:pt>
                <c:pt idx="53">
                  <c:v>2435455.584526062</c:v>
                </c:pt>
                <c:pt idx="54">
                  <c:v>705073.15397262585</c:v>
                </c:pt>
                <c:pt idx="55">
                  <c:v>126969.07967329024</c:v>
                </c:pt>
                <c:pt idx="56">
                  <c:v>0</c:v>
                </c:pt>
                <c:pt idx="57">
                  <c:v>0</c:v>
                </c:pt>
                <c:pt idx="58">
                  <c:v>657051.49769783032</c:v>
                </c:pt>
                <c:pt idx="59">
                  <c:v>536118.86501312256</c:v>
                </c:pt>
                <c:pt idx="60">
                  <c:v>1459162.6524925234</c:v>
                </c:pt>
                <c:pt idx="61">
                  <c:v>292141.39580726624</c:v>
                </c:pt>
                <c:pt idx="62">
                  <c:v>1358106.4224243164</c:v>
                </c:pt>
                <c:pt idx="63">
                  <c:v>2107779.9797058105</c:v>
                </c:pt>
                <c:pt idx="64">
                  <c:v>366827.7382850647</c:v>
                </c:pt>
                <c:pt idx="65">
                  <c:v>1130305.6955337524</c:v>
                </c:pt>
                <c:pt idx="66">
                  <c:v>2594898.9391326904</c:v>
                </c:pt>
                <c:pt idx="67">
                  <c:v>1809010.5295181274</c:v>
                </c:pt>
                <c:pt idx="68">
                  <c:v>403969.36225891119</c:v>
                </c:pt>
                <c:pt idx="69">
                  <c:v>1336088.3636474609</c:v>
                </c:pt>
                <c:pt idx="70">
                  <c:v>1195714.0731811523</c:v>
                </c:pt>
                <c:pt idx="71">
                  <c:v>1251995.4528808594</c:v>
                </c:pt>
                <c:pt idx="72">
                  <c:v>1258400.0000000002</c:v>
                </c:pt>
                <c:pt idx="73">
                  <c:v>1074480.0000000002</c:v>
                </c:pt>
                <c:pt idx="74">
                  <c:v>708320</c:v>
                </c:pt>
                <c:pt idx="75">
                  <c:v>137073.26030731204</c:v>
                </c:pt>
                <c:pt idx="76">
                  <c:v>114779.85525131226</c:v>
                </c:pt>
                <c:pt idx="77">
                  <c:v>506125.00381469738</c:v>
                </c:pt>
                <c:pt idx="78">
                  <c:v>539450.28305053711</c:v>
                </c:pt>
                <c:pt idx="79">
                  <c:v>300421.04816436773</c:v>
                </c:pt>
                <c:pt idx="80">
                  <c:v>292609.02404785156</c:v>
                </c:pt>
                <c:pt idx="81">
                  <c:v>584480.00000000012</c:v>
                </c:pt>
                <c:pt idx="82">
                  <c:v>326760.00000000006</c:v>
                </c:pt>
                <c:pt idx="83">
                  <c:v>683520</c:v>
                </c:pt>
                <c:pt idx="84">
                  <c:v>1726840</c:v>
                </c:pt>
                <c:pt idx="85">
                  <c:v>647400</c:v>
                </c:pt>
                <c:pt idx="86">
                  <c:v>929600</c:v>
                </c:pt>
                <c:pt idx="87">
                  <c:v>1033919.9999999999</c:v>
                </c:pt>
                <c:pt idx="88">
                  <c:v>173600</c:v>
                </c:pt>
                <c:pt idx="89">
                  <c:v>307440</c:v>
                </c:pt>
                <c:pt idx="90">
                  <c:v>513400</c:v>
                </c:pt>
                <c:pt idx="91">
                  <c:v>185420.96519470218</c:v>
                </c:pt>
                <c:pt idx="92">
                  <c:v>275261.02066040039</c:v>
                </c:pt>
                <c:pt idx="93">
                  <c:v>206229.19940948486</c:v>
                </c:pt>
                <c:pt idx="94">
                  <c:v>766424.67498779309</c:v>
                </c:pt>
                <c:pt idx="95">
                  <c:v>817145.72334289551</c:v>
                </c:pt>
                <c:pt idx="96">
                  <c:v>98718.64795684813</c:v>
                </c:pt>
                <c:pt idx="97">
                  <c:v>83821.362018585205</c:v>
                </c:pt>
                <c:pt idx="98">
                  <c:v>118058.27474594116</c:v>
                </c:pt>
                <c:pt idx="99">
                  <c:v>91954.028129577622</c:v>
                </c:pt>
                <c:pt idx="100">
                  <c:v>88321.100234985352</c:v>
                </c:pt>
                <c:pt idx="101">
                  <c:v>124280.00000000001</c:v>
                </c:pt>
                <c:pt idx="102">
                  <c:v>52000.000000000007</c:v>
                </c:pt>
                <c:pt idx="103">
                  <c:v>449679.99999999988</c:v>
                </c:pt>
                <c:pt idx="104">
                  <c:v>743661.11755371105</c:v>
                </c:pt>
                <c:pt idx="105">
                  <c:v>1088887.4664306643</c:v>
                </c:pt>
                <c:pt idx="106">
                  <c:v>633761.51657104492</c:v>
                </c:pt>
                <c:pt idx="107">
                  <c:v>224580.27362823489</c:v>
                </c:pt>
                <c:pt idx="108">
                  <c:v>348756.82067871094</c:v>
                </c:pt>
                <c:pt idx="109">
                  <c:v>199067.29793548587</c:v>
                </c:pt>
                <c:pt idx="110">
                  <c:v>168921.91982269287</c:v>
                </c:pt>
                <c:pt idx="111">
                  <c:v>104628.27587127687</c:v>
                </c:pt>
                <c:pt idx="112">
                  <c:v>103291.6831970215</c:v>
                </c:pt>
                <c:pt idx="113">
                  <c:v>210760.05935668945</c:v>
                </c:pt>
                <c:pt idx="114">
                  <c:v>92564.884185791176</c:v>
                </c:pt>
                <c:pt idx="115">
                  <c:v>77242.174148559483</c:v>
                </c:pt>
                <c:pt idx="116">
                  <c:v>43279.111862182581</c:v>
                </c:pt>
                <c:pt idx="117">
                  <c:v>41179.802894592307</c:v>
                </c:pt>
                <c:pt idx="118">
                  <c:v>69047.842025756792</c:v>
                </c:pt>
                <c:pt idx="119">
                  <c:v>121772.75848388689</c:v>
                </c:pt>
                <c:pt idx="120">
                  <c:v>99184.924602508705</c:v>
                </c:pt>
                <c:pt idx="121">
                  <c:v>51200</c:v>
                </c:pt>
                <c:pt idx="122">
                  <c:v>68000</c:v>
                </c:pt>
                <c:pt idx="123">
                  <c:v>106000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7-4960-83A8-4FF68929C8B7}"/>
            </c:ext>
          </c:extLst>
        </c:ser>
        <c:ser>
          <c:idx val="1"/>
          <c:order val="2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NV%PMMoV and gcperL'!$G$2:$G$113</c:f>
              <c:numCache>
                <c:formatCode>m/d/yyyy</c:formatCode>
                <c:ptCount val="112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44509</c:v>
                </c:pt>
                <c:pt idx="16">
                  <c:v>44516</c:v>
                </c:pt>
                <c:pt idx="17">
                  <c:v>44523</c:v>
                </c:pt>
                <c:pt idx="18">
                  <c:v>44530</c:v>
                </c:pt>
                <c:pt idx="19">
                  <c:v>44537</c:v>
                </c:pt>
                <c:pt idx="20">
                  <c:v>44544</c:v>
                </c:pt>
                <c:pt idx="21">
                  <c:v>44551</c:v>
                </c:pt>
                <c:pt idx="22">
                  <c:v>44558</c:v>
                </c:pt>
                <c:pt idx="23">
                  <c:v>44565</c:v>
                </c:pt>
                <c:pt idx="24">
                  <c:v>44572</c:v>
                </c:pt>
                <c:pt idx="25">
                  <c:v>44579</c:v>
                </c:pt>
                <c:pt idx="26">
                  <c:v>44587</c:v>
                </c:pt>
                <c:pt idx="27">
                  <c:v>44593</c:v>
                </c:pt>
                <c:pt idx="28">
                  <c:v>44600</c:v>
                </c:pt>
                <c:pt idx="29">
                  <c:v>44607</c:v>
                </c:pt>
                <c:pt idx="30">
                  <c:v>44614</c:v>
                </c:pt>
                <c:pt idx="31">
                  <c:v>44622</c:v>
                </c:pt>
                <c:pt idx="32">
                  <c:v>44628</c:v>
                </c:pt>
                <c:pt idx="33">
                  <c:v>44635</c:v>
                </c:pt>
                <c:pt idx="34">
                  <c:v>44645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44654</c:v>
                </c:pt>
                <c:pt idx="42">
                  <c:v>44655</c:v>
                </c:pt>
                <c:pt idx="43">
                  <c:v>44656</c:v>
                </c:pt>
                <c:pt idx="44">
                  <c:v>44657</c:v>
                </c:pt>
                <c:pt idx="45">
                  <c:v>44658</c:v>
                </c:pt>
                <c:pt idx="46">
                  <c:v>44659</c:v>
                </c:pt>
                <c:pt idx="47">
                  <c:v>44661</c:v>
                </c:pt>
                <c:pt idx="48">
                  <c:v>44662</c:v>
                </c:pt>
                <c:pt idx="49">
                  <c:v>44663</c:v>
                </c:pt>
                <c:pt idx="50">
                  <c:v>44664</c:v>
                </c:pt>
                <c:pt idx="51">
                  <c:v>44665</c:v>
                </c:pt>
                <c:pt idx="52">
                  <c:v>44666</c:v>
                </c:pt>
                <c:pt idx="53">
                  <c:v>44668</c:v>
                </c:pt>
                <c:pt idx="54">
                  <c:v>44669</c:v>
                </c:pt>
                <c:pt idx="55">
                  <c:v>44670</c:v>
                </c:pt>
                <c:pt idx="56">
                  <c:v>44671</c:v>
                </c:pt>
                <c:pt idx="57">
                  <c:v>44672</c:v>
                </c:pt>
                <c:pt idx="58">
                  <c:v>44673</c:v>
                </c:pt>
                <c:pt idx="59">
                  <c:v>44675</c:v>
                </c:pt>
                <c:pt idx="60">
                  <c:v>44676</c:v>
                </c:pt>
                <c:pt idx="61">
                  <c:v>44677</c:v>
                </c:pt>
                <c:pt idx="62">
                  <c:v>44678</c:v>
                </c:pt>
                <c:pt idx="63">
                  <c:v>44680</c:v>
                </c:pt>
                <c:pt idx="64">
                  <c:v>44682</c:v>
                </c:pt>
                <c:pt idx="65">
                  <c:v>44683</c:v>
                </c:pt>
                <c:pt idx="66">
                  <c:v>44684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44689</c:v>
                </c:pt>
                <c:pt idx="71">
                  <c:v>44690</c:v>
                </c:pt>
                <c:pt idx="72">
                  <c:v>44691</c:v>
                </c:pt>
                <c:pt idx="73">
                  <c:v>44692</c:v>
                </c:pt>
                <c:pt idx="74">
                  <c:v>44693</c:v>
                </c:pt>
                <c:pt idx="75">
                  <c:v>44694</c:v>
                </c:pt>
                <c:pt idx="76">
                  <c:v>44696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44709</c:v>
                </c:pt>
                <c:pt idx="88">
                  <c:v>44710</c:v>
                </c:pt>
                <c:pt idx="89">
                  <c:v>44711</c:v>
                </c:pt>
                <c:pt idx="90">
                  <c:v>44712</c:v>
                </c:pt>
                <c:pt idx="91">
                  <c:v>44713</c:v>
                </c:pt>
                <c:pt idx="92">
                  <c:v>44714</c:v>
                </c:pt>
                <c:pt idx="93">
                  <c:v>44715</c:v>
                </c:pt>
                <c:pt idx="94">
                  <c:v>44717</c:v>
                </c:pt>
                <c:pt idx="95">
                  <c:v>44718</c:v>
                </c:pt>
                <c:pt idx="96">
                  <c:v>44720</c:v>
                </c:pt>
                <c:pt idx="97">
                  <c:v>44721</c:v>
                </c:pt>
                <c:pt idx="98">
                  <c:v>44722</c:v>
                </c:pt>
                <c:pt idx="99">
                  <c:v>44724</c:v>
                </c:pt>
                <c:pt idx="100">
                  <c:v>44725</c:v>
                </c:pt>
                <c:pt idx="101">
                  <c:v>44726</c:v>
                </c:pt>
                <c:pt idx="102">
                  <c:v>44727</c:v>
                </c:pt>
                <c:pt idx="103">
                  <c:v>44729</c:v>
                </c:pt>
                <c:pt idx="104">
                  <c:v>44731</c:v>
                </c:pt>
                <c:pt idx="105">
                  <c:v>44732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44738</c:v>
                </c:pt>
                <c:pt idx="111">
                  <c:v>44739</c:v>
                </c:pt>
              </c:numCache>
            </c:numRef>
          </c:xVal>
          <c:yVal>
            <c:numRef>
              <c:f>'all data NV%PMMoV and gcperL'!$I$2:$I$113</c:f>
              <c:numCache>
                <c:formatCode>0.00E+00</c:formatCode>
                <c:ptCount val="112"/>
                <c:pt idx="0">
                  <c:v>976000</c:v>
                </c:pt>
                <c:pt idx="1">
                  <c:v>1310400</c:v>
                </c:pt>
                <c:pt idx="2">
                  <c:v>314159.99999999994</c:v>
                </c:pt>
                <c:pt idx="3">
                  <c:v>48279.999999999985</c:v>
                </c:pt>
                <c:pt idx="4">
                  <c:v>91200.000000000015</c:v>
                </c:pt>
                <c:pt idx="5">
                  <c:v>192000.00000000003</c:v>
                </c:pt>
                <c:pt idx="6">
                  <c:v>574560.00000000012</c:v>
                </c:pt>
                <c:pt idx="7">
                  <c:v>104720.00000000001</c:v>
                </c:pt>
                <c:pt idx="8">
                  <c:v>142799.99999999997</c:v>
                </c:pt>
                <c:pt idx="9">
                  <c:v>209600.00000000003</c:v>
                </c:pt>
                <c:pt idx="10">
                  <c:v>330980.00000000006</c:v>
                </c:pt>
                <c:pt idx="11">
                  <c:v>163800.00000000003</c:v>
                </c:pt>
                <c:pt idx="12">
                  <c:v>93719.999999999985</c:v>
                </c:pt>
                <c:pt idx="13">
                  <c:v>82720.000000000015</c:v>
                </c:pt>
                <c:pt idx="14">
                  <c:v>232560</c:v>
                </c:pt>
                <c:pt idx="15">
                  <c:v>416000.00000000006</c:v>
                </c:pt>
                <c:pt idx="16">
                  <c:v>1248000.0000000002</c:v>
                </c:pt>
                <c:pt idx="17">
                  <c:v>672000.00000000012</c:v>
                </c:pt>
                <c:pt idx="18">
                  <c:v>1119999.9999999998</c:v>
                </c:pt>
                <c:pt idx="19">
                  <c:v>2542000.0000000005</c:v>
                </c:pt>
                <c:pt idx="20">
                  <c:v>1520000</c:v>
                </c:pt>
                <c:pt idx="21">
                  <c:v>2500000</c:v>
                </c:pt>
                <c:pt idx="22">
                  <c:v>6705124.6643066406</c:v>
                </c:pt>
                <c:pt idx="23">
                  <c:v>2789928.9250373836</c:v>
                </c:pt>
                <c:pt idx="24">
                  <c:v>5302652.2636413565</c:v>
                </c:pt>
                <c:pt idx="25">
                  <c:v>3504521.4414596553</c:v>
                </c:pt>
                <c:pt idx="26">
                  <c:v>4376824.7961997986</c:v>
                </c:pt>
                <c:pt idx="27">
                  <c:v>8247887.6113891602</c:v>
                </c:pt>
                <c:pt idx="28">
                  <c:v>13639267.158508301</c:v>
                </c:pt>
                <c:pt idx="29">
                  <c:v>7586276.5073776245</c:v>
                </c:pt>
                <c:pt idx="30">
                  <c:v>3834700.2983093257</c:v>
                </c:pt>
                <c:pt idx="31">
                  <c:v>9510195.7321166992</c:v>
                </c:pt>
                <c:pt idx="32">
                  <c:v>22967534.637451168</c:v>
                </c:pt>
                <c:pt idx="33">
                  <c:v>13671781.539916994</c:v>
                </c:pt>
                <c:pt idx="34">
                  <c:v>2913068.0441856384</c:v>
                </c:pt>
                <c:pt idx="35">
                  <c:v>4413902.2707939157</c:v>
                </c:pt>
                <c:pt idx="36">
                  <c:v>8821027.8272628784</c:v>
                </c:pt>
                <c:pt idx="37">
                  <c:v>14987839.365005493</c:v>
                </c:pt>
                <c:pt idx="38">
                  <c:v>6040950.1791000376</c:v>
                </c:pt>
                <c:pt idx="39">
                  <c:v>5223092.9493904114</c:v>
                </c:pt>
                <c:pt idx="40">
                  <c:v>4519659.5191955566</c:v>
                </c:pt>
                <c:pt idx="41">
                  <c:v>4174127.0542144775</c:v>
                </c:pt>
                <c:pt idx="42">
                  <c:v>3850527.0481109619</c:v>
                </c:pt>
                <c:pt idx="43">
                  <c:v>4934802.6990890503</c:v>
                </c:pt>
                <c:pt idx="44">
                  <c:v>4823673.152923584</c:v>
                </c:pt>
                <c:pt idx="45">
                  <c:v>5443219.1848754883</c:v>
                </c:pt>
                <c:pt idx="46">
                  <c:v>6482868.1468963614</c:v>
                </c:pt>
                <c:pt idx="47">
                  <c:v>4650599.5035171509</c:v>
                </c:pt>
                <c:pt idx="48">
                  <c:v>3919263.1244659424</c:v>
                </c:pt>
                <c:pt idx="49">
                  <c:v>6144833.3859443665</c:v>
                </c:pt>
                <c:pt idx="50">
                  <c:v>7975998.6877441406</c:v>
                </c:pt>
                <c:pt idx="51">
                  <c:v>15369337.034225462</c:v>
                </c:pt>
                <c:pt idx="52">
                  <c:v>8022204.9713134766</c:v>
                </c:pt>
                <c:pt idx="53">
                  <c:v>3572243.4997558594</c:v>
                </c:pt>
                <c:pt idx="54">
                  <c:v>3514031.4340591431</c:v>
                </c:pt>
                <c:pt idx="55">
                  <c:v>32862359.619140625</c:v>
                </c:pt>
                <c:pt idx="56">
                  <c:v>7860406.6371917725</c:v>
                </c:pt>
                <c:pt idx="57">
                  <c:v>4986961.7462158203</c:v>
                </c:pt>
                <c:pt idx="58">
                  <c:v>3268534.1119766235</c:v>
                </c:pt>
                <c:pt idx="59">
                  <c:v>3811533.0934524536</c:v>
                </c:pt>
                <c:pt idx="60">
                  <c:v>1589194.6506500242</c:v>
                </c:pt>
                <c:pt idx="61">
                  <c:v>1263080.1200866699</c:v>
                </c:pt>
                <c:pt idx="62">
                  <c:v>2199738.5025024414</c:v>
                </c:pt>
                <c:pt idx="63">
                  <c:v>1247288.6085510256</c:v>
                </c:pt>
                <c:pt idx="64">
                  <c:v>2467440.4144287109</c:v>
                </c:pt>
                <c:pt idx="65">
                  <c:v>2438551.7578125</c:v>
                </c:pt>
                <c:pt idx="66">
                  <c:v>2634320</c:v>
                </c:pt>
                <c:pt idx="67">
                  <c:v>2273880.0000000005</c:v>
                </c:pt>
                <c:pt idx="68">
                  <c:v>1497720.0000000002</c:v>
                </c:pt>
                <c:pt idx="69">
                  <c:v>517486.74964904785</c:v>
                </c:pt>
                <c:pt idx="70">
                  <c:v>1034816.9075012208</c:v>
                </c:pt>
                <c:pt idx="71">
                  <c:v>1389060.729980469</c:v>
                </c:pt>
                <c:pt idx="72">
                  <c:v>1697629.3487548833</c:v>
                </c:pt>
                <c:pt idx="73">
                  <c:v>1312596.1303710935</c:v>
                </c:pt>
                <c:pt idx="74">
                  <c:v>1474775.5508422852</c:v>
                </c:pt>
                <c:pt idx="75">
                  <c:v>1873120</c:v>
                </c:pt>
                <c:pt idx="76">
                  <c:v>1833880</c:v>
                </c:pt>
                <c:pt idx="77">
                  <c:v>732160.00000000023</c:v>
                </c:pt>
                <c:pt idx="78">
                  <c:v>1110240</c:v>
                </c:pt>
                <c:pt idx="79">
                  <c:v>2166600</c:v>
                </c:pt>
                <c:pt idx="80">
                  <c:v>691199.99999999988</c:v>
                </c:pt>
                <c:pt idx="81">
                  <c:v>1081919.9999999998</c:v>
                </c:pt>
                <c:pt idx="82">
                  <c:v>3074760</c:v>
                </c:pt>
                <c:pt idx="83">
                  <c:v>1552480</c:v>
                </c:pt>
                <c:pt idx="84">
                  <c:v>721012.28713989258</c:v>
                </c:pt>
                <c:pt idx="85">
                  <c:v>1313112.1101379395</c:v>
                </c:pt>
                <c:pt idx="86">
                  <c:v>549653.10096740723</c:v>
                </c:pt>
                <c:pt idx="87">
                  <c:v>825183.04824829102</c:v>
                </c:pt>
                <c:pt idx="88">
                  <c:v>278154.35314178467</c:v>
                </c:pt>
                <c:pt idx="89">
                  <c:v>728355.1597595216</c:v>
                </c:pt>
                <c:pt idx="90">
                  <c:v>1537067.5086975098</c:v>
                </c:pt>
                <c:pt idx="91">
                  <c:v>1087735.0807189944</c:v>
                </c:pt>
                <c:pt idx="92">
                  <c:v>403200</c:v>
                </c:pt>
                <c:pt idx="93">
                  <c:v>814319.99999999988</c:v>
                </c:pt>
                <c:pt idx="94">
                  <c:v>837600.00000000012</c:v>
                </c:pt>
                <c:pt idx="95">
                  <c:v>1049280</c:v>
                </c:pt>
                <c:pt idx="96">
                  <c:v>441821.55609130859</c:v>
                </c:pt>
                <c:pt idx="97">
                  <c:v>467314.11933898926</c:v>
                </c:pt>
                <c:pt idx="98">
                  <c:v>1225216.1979675293</c:v>
                </c:pt>
                <c:pt idx="99">
                  <c:v>940440.48309326184</c:v>
                </c:pt>
                <c:pt idx="100">
                  <c:v>454142.42553710943</c:v>
                </c:pt>
                <c:pt idx="101">
                  <c:v>574380.06401062012</c:v>
                </c:pt>
                <c:pt idx="102">
                  <c:v>957666.53442382824</c:v>
                </c:pt>
                <c:pt idx="103">
                  <c:v>886862.59460449568</c:v>
                </c:pt>
                <c:pt idx="104">
                  <c:v>678341.42303466785</c:v>
                </c:pt>
                <c:pt idx="105">
                  <c:v>641106.99462890613</c:v>
                </c:pt>
                <c:pt idx="106">
                  <c:v>446341.34483337397</c:v>
                </c:pt>
                <c:pt idx="107">
                  <c:v>693119.10247802676</c:v>
                </c:pt>
                <c:pt idx="108">
                  <c:v>752606.55212402309</c:v>
                </c:pt>
                <c:pt idx="109">
                  <c:v>352000</c:v>
                </c:pt>
                <c:pt idx="110">
                  <c:v>764000</c:v>
                </c:pt>
                <c:pt idx="111">
                  <c:v>738000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7-4960-83A8-4FF68929C8B7}"/>
            </c:ext>
          </c:extLst>
        </c:ser>
        <c:ser>
          <c:idx val="3"/>
          <c:order val="3"/>
          <c:tx>
            <c:v>TM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'all data NV%PMMoV and gcperL'!$J$2:$J$130</c:f>
              <c:numCache>
                <c:formatCode>m/d/yyyy</c:formatCode>
                <c:ptCount val="129"/>
                <c:pt idx="0">
                  <c:v>44573</c:v>
                </c:pt>
                <c:pt idx="1">
                  <c:v>44577</c:v>
                </c:pt>
                <c:pt idx="2">
                  <c:v>44579</c:v>
                </c:pt>
                <c:pt idx="3">
                  <c:v>44584</c:v>
                </c:pt>
                <c:pt idx="4">
                  <c:v>44586</c:v>
                </c:pt>
                <c:pt idx="5">
                  <c:v>44590</c:v>
                </c:pt>
                <c:pt idx="6">
                  <c:v>44593</c:v>
                </c:pt>
                <c:pt idx="7">
                  <c:v>44596</c:v>
                </c:pt>
                <c:pt idx="8">
                  <c:v>44598</c:v>
                </c:pt>
                <c:pt idx="9">
                  <c:v>44600</c:v>
                </c:pt>
                <c:pt idx="10">
                  <c:v>44602</c:v>
                </c:pt>
                <c:pt idx="11">
                  <c:v>44606</c:v>
                </c:pt>
                <c:pt idx="12">
                  <c:v>44609</c:v>
                </c:pt>
                <c:pt idx="13">
                  <c:v>44611</c:v>
                </c:pt>
                <c:pt idx="14">
                  <c:v>44614</c:v>
                </c:pt>
                <c:pt idx="15">
                  <c:v>44616</c:v>
                </c:pt>
                <c:pt idx="16">
                  <c:v>44617</c:v>
                </c:pt>
                <c:pt idx="17">
                  <c:v>44618</c:v>
                </c:pt>
                <c:pt idx="18">
                  <c:v>44619</c:v>
                </c:pt>
                <c:pt idx="19">
                  <c:v>44620</c:v>
                </c:pt>
                <c:pt idx="20">
                  <c:v>44621</c:v>
                </c:pt>
                <c:pt idx="21">
                  <c:v>44622</c:v>
                </c:pt>
                <c:pt idx="22">
                  <c:v>44624</c:v>
                </c:pt>
                <c:pt idx="23">
                  <c:v>44626</c:v>
                </c:pt>
                <c:pt idx="24">
                  <c:v>44628</c:v>
                </c:pt>
                <c:pt idx="25">
                  <c:v>44630</c:v>
                </c:pt>
                <c:pt idx="26">
                  <c:v>44632</c:v>
                </c:pt>
                <c:pt idx="27">
                  <c:v>44635</c:v>
                </c:pt>
                <c:pt idx="28">
                  <c:v>44636</c:v>
                </c:pt>
                <c:pt idx="29">
                  <c:v>44637</c:v>
                </c:pt>
                <c:pt idx="30">
                  <c:v>44638</c:v>
                </c:pt>
                <c:pt idx="31">
                  <c:v>44639</c:v>
                </c:pt>
                <c:pt idx="32">
                  <c:v>44640</c:v>
                </c:pt>
                <c:pt idx="33">
                  <c:v>44641</c:v>
                </c:pt>
                <c:pt idx="34">
                  <c:v>44642</c:v>
                </c:pt>
                <c:pt idx="35">
                  <c:v>44643</c:v>
                </c:pt>
                <c:pt idx="36">
                  <c:v>44646</c:v>
                </c:pt>
                <c:pt idx="37">
                  <c:v>44647</c:v>
                </c:pt>
                <c:pt idx="38">
                  <c:v>44648</c:v>
                </c:pt>
                <c:pt idx="39">
                  <c:v>44649</c:v>
                </c:pt>
                <c:pt idx="40">
                  <c:v>44650</c:v>
                </c:pt>
                <c:pt idx="41">
                  <c:v>44651</c:v>
                </c:pt>
                <c:pt idx="42">
                  <c:v>44652</c:v>
                </c:pt>
                <c:pt idx="43">
                  <c:v>44653</c:v>
                </c:pt>
                <c:pt idx="44">
                  <c:v>44654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44660</c:v>
                </c:pt>
                <c:pt idx="51">
                  <c:v>44661</c:v>
                </c:pt>
                <c:pt idx="52">
                  <c:v>44662</c:v>
                </c:pt>
                <c:pt idx="53">
                  <c:v>44663</c:v>
                </c:pt>
                <c:pt idx="54">
                  <c:v>44664</c:v>
                </c:pt>
                <c:pt idx="55">
                  <c:v>44665</c:v>
                </c:pt>
                <c:pt idx="56">
                  <c:v>44666</c:v>
                </c:pt>
                <c:pt idx="57">
                  <c:v>44667</c:v>
                </c:pt>
                <c:pt idx="58">
                  <c:v>44668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44674</c:v>
                </c:pt>
                <c:pt idx="65">
                  <c:v>44675</c:v>
                </c:pt>
                <c:pt idx="66">
                  <c:v>44676</c:v>
                </c:pt>
                <c:pt idx="67">
                  <c:v>44677</c:v>
                </c:pt>
                <c:pt idx="68">
                  <c:v>44678</c:v>
                </c:pt>
                <c:pt idx="69">
                  <c:v>44679</c:v>
                </c:pt>
                <c:pt idx="70">
                  <c:v>44680</c:v>
                </c:pt>
                <c:pt idx="71">
                  <c:v>44681</c:v>
                </c:pt>
                <c:pt idx="72">
                  <c:v>44682</c:v>
                </c:pt>
                <c:pt idx="73">
                  <c:v>44683</c:v>
                </c:pt>
                <c:pt idx="74">
                  <c:v>44684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44688</c:v>
                </c:pt>
                <c:pt idx="79">
                  <c:v>44689</c:v>
                </c:pt>
                <c:pt idx="80">
                  <c:v>44690</c:v>
                </c:pt>
                <c:pt idx="81">
                  <c:v>44691</c:v>
                </c:pt>
                <c:pt idx="82">
                  <c:v>44692</c:v>
                </c:pt>
                <c:pt idx="83">
                  <c:v>44693</c:v>
                </c:pt>
                <c:pt idx="84">
                  <c:v>44694</c:v>
                </c:pt>
                <c:pt idx="85">
                  <c:v>44695</c:v>
                </c:pt>
                <c:pt idx="86">
                  <c:v>44696</c:v>
                </c:pt>
                <c:pt idx="87">
                  <c:v>44697</c:v>
                </c:pt>
                <c:pt idx="88">
                  <c:v>44698</c:v>
                </c:pt>
                <c:pt idx="89">
                  <c:v>44699</c:v>
                </c:pt>
                <c:pt idx="90">
                  <c:v>44700</c:v>
                </c:pt>
                <c:pt idx="91">
                  <c:v>44701</c:v>
                </c:pt>
                <c:pt idx="92">
                  <c:v>44702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44710</c:v>
                </c:pt>
                <c:pt idx="100">
                  <c:v>44711</c:v>
                </c:pt>
                <c:pt idx="101">
                  <c:v>44712</c:v>
                </c:pt>
                <c:pt idx="102">
                  <c:v>44713</c:v>
                </c:pt>
                <c:pt idx="103">
                  <c:v>44714</c:v>
                </c:pt>
                <c:pt idx="104">
                  <c:v>44715</c:v>
                </c:pt>
                <c:pt idx="105">
                  <c:v>44716</c:v>
                </c:pt>
                <c:pt idx="106">
                  <c:v>44717</c:v>
                </c:pt>
                <c:pt idx="107">
                  <c:v>44718</c:v>
                </c:pt>
                <c:pt idx="108">
                  <c:v>44719</c:v>
                </c:pt>
                <c:pt idx="109">
                  <c:v>44721</c:v>
                </c:pt>
                <c:pt idx="110">
                  <c:v>44722</c:v>
                </c:pt>
                <c:pt idx="111">
                  <c:v>44723</c:v>
                </c:pt>
                <c:pt idx="112">
                  <c:v>44724</c:v>
                </c:pt>
                <c:pt idx="113">
                  <c:v>44725</c:v>
                </c:pt>
                <c:pt idx="114">
                  <c:v>44726</c:v>
                </c:pt>
                <c:pt idx="115">
                  <c:v>44727</c:v>
                </c:pt>
                <c:pt idx="116">
                  <c:v>44728</c:v>
                </c:pt>
                <c:pt idx="117">
                  <c:v>44729</c:v>
                </c:pt>
                <c:pt idx="118">
                  <c:v>44730</c:v>
                </c:pt>
                <c:pt idx="119">
                  <c:v>44731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44737</c:v>
                </c:pt>
                <c:pt idx="126">
                  <c:v>44738</c:v>
                </c:pt>
                <c:pt idx="127">
                  <c:v>44739</c:v>
                </c:pt>
                <c:pt idx="128">
                  <c:v>44740</c:v>
                </c:pt>
              </c:numCache>
            </c:numRef>
          </c:xVal>
          <c:yVal>
            <c:numRef>
              <c:f>'all data NV%PMMoV and gcperL'!$L$2:$L$130</c:f>
              <c:numCache>
                <c:formatCode>0.00E+00</c:formatCode>
                <c:ptCount val="129"/>
                <c:pt idx="0">
                  <c:v>695781.11171722424</c:v>
                </c:pt>
                <c:pt idx="1">
                  <c:v>368000</c:v>
                </c:pt>
                <c:pt idx="2">
                  <c:v>1334153.428673744</c:v>
                </c:pt>
                <c:pt idx="3">
                  <c:v>848000.00000000012</c:v>
                </c:pt>
                <c:pt idx="4">
                  <c:v>469883.40318202972</c:v>
                </c:pt>
                <c:pt idx="5">
                  <c:v>3312000</c:v>
                </c:pt>
                <c:pt idx="6">
                  <c:v>13449367.046356201</c:v>
                </c:pt>
                <c:pt idx="7">
                  <c:v>12720000</c:v>
                </c:pt>
                <c:pt idx="8">
                  <c:v>7391999.9999999991</c:v>
                </c:pt>
                <c:pt idx="9">
                  <c:v>88601837.158203125</c:v>
                </c:pt>
                <c:pt idx="10">
                  <c:v>27500000</c:v>
                </c:pt>
                <c:pt idx="11">
                  <c:v>12958537.96005249</c:v>
                </c:pt>
                <c:pt idx="12">
                  <c:v>9864000</c:v>
                </c:pt>
                <c:pt idx="13">
                  <c:v>11036000</c:v>
                </c:pt>
                <c:pt idx="14">
                  <c:v>42945632.934570313</c:v>
                </c:pt>
                <c:pt idx="15">
                  <c:v>46580000</c:v>
                </c:pt>
                <c:pt idx="16">
                  <c:v>96976760</c:v>
                </c:pt>
                <c:pt idx="17">
                  <c:v>68040000</c:v>
                </c:pt>
                <c:pt idx="18">
                  <c:v>76003140</c:v>
                </c:pt>
                <c:pt idx="19">
                  <c:v>32541704</c:v>
                </c:pt>
                <c:pt idx="20">
                  <c:v>31089798.399999999</c:v>
                </c:pt>
                <c:pt idx="21">
                  <c:v>44160000.000000007</c:v>
                </c:pt>
                <c:pt idx="22">
                  <c:v>60062740.325927734</c:v>
                </c:pt>
                <c:pt idx="23">
                  <c:v>31000000</c:v>
                </c:pt>
                <c:pt idx="24">
                  <c:v>28680000.000000004</c:v>
                </c:pt>
                <c:pt idx="25">
                  <c:v>29033469.772338863</c:v>
                </c:pt>
                <c:pt idx="26">
                  <c:v>29056000.000000004</c:v>
                </c:pt>
                <c:pt idx="27">
                  <c:v>9184000.0000000019</c:v>
                </c:pt>
                <c:pt idx="28">
                  <c:v>85916238.784790039</c:v>
                </c:pt>
                <c:pt idx="29">
                  <c:v>75147026.062011719</c:v>
                </c:pt>
                <c:pt idx="30">
                  <c:v>83219785.690307617</c:v>
                </c:pt>
                <c:pt idx="31">
                  <c:v>39989030.456542969</c:v>
                </c:pt>
                <c:pt idx="32">
                  <c:v>16410877.227783203</c:v>
                </c:pt>
                <c:pt idx="33">
                  <c:v>22640472.412109375</c:v>
                </c:pt>
                <c:pt idx="34">
                  <c:v>47687610.626220703</c:v>
                </c:pt>
                <c:pt idx="35">
                  <c:v>48943788.452148438</c:v>
                </c:pt>
                <c:pt idx="36">
                  <c:v>21779464.244842529</c:v>
                </c:pt>
                <c:pt idx="37">
                  <c:v>13048347.587585449</c:v>
                </c:pt>
                <c:pt idx="38">
                  <c:v>28400325.679779053</c:v>
                </c:pt>
                <c:pt idx="39">
                  <c:v>14515187.072753904</c:v>
                </c:pt>
                <c:pt idx="40">
                  <c:v>16859961.318969723</c:v>
                </c:pt>
                <c:pt idx="41">
                  <c:v>26145581.817626949</c:v>
                </c:pt>
                <c:pt idx="42">
                  <c:v>27754230.308532715</c:v>
                </c:pt>
                <c:pt idx="43">
                  <c:v>17714534.864425659</c:v>
                </c:pt>
                <c:pt idx="44">
                  <c:v>8376281.8574905396</c:v>
                </c:pt>
                <c:pt idx="45">
                  <c:v>10223120.927810669</c:v>
                </c:pt>
                <c:pt idx="46">
                  <c:v>7454737.4725341797</c:v>
                </c:pt>
                <c:pt idx="47">
                  <c:v>15626503.372192381</c:v>
                </c:pt>
                <c:pt idx="48">
                  <c:v>3161798.8586425781</c:v>
                </c:pt>
                <c:pt idx="49">
                  <c:v>11722616.624832153</c:v>
                </c:pt>
                <c:pt idx="50">
                  <c:v>10692750.263214109</c:v>
                </c:pt>
                <c:pt idx="51">
                  <c:v>15724429.321289063</c:v>
                </c:pt>
                <c:pt idx="52">
                  <c:v>18519692.707061768</c:v>
                </c:pt>
                <c:pt idx="53">
                  <c:v>6609385.60962677</c:v>
                </c:pt>
                <c:pt idx="54">
                  <c:v>10462364.745140076</c:v>
                </c:pt>
                <c:pt idx="55">
                  <c:v>12540682.220458984</c:v>
                </c:pt>
                <c:pt idx="56">
                  <c:v>10684537.410736082</c:v>
                </c:pt>
                <c:pt idx="57">
                  <c:v>1617327.0225524902</c:v>
                </c:pt>
                <c:pt idx="58">
                  <c:v>4505550.5990982065</c:v>
                </c:pt>
                <c:pt idx="59">
                  <c:v>8809453.7734985333</c:v>
                </c:pt>
                <c:pt idx="60">
                  <c:v>4781564.7125244131</c:v>
                </c:pt>
                <c:pt idx="61">
                  <c:v>15406247.234344482</c:v>
                </c:pt>
                <c:pt idx="62">
                  <c:v>8946802.9022216797</c:v>
                </c:pt>
                <c:pt idx="63">
                  <c:v>3461882.35282898</c:v>
                </c:pt>
                <c:pt idx="64">
                  <c:v>3809995.174407959</c:v>
                </c:pt>
                <c:pt idx="65">
                  <c:v>3584903.9554595943</c:v>
                </c:pt>
                <c:pt idx="66">
                  <c:v>1987019.7057723997</c:v>
                </c:pt>
                <c:pt idx="67">
                  <c:v>7794790.4586791992</c:v>
                </c:pt>
                <c:pt idx="68">
                  <c:v>5796553.4925460815</c:v>
                </c:pt>
                <c:pt idx="69">
                  <c:v>3772735.5957031245</c:v>
                </c:pt>
                <c:pt idx="70">
                  <c:v>5568761.96861267</c:v>
                </c:pt>
                <c:pt idx="71">
                  <c:v>4229469.3145751953</c:v>
                </c:pt>
                <c:pt idx="72">
                  <c:v>1536282.8254699707</c:v>
                </c:pt>
                <c:pt idx="73">
                  <c:v>2329329.8950195317</c:v>
                </c:pt>
                <c:pt idx="74">
                  <c:v>3774956.5429687505</c:v>
                </c:pt>
                <c:pt idx="75">
                  <c:v>2270080</c:v>
                </c:pt>
                <c:pt idx="76">
                  <c:v>17730240</c:v>
                </c:pt>
                <c:pt idx="77">
                  <c:v>11299560</c:v>
                </c:pt>
                <c:pt idx="78">
                  <c:v>4740712.4130249023</c:v>
                </c:pt>
                <c:pt idx="79">
                  <c:v>1417582.1685791016</c:v>
                </c:pt>
                <c:pt idx="80">
                  <c:v>1426316.150665283</c:v>
                </c:pt>
                <c:pt idx="81">
                  <c:v>2053879.0893554692</c:v>
                </c:pt>
                <c:pt idx="82">
                  <c:v>1157426.0063171387</c:v>
                </c:pt>
                <c:pt idx="83">
                  <c:v>3194944.9310302734</c:v>
                </c:pt>
                <c:pt idx="84">
                  <c:v>607089.3096923827</c:v>
                </c:pt>
                <c:pt idx="85">
                  <c:v>1778359.9999999998</c:v>
                </c:pt>
                <c:pt idx="86">
                  <c:v>1564800</c:v>
                </c:pt>
                <c:pt idx="87">
                  <c:v>2525520.0000000005</c:v>
                </c:pt>
                <c:pt idx="88">
                  <c:v>732359.99999999988</c:v>
                </c:pt>
                <c:pt idx="89">
                  <c:v>1451760</c:v>
                </c:pt>
                <c:pt idx="90">
                  <c:v>1100000</c:v>
                </c:pt>
                <c:pt idx="91">
                  <c:v>939680</c:v>
                </c:pt>
                <c:pt idx="92">
                  <c:v>881100</c:v>
                </c:pt>
                <c:pt idx="93">
                  <c:v>1874080.0000000002</c:v>
                </c:pt>
                <c:pt idx="94">
                  <c:v>1703118.3242797852</c:v>
                </c:pt>
                <c:pt idx="95">
                  <c:v>5563043.0603027344</c:v>
                </c:pt>
                <c:pt idx="96">
                  <c:v>946424.53765869152</c:v>
                </c:pt>
                <c:pt idx="97">
                  <c:v>762812.00408935559</c:v>
                </c:pt>
                <c:pt idx="98">
                  <c:v>597555.76324462902</c:v>
                </c:pt>
                <c:pt idx="99">
                  <c:v>1031333.541870117</c:v>
                </c:pt>
                <c:pt idx="100">
                  <c:v>400325.92773437506</c:v>
                </c:pt>
                <c:pt idx="101">
                  <c:v>603816.83349609375</c:v>
                </c:pt>
                <c:pt idx="102">
                  <c:v>545732.63168334961</c:v>
                </c:pt>
                <c:pt idx="103">
                  <c:v>438929.67796325689</c:v>
                </c:pt>
                <c:pt idx="104">
                  <c:v>479755.70678710943</c:v>
                </c:pt>
                <c:pt idx="105">
                  <c:v>879520</c:v>
                </c:pt>
                <c:pt idx="106">
                  <c:v>335200.00000000006</c:v>
                </c:pt>
                <c:pt idx="107">
                  <c:v>2786400.0000000005</c:v>
                </c:pt>
                <c:pt idx="108">
                  <c:v>472800</c:v>
                </c:pt>
                <c:pt idx="109">
                  <c:v>1060547.8839874268</c:v>
                </c:pt>
                <c:pt idx="110">
                  <c:v>3117306.3659667969</c:v>
                </c:pt>
                <c:pt idx="111">
                  <c:v>575547.57308959961</c:v>
                </c:pt>
                <c:pt idx="112">
                  <c:v>639247.85614013684</c:v>
                </c:pt>
                <c:pt idx="113">
                  <c:v>664649.28436279297</c:v>
                </c:pt>
                <c:pt idx="114">
                  <c:v>407312.41416931158</c:v>
                </c:pt>
                <c:pt idx="115">
                  <c:v>225100.9521484375</c:v>
                </c:pt>
                <c:pt idx="116">
                  <c:v>354584.31243896484</c:v>
                </c:pt>
                <c:pt idx="117">
                  <c:v>902294.63958740234</c:v>
                </c:pt>
                <c:pt idx="118">
                  <c:v>784602.88810729969</c:v>
                </c:pt>
                <c:pt idx="119">
                  <c:v>390428.96270751988</c:v>
                </c:pt>
                <c:pt idx="120">
                  <c:v>547201.28059387172</c:v>
                </c:pt>
                <c:pt idx="121">
                  <c:v>411045.08972167951</c:v>
                </c:pt>
                <c:pt idx="122">
                  <c:v>1025650.8178710951</c:v>
                </c:pt>
                <c:pt idx="123">
                  <c:v>131249.49264526402</c:v>
                </c:pt>
                <c:pt idx="124">
                  <c:v>22125.805020332315</c:v>
                </c:pt>
                <c:pt idx="125">
                  <c:v>288000</c:v>
                </c:pt>
                <c:pt idx="126">
                  <c:v>362000</c:v>
                </c:pt>
                <c:pt idx="127">
                  <c:v>732000</c:v>
                </c:pt>
                <c:pt idx="128">
                  <c:v>244000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27-4960-83A8-4FF68929C8B7}"/>
            </c:ext>
          </c:extLst>
        </c:ser>
        <c:ser>
          <c:idx val="4"/>
          <c:order val="4"/>
          <c:tx>
            <c:v>YC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'all data NV%PMMoV and gcperL'!$M$2:$M$128</c:f>
              <c:numCache>
                <c:formatCode>m/d/yyyy</c:formatCode>
                <c:ptCount val="127"/>
                <c:pt idx="0">
                  <c:v>44397</c:v>
                </c:pt>
                <c:pt idx="1">
                  <c:v>44404</c:v>
                </c:pt>
                <c:pt idx="2">
                  <c:v>44412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44468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44529</c:v>
                </c:pt>
                <c:pt idx="20">
                  <c:v>44537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44565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44641</c:v>
                </c:pt>
                <c:pt idx="36">
                  <c:v>44645</c:v>
                </c:pt>
                <c:pt idx="37">
                  <c:v>44646</c:v>
                </c:pt>
                <c:pt idx="38">
                  <c:v>44647</c:v>
                </c:pt>
                <c:pt idx="39">
                  <c:v>44648</c:v>
                </c:pt>
                <c:pt idx="40">
                  <c:v>44649</c:v>
                </c:pt>
                <c:pt idx="41">
                  <c:v>44650</c:v>
                </c:pt>
                <c:pt idx="42">
                  <c:v>44651</c:v>
                </c:pt>
                <c:pt idx="43">
                  <c:v>44652</c:v>
                </c:pt>
                <c:pt idx="44">
                  <c:v>44653</c:v>
                </c:pt>
                <c:pt idx="45">
                  <c:v>44654</c:v>
                </c:pt>
                <c:pt idx="46">
                  <c:v>44655</c:v>
                </c:pt>
                <c:pt idx="47">
                  <c:v>44656</c:v>
                </c:pt>
                <c:pt idx="48">
                  <c:v>44657</c:v>
                </c:pt>
                <c:pt idx="49">
                  <c:v>44658</c:v>
                </c:pt>
                <c:pt idx="50">
                  <c:v>44659</c:v>
                </c:pt>
                <c:pt idx="51">
                  <c:v>44660</c:v>
                </c:pt>
                <c:pt idx="52">
                  <c:v>44661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44665</c:v>
                </c:pt>
                <c:pt idx="57">
                  <c:v>44666</c:v>
                </c:pt>
                <c:pt idx="58">
                  <c:v>44667</c:v>
                </c:pt>
                <c:pt idx="59">
                  <c:v>44668</c:v>
                </c:pt>
                <c:pt idx="60">
                  <c:v>44669</c:v>
                </c:pt>
                <c:pt idx="61">
                  <c:v>44671</c:v>
                </c:pt>
                <c:pt idx="62">
                  <c:v>44672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44679</c:v>
                </c:pt>
                <c:pt idx="69">
                  <c:v>44680</c:v>
                </c:pt>
                <c:pt idx="70">
                  <c:v>44681</c:v>
                </c:pt>
                <c:pt idx="71">
                  <c:v>44682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44688</c:v>
                </c:pt>
                <c:pt idx="78">
                  <c:v>44689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44695</c:v>
                </c:pt>
                <c:pt idx="85">
                  <c:v>44696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44702</c:v>
                </c:pt>
                <c:pt idx="92">
                  <c:v>44703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44711</c:v>
                </c:pt>
                <c:pt idx="100">
                  <c:v>44712</c:v>
                </c:pt>
                <c:pt idx="101">
                  <c:v>44713</c:v>
                </c:pt>
                <c:pt idx="102">
                  <c:v>44714</c:v>
                </c:pt>
                <c:pt idx="103">
                  <c:v>44716</c:v>
                </c:pt>
                <c:pt idx="104">
                  <c:v>44717</c:v>
                </c:pt>
                <c:pt idx="105">
                  <c:v>44718</c:v>
                </c:pt>
                <c:pt idx="106">
                  <c:v>44719</c:v>
                </c:pt>
                <c:pt idx="107">
                  <c:v>44720</c:v>
                </c:pt>
                <c:pt idx="108">
                  <c:v>44721</c:v>
                </c:pt>
                <c:pt idx="109">
                  <c:v>44722</c:v>
                </c:pt>
                <c:pt idx="110">
                  <c:v>44723</c:v>
                </c:pt>
                <c:pt idx="111">
                  <c:v>44724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44730</c:v>
                </c:pt>
                <c:pt idx="118">
                  <c:v>44731</c:v>
                </c:pt>
                <c:pt idx="119">
                  <c:v>44732</c:v>
                </c:pt>
                <c:pt idx="120">
                  <c:v>44733</c:v>
                </c:pt>
                <c:pt idx="121">
                  <c:v>44734</c:v>
                </c:pt>
                <c:pt idx="122">
                  <c:v>44735</c:v>
                </c:pt>
                <c:pt idx="123">
                  <c:v>44736</c:v>
                </c:pt>
                <c:pt idx="124">
                  <c:v>44737</c:v>
                </c:pt>
                <c:pt idx="125">
                  <c:v>44738</c:v>
                </c:pt>
                <c:pt idx="126">
                  <c:v>44739</c:v>
                </c:pt>
              </c:numCache>
            </c:numRef>
          </c:xVal>
          <c:yVal>
            <c:numRef>
              <c:f>'all data NV%PMMoV and gcperL'!$O$2:$O$128</c:f>
              <c:numCache>
                <c:formatCode>0.00E+00</c:formatCode>
                <c:ptCount val="127"/>
                <c:pt idx="0">
                  <c:v>956111.39240506315</c:v>
                </c:pt>
                <c:pt idx="1">
                  <c:v>1050660</c:v>
                </c:pt>
                <c:pt idx="2">
                  <c:v>796320</c:v>
                </c:pt>
                <c:pt idx="3">
                  <c:v>439560.00000000006</c:v>
                </c:pt>
                <c:pt idx="4">
                  <c:v>1132879.9999999998</c:v>
                </c:pt>
                <c:pt idx="5">
                  <c:v>1390480</c:v>
                </c:pt>
                <c:pt idx="6">
                  <c:v>1439560</c:v>
                </c:pt>
                <c:pt idx="7">
                  <c:v>598880.00000000012</c:v>
                </c:pt>
                <c:pt idx="8">
                  <c:v>56160</c:v>
                </c:pt>
                <c:pt idx="9">
                  <c:v>176399.99999999997</c:v>
                </c:pt>
                <c:pt idx="10">
                  <c:v>397599.99999999994</c:v>
                </c:pt>
                <c:pt idx="11">
                  <c:v>314960.00000000006</c:v>
                </c:pt>
                <c:pt idx="12">
                  <c:v>438479.99999999994</c:v>
                </c:pt>
                <c:pt idx="13">
                  <c:v>150880</c:v>
                </c:pt>
                <c:pt idx="14">
                  <c:v>263200</c:v>
                </c:pt>
                <c:pt idx="15">
                  <c:v>630000</c:v>
                </c:pt>
                <c:pt idx="16">
                  <c:v>800000</c:v>
                </c:pt>
                <c:pt idx="17">
                  <c:v>1119999.9999999998</c:v>
                </c:pt>
                <c:pt idx="18">
                  <c:v>256000</c:v>
                </c:pt>
                <c:pt idx="19">
                  <c:v>936000.00000000012</c:v>
                </c:pt>
                <c:pt idx="20">
                  <c:v>416000.00000000006</c:v>
                </c:pt>
                <c:pt idx="21">
                  <c:v>1055999.9999999998</c:v>
                </c:pt>
                <c:pt idx="22">
                  <c:v>992000</c:v>
                </c:pt>
                <c:pt idx="23">
                  <c:v>1338200.7479667664</c:v>
                </c:pt>
                <c:pt idx="24">
                  <c:v>2959362.8393976311</c:v>
                </c:pt>
                <c:pt idx="25">
                  <c:v>2717022.1805572505</c:v>
                </c:pt>
                <c:pt idx="26">
                  <c:v>5695630.9318542471</c:v>
                </c:pt>
                <c:pt idx="27">
                  <c:v>5262746.8109130859</c:v>
                </c:pt>
                <c:pt idx="28">
                  <c:v>6643140.5782699585</c:v>
                </c:pt>
                <c:pt idx="29">
                  <c:v>6380857.2292327881</c:v>
                </c:pt>
                <c:pt idx="30">
                  <c:v>2814216.9713973999</c:v>
                </c:pt>
                <c:pt idx="31">
                  <c:v>9167152.5955200195</c:v>
                </c:pt>
                <c:pt idx="32">
                  <c:v>11839734.077453613</c:v>
                </c:pt>
                <c:pt idx="33">
                  <c:v>7850051.1169433594</c:v>
                </c:pt>
                <c:pt idx="34">
                  <c:v>27617869.186401363</c:v>
                </c:pt>
                <c:pt idx="35">
                  <c:v>3172894.7639465332</c:v>
                </c:pt>
                <c:pt idx="36">
                  <c:v>3993939.5427703862</c:v>
                </c:pt>
                <c:pt idx="37">
                  <c:v>3417785.4537963867</c:v>
                </c:pt>
                <c:pt idx="38">
                  <c:v>5947949.8863220206</c:v>
                </c:pt>
                <c:pt idx="39">
                  <c:v>7549896.2497711172</c:v>
                </c:pt>
                <c:pt idx="40">
                  <c:v>8912838.3636474609</c:v>
                </c:pt>
                <c:pt idx="41">
                  <c:v>13246314.62097168</c:v>
                </c:pt>
                <c:pt idx="42">
                  <c:v>23273993.301391598</c:v>
                </c:pt>
                <c:pt idx="43">
                  <c:v>11614717.483520508</c:v>
                </c:pt>
                <c:pt idx="44">
                  <c:v>8336627.8171539307</c:v>
                </c:pt>
                <c:pt idx="45">
                  <c:v>22459453.392028809</c:v>
                </c:pt>
                <c:pt idx="46">
                  <c:v>17698172.235488892</c:v>
                </c:pt>
                <c:pt idx="47">
                  <c:v>9498090.5055999756</c:v>
                </c:pt>
                <c:pt idx="48">
                  <c:v>8855867.3858642578</c:v>
                </c:pt>
                <c:pt idx="49">
                  <c:v>9102779.0307998657</c:v>
                </c:pt>
                <c:pt idx="50">
                  <c:v>10972103.977203367</c:v>
                </c:pt>
                <c:pt idx="51">
                  <c:v>12736638.52214813</c:v>
                </c:pt>
                <c:pt idx="52">
                  <c:v>13113020.753860474</c:v>
                </c:pt>
                <c:pt idx="53">
                  <c:v>10074433.135986328</c:v>
                </c:pt>
                <c:pt idx="54">
                  <c:v>18631834.411621094</c:v>
                </c:pt>
                <c:pt idx="55">
                  <c:v>15760426.330566406</c:v>
                </c:pt>
                <c:pt idx="56">
                  <c:v>8090318.489074708</c:v>
                </c:pt>
                <c:pt idx="57">
                  <c:v>5065270.0424194336</c:v>
                </c:pt>
                <c:pt idx="58">
                  <c:v>7657334.8045349112</c:v>
                </c:pt>
                <c:pt idx="59">
                  <c:v>3521166.5630340576</c:v>
                </c:pt>
                <c:pt idx="60">
                  <c:v>4463800.9071350098</c:v>
                </c:pt>
                <c:pt idx="61">
                  <c:v>3764803.6479949956</c:v>
                </c:pt>
                <c:pt idx="62">
                  <c:v>9854680.8958053589</c:v>
                </c:pt>
                <c:pt idx="63">
                  <c:v>2662008.7623596191</c:v>
                </c:pt>
                <c:pt idx="64">
                  <c:v>7794316.4110183707</c:v>
                </c:pt>
                <c:pt idx="65">
                  <c:v>5414995.0504302979</c:v>
                </c:pt>
                <c:pt idx="66">
                  <c:v>6429569.2443847656</c:v>
                </c:pt>
                <c:pt idx="67">
                  <c:v>7319553.8520812988</c:v>
                </c:pt>
                <c:pt idx="68">
                  <c:v>4912831.1634063721</c:v>
                </c:pt>
                <c:pt idx="69">
                  <c:v>1845343.7728881836</c:v>
                </c:pt>
                <c:pt idx="70">
                  <c:v>6171011.7187500009</c:v>
                </c:pt>
                <c:pt idx="71">
                  <c:v>7247400.6958007822</c:v>
                </c:pt>
                <c:pt idx="72">
                  <c:v>5161777.86254883</c:v>
                </c:pt>
                <c:pt idx="73">
                  <c:v>5831280.0000000009</c:v>
                </c:pt>
                <c:pt idx="74">
                  <c:v>2656920.0000000005</c:v>
                </c:pt>
                <c:pt idx="75">
                  <c:v>3652560.0000000005</c:v>
                </c:pt>
                <c:pt idx="76">
                  <c:v>3125212.6922607417</c:v>
                </c:pt>
                <c:pt idx="77">
                  <c:v>1908027.4353027341</c:v>
                </c:pt>
                <c:pt idx="78">
                  <c:v>1870586.8530273438</c:v>
                </c:pt>
                <c:pt idx="79">
                  <c:v>2506675.537109375</c:v>
                </c:pt>
                <c:pt idx="80">
                  <c:v>1535752.3498535156</c:v>
                </c:pt>
                <c:pt idx="81">
                  <c:v>2748480</c:v>
                </c:pt>
                <c:pt idx="82">
                  <c:v>1930240</c:v>
                </c:pt>
                <c:pt idx="83">
                  <c:v>2921279.9999999995</c:v>
                </c:pt>
                <c:pt idx="84">
                  <c:v>2499640.0000000005</c:v>
                </c:pt>
                <c:pt idx="85">
                  <c:v>4975000.0000000009</c:v>
                </c:pt>
                <c:pt idx="86">
                  <c:v>3526080</c:v>
                </c:pt>
                <c:pt idx="87">
                  <c:v>3047960</c:v>
                </c:pt>
                <c:pt idx="88">
                  <c:v>2636800.0000000005</c:v>
                </c:pt>
                <c:pt idx="89">
                  <c:v>2044759.9999999998</c:v>
                </c:pt>
                <c:pt idx="90">
                  <c:v>1609200.0000000002</c:v>
                </c:pt>
                <c:pt idx="91">
                  <c:v>2519888</c:v>
                </c:pt>
                <c:pt idx="92">
                  <c:v>710000.00000000012</c:v>
                </c:pt>
                <c:pt idx="93">
                  <c:v>1517760</c:v>
                </c:pt>
                <c:pt idx="94">
                  <c:v>1415568.4471130371</c:v>
                </c:pt>
                <c:pt idx="95">
                  <c:v>2096754.8370361333</c:v>
                </c:pt>
                <c:pt idx="96">
                  <c:v>3037014.2669677744</c:v>
                </c:pt>
                <c:pt idx="97">
                  <c:v>2207662.3916625977</c:v>
                </c:pt>
                <c:pt idx="98">
                  <c:v>1468199.3637084966</c:v>
                </c:pt>
                <c:pt idx="99">
                  <c:v>1910876.8386840823</c:v>
                </c:pt>
                <c:pt idx="100">
                  <c:v>921040</c:v>
                </c:pt>
                <c:pt idx="101">
                  <c:v>1392160</c:v>
                </c:pt>
                <c:pt idx="102">
                  <c:v>1635840</c:v>
                </c:pt>
                <c:pt idx="103">
                  <c:v>1205363.7542724612</c:v>
                </c:pt>
                <c:pt idx="104">
                  <c:v>964800</c:v>
                </c:pt>
                <c:pt idx="105">
                  <c:v>2761636.5051269536</c:v>
                </c:pt>
                <c:pt idx="106">
                  <c:v>334794.36492919916</c:v>
                </c:pt>
                <c:pt idx="107">
                  <c:v>238682.63244628906</c:v>
                </c:pt>
                <c:pt idx="108">
                  <c:v>365090.08026123047</c:v>
                </c:pt>
                <c:pt idx="109">
                  <c:v>354518.73397827148</c:v>
                </c:pt>
                <c:pt idx="110">
                  <c:v>385690.20080566406</c:v>
                </c:pt>
                <c:pt idx="111">
                  <c:v>749831.11572265625</c:v>
                </c:pt>
                <c:pt idx="112">
                  <c:v>941000.59509277355</c:v>
                </c:pt>
                <c:pt idx="113">
                  <c:v>2083217.1859741211</c:v>
                </c:pt>
                <c:pt idx="114">
                  <c:v>1837486.2060546877</c:v>
                </c:pt>
                <c:pt idx="115">
                  <c:v>1295834.7702026367</c:v>
                </c:pt>
                <c:pt idx="116">
                  <c:v>972212.67700195313</c:v>
                </c:pt>
                <c:pt idx="117">
                  <c:v>1475172.4433898972</c:v>
                </c:pt>
                <c:pt idx="118">
                  <c:v>1179334.3963623049</c:v>
                </c:pt>
                <c:pt idx="119">
                  <c:v>1309755.4893493701</c:v>
                </c:pt>
                <c:pt idx="120">
                  <c:v>1944383.9263916044</c:v>
                </c:pt>
                <c:pt idx="121">
                  <c:v>1179140.18630981</c:v>
                </c:pt>
                <c:pt idx="122">
                  <c:v>660170.47119140648</c:v>
                </c:pt>
                <c:pt idx="123">
                  <c:v>853000</c:v>
                </c:pt>
                <c:pt idx="124">
                  <c:v>392000</c:v>
                </c:pt>
                <c:pt idx="125">
                  <c:v>574000</c:v>
                </c:pt>
                <c:pt idx="126">
                  <c:v>1140000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27-4960-83A8-4FF68929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3488"/>
        <c:axId val="546141688"/>
      </c:scatterChart>
      <c:valAx>
        <c:axId val="546133488"/>
        <c:scaling>
          <c:orientation val="minMax"/>
          <c:max val="44750"/>
          <c:min val="443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1688"/>
        <c:crosses val="autoZero"/>
        <c:crossBetween val="midCat"/>
        <c:majorUnit val="60"/>
      </c:valAx>
      <c:valAx>
        <c:axId val="546141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HuNoV GII values (gc/L)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Ypsilanti NV GII/PMMoV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1714785651794"/>
          <c:y val="0.17171296296296296"/>
          <c:w val="0.75847462817147859"/>
          <c:h val="0.619035797608632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gcperL'!$M$2:$M$133</c:f>
              <c:numCache>
                <c:formatCode>m/d/yyyy</c:formatCode>
                <c:ptCount val="132"/>
                <c:pt idx="0">
                  <c:v>44397</c:v>
                </c:pt>
                <c:pt idx="1">
                  <c:v>44404</c:v>
                </c:pt>
                <c:pt idx="2">
                  <c:v>44412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44468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44529</c:v>
                </c:pt>
                <c:pt idx="20">
                  <c:v>44537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44565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44641</c:v>
                </c:pt>
                <c:pt idx="36">
                  <c:v>44645</c:v>
                </c:pt>
                <c:pt idx="37">
                  <c:v>44646</c:v>
                </c:pt>
                <c:pt idx="38">
                  <c:v>44647</c:v>
                </c:pt>
                <c:pt idx="39">
                  <c:v>44648</c:v>
                </c:pt>
                <c:pt idx="40">
                  <c:v>44649</c:v>
                </c:pt>
                <c:pt idx="41">
                  <c:v>44650</c:v>
                </c:pt>
                <c:pt idx="42">
                  <c:v>44651</c:v>
                </c:pt>
                <c:pt idx="43">
                  <c:v>44652</c:v>
                </c:pt>
                <c:pt idx="44">
                  <c:v>44653</c:v>
                </c:pt>
                <c:pt idx="45">
                  <c:v>44654</c:v>
                </c:pt>
                <c:pt idx="46">
                  <c:v>44655</c:v>
                </c:pt>
                <c:pt idx="47">
                  <c:v>44656</c:v>
                </c:pt>
                <c:pt idx="48">
                  <c:v>44657</c:v>
                </c:pt>
                <c:pt idx="49">
                  <c:v>44658</c:v>
                </c:pt>
                <c:pt idx="50">
                  <c:v>44659</c:v>
                </c:pt>
                <c:pt idx="51">
                  <c:v>44660</c:v>
                </c:pt>
                <c:pt idx="52">
                  <c:v>44661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44665</c:v>
                </c:pt>
                <c:pt idx="57">
                  <c:v>44666</c:v>
                </c:pt>
                <c:pt idx="58">
                  <c:v>44667</c:v>
                </c:pt>
                <c:pt idx="59">
                  <c:v>44668</c:v>
                </c:pt>
                <c:pt idx="60">
                  <c:v>44669</c:v>
                </c:pt>
                <c:pt idx="61">
                  <c:v>44671</c:v>
                </c:pt>
                <c:pt idx="62">
                  <c:v>44672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44679</c:v>
                </c:pt>
                <c:pt idx="69">
                  <c:v>44680</c:v>
                </c:pt>
                <c:pt idx="70">
                  <c:v>44681</c:v>
                </c:pt>
                <c:pt idx="71">
                  <c:v>44682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44688</c:v>
                </c:pt>
                <c:pt idx="78">
                  <c:v>44689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44695</c:v>
                </c:pt>
                <c:pt idx="85">
                  <c:v>44696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44702</c:v>
                </c:pt>
                <c:pt idx="92">
                  <c:v>44703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44711</c:v>
                </c:pt>
                <c:pt idx="100">
                  <c:v>44712</c:v>
                </c:pt>
                <c:pt idx="101">
                  <c:v>44713</c:v>
                </c:pt>
                <c:pt idx="102">
                  <c:v>44714</c:v>
                </c:pt>
                <c:pt idx="103">
                  <c:v>44716</c:v>
                </c:pt>
                <c:pt idx="104">
                  <c:v>44717</c:v>
                </c:pt>
                <c:pt idx="105">
                  <c:v>44718</c:v>
                </c:pt>
                <c:pt idx="106">
                  <c:v>44719</c:v>
                </c:pt>
                <c:pt idx="107">
                  <c:v>44720</c:v>
                </c:pt>
                <c:pt idx="108">
                  <c:v>44721</c:v>
                </c:pt>
                <c:pt idx="109">
                  <c:v>44722</c:v>
                </c:pt>
                <c:pt idx="110">
                  <c:v>44723</c:v>
                </c:pt>
                <c:pt idx="111">
                  <c:v>44724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44730</c:v>
                </c:pt>
                <c:pt idx="118">
                  <c:v>44731</c:v>
                </c:pt>
                <c:pt idx="119">
                  <c:v>44732</c:v>
                </c:pt>
                <c:pt idx="120">
                  <c:v>44733</c:v>
                </c:pt>
                <c:pt idx="121">
                  <c:v>44734</c:v>
                </c:pt>
                <c:pt idx="122">
                  <c:v>44735</c:v>
                </c:pt>
                <c:pt idx="123">
                  <c:v>44736</c:v>
                </c:pt>
                <c:pt idx="124">
                  <c:v>44737</c:v>
                </c:pt>
                <c:pt idx="125">
                  <c:v>44738</c:v>
                </c:pt>
                <c:pt idx="126">
                  <c:v>44739</c:v>
                </c:pt>
                <c:pt idx="127">
                  <c:v>44740</c:v>
                </c:pt>
                <c:pt idx="128">
                  <c:v>44741</c:v>
                </c:pt>
                <c:pt idx="129">
                  <c:v>44742</c:v>
                </c:pt>
                <c:pt idx="130">
                  <c:v>44749</c:v>
                </c:pt>
                <c:pt idx="131">
                  <c:v>44756</c:v>
                </c:pt>
              </c:numCache>
            </c:numRef>
          </c:xVal>
          <c:yVal>
            <c:numRef>
              <c:f>'all data NV%PMMoV and gcperL'!$N$2:$N$133</c:f>
              <c:numCache>
                <c:formatCode>0.00E+00</c:formatCode>
                <c:ptCount val="132"/>
                <c:pt idx="0">
                  <c:v>3.5316296606619185E-3</c:v>
                </c:pt>
                <c:pt idx="1">
                  <c:v>1.8812849162011175E-2</c:v>
                </c:pt>
                <c:pt idx="2">
                  <c:v>3.6839378238341966E-3</c:v>
                </c:pt>
                <c:pt idx="3">
                  <c:v>1.4325941569869765E-3</c:v>
                </c:pt>
                <c:pt idx="4">
                  <c:v>4.5124593716143009E-3</c:v>
                </c:pt>
                <c:pt idx="5">
                  <c:v>3.5691404164442065E-3</c:v>
                </c:pt>
                <c:pt idx="6">
                  <c:v>4.267537826685007E-3</c:v>
                </c:pt>
                <c:pt idx="7">
                  <c:v>1.8865214268613834E-3</c:v>
                </c:pt>
                <c:pt idx="8">
                  <c:v>1.9271948608137044E-4</c:v>
                </c:pt>
                <c:pt idx="9">
                  <c:v>5.7176196032672109E-4</c:v>
                </c:pt>
                <c:pt idx="10">
                  <c:v>1.3022743947175347E-3</c:v>
                </c:pt>
                <c:pt idx="11">
                  <c:v>1.0039525691699603E-3</c:v>
                </c:pt>
                <c:pt idx="12">
                  <c:v>1.3286467486818981E-3</c:v>
                </c:pt>
                <c:pt idx="13">
                  <c:v>5.7282570730003484E-4</c:v>
                </c:pt>
                <c:pt idx="14">
                  <c:v>1.8818818818818815E-3</c:v>
                </c:pt>
                <c:pt idx="15">
                  <c:v>2.0538566864445459E-3</c:v>
                </c:pt>
                <c:pt idx="16">
                  <c:v>2.6371308016877636E-3</c:v>
                </c:pt>
                <c:pt idx="17">
                  <c:v>4.4267374944665788E-3</c:v>
                </c:pt>
                <c:pt idx="18">
                  <c:v>1.2158054711246201E-3</c:v>
                </c:pt>
                <c:pt idx="19">
                  <c:v>6.6298342541436456E-3</c:v>
                </c:pt>
                <c:pt idx="20">
                  <c:v>1.5290519877675841E-3</c:v>
                </c:pt>
                <c:pt idx="21">
                  <c:v>4.4692737430167603E-3</c:v>
                </c:pt>
                <c:pt idx="22">
                  <c:v>6.2160062160062169E-3</c:v>
                </c:pt>
                <c:pt idx="23">
                  <c:v>7.1040448255592446E-3</c:v>
                </c:pt>
                <c:pt idx="24">
                  <c:v>8.0685849605908345E-3</c:v>
                </c:pt>
                <c:pt idx="25">
                  <c:v>7.2474225619269328E-3</c:v>
                </c:pt>
                <c:pt idx="26">
                  <c:v>1.9465094776713432E-2</c:v>
                </c:pt>
                <c:pt idx="27">
                  <c:v>1.2164642352235973E-2</c:v>
                </c:pt>
                <c:pt idx="28">
                  <c:v>1.6395935770892857E-2</c:v>
                </c:pt>
                <c:pt idx="29">
                  <c:v>1.9891435551738557E-2</c:v>
                </c:pt>
                <c:pt idx="30">
                  <c:v>2.4358583266900543E-2</c:v>
                </c:pt>
                <c:pt idx="31">
                  <c:v>5.4342606223412478E-2</c:v>
                </c:pt>
                <c:pt idx="32">
                  <c:v>4.9399804948366419E-2</c:v>
                </c:pt>
                <c:pt idx="33">
                  <c:v>5.916120341342701E-2</c:v>
                </c:pt>
                <c:pt idx="34">
                  <c:v>7.2727858013484567E-2</c:v>
                </c:pt>
                <c:pt idx="35">
                  <c:v>4.9799999999999997E-2</c:v>
                </c:pt>
                <c:pt idx="36">
                  <c:v>4.87E-2</c:v>
                </c:pt>
                <c:pt idx="37">
                  <c:v>5.7299999999999997E-2</c:v>
                </c:pt>
                <c:pt idx="38">
                  <c:v>5.1200000000000002E-2</c:v>
                </c:pt>
                <c:pt idx="39">
                  <c:v>6.0699999999999997E-2</c:v>
                </c:pt>
                <c:pt idx="40">
                  <c:v>6.7799999999999999E-2</c:v>
                </c:pt>
                <c:pt idx="41">
                  <c:v>6.93E-2</c:v>
                </c:pt>
                <c:pt idx="42">
                  <c:v>6.54E-2</c:v>
                </c:pt>
                <c:pt idx="43">
                  <c:v>5.0099999999999999E-2</c:v>
                </c:pt>
                <c:pt idx="44">
                  <c:v>4.4400000000000002E-2</c:v>
                </c:pt>
                <c:pt idx="45">
                  <c:v>3.9899999999999998E-2</c:v>
                </c:pt>
                <c:pt idx="46">
                  <c:v>4.65E-2</c:v>
                </c:pt>
                <c:pt idx="47">
                  <c:v>4.1799999999999997E-2</c:v>
                </c:pt>
                <c:pt idx="48">
                  <c:v>4.4400000000000002E-2</c:v>
                </c:pt>
                <c:pt idx="49">
                  <c:v>3.9399999999999998E-2</c:v>
                </c:pt>
                <c:pt idx="50">
                  <c:v>3.6999999999999998E-2</c:v>
                </c:pt>
                <c:pt idx="51">
                  <c:v>4.0099999999999997E-2</c:v>
                </c:pt>
                <c:pt idx="52">
                  <c:v>5.7599999999999998E-2</c:v>
                </c:pt>
                <c:pt idx="53">
                  <c:v>3.0599999999999999E-2</c:v>
                </c:pt>
                <c:pt idx="54">
                  <c:v>4.5600000000000002E-2</c:v>
                </c:pt>
                <c:pt idx="55">
                  <c:v>4.4999999999999998E-2</c:v>
                </c:pt>
                <c:pt idx="56">
                  <c:v>2.3699999999999999E-2</c:v>
                </c:pt>
                <c:pt idx="57">
                  <c:v>5.1400000000000001E-2</c:v>
                </c:pt>
                <c:pt idx="58">
                  <c:v>8.43E-2</c:v>
                </c:pt>
                <c:pt idx="59">
                  <c:v>2.41E-2</c:v>
                </c:pt>
                <c:pt idx="60">
                  <c:v>2.07E-2</c:v>
                </c:pt>
                <c:pt idx="61">
                  <c:v>2.9100000000000001E-2</c:v>
                </c:pt>
                <c:pt idx="62">
                  <c:v>3.9100000000000003E-2</c:v>
                </c:pt>
                <c:pt idx="63">
                  <c:v>2.4799999999999999E-2</c:v>
                </c:pt>
                <c:pt idx="64">
                  <c:v>2.06E-2</c:v>
                </c:pt>
                <c:pt idx="65">
                  <c:v>3.7400000000000003E-2</c:v>
                </c:pt>
                <c:pt idx="66">
                  <c:v>2.5399999999999999E-2</c:v>
                </c:pt>
                <c:pt idx="67">
                  <c:v>2.6499999999999999E-2</c:v>
                </c:pt>
                <c:pt idx="68">
                  <c:v>2.1899999999999999E-2</c:v>
                </c:pt>
                <c:pt idx="69">
                  <c:v>1.5299999999999999E-2</c:v>
                </c:pt>
                <c:pt idx="70">
                  <c:v>2.07E-2</c:v>
                </c:pt>
                <c:pt idx="71">
                  <c:v>2.6499999999999999E-2</c:v>
                </c:pt>
                <c:pt idx="72">
                  <c:v>2.06E-2</c:v>
                </c:pt>
                <c:pt idx="73">
                  <c:v>2.24E-2</c:v>
                </c:pt>
                <c:pt idx="74">
                  <c:v>1.52E-2</c:v>
                </c:pt>
                <c:pt idx="75">
                  <c:v>1.4200000000000001E-2</c:v>
                </c:pt>
                <c:pt idx="76">
                  <c:v>1.44E-2</c:v>
                </c:pt>
                <c:pt idx="77">
                  <c:v>1.3100000000000001E-2</c:v>
                </c:pt>
                <c:pt idx="78">
                  <c:v>1.2500000000000001E-2</c:v>
                </c:pt>
                <c:pt idx="79">
                  <c:v>1.18E-2</c:v>
                </c:pt>
                <c:pt idx="80">
                  <c:v>6.3099999999999996E-3</c:v>
                </c:pt>
                <c:pt idx="81">
                  <c:v>9.2800000000000001E-3</c:v>
                </c:pt>
                <c:pt idx="82">
                  <c:v>9.7800000000000005E-3</c:v>
                </c:pt>
                <c:pt idx="83">
                  <c:v>1.04E-2</c:v>
                </c:pt>
                <c:pt idx="84">
                  <c:v>8.0400000000000003E-3</c:v>
                </c:pt>
                <c:pt idx="85">
                  <c:v>1.21E-2</c:v>
                </c:pt>
                <c:pt idx="86">
                  <c:v>1.1599999999999999E-2</c:v>
                </c:pt>
                <c:pt idx="87">
                  <c:v>1.1900000000000001E-2</c:v>
                </c:pt>
                <c:pt idx="88">
                  <c:v>1.1900000000000001E-2</c:v>
                </c:pt>
                <c:pt idx="89">
                  <c:v>9.5700000000000004E-3</c:v>
                </c:pt>
                <c:pt idx="90">
                  <c:v>9.6200000000000001E-3</c:v>
                </c:pt>
                <c:pt idx="91">
                  <c:v>1.4E-2</c:v>
                </c:pt>
                <c:pt idx="92">
                  <c:v>1.12E-2</c:v>
                </c:pt>
                <c:pt idx="93">
                  <c:v>1.1299999999999999E-2</c:v>
                </c:pt>
                <c:pt idx="94">
                  <c:v>5.7632968116042866E-3</c:v>
                </c:pt>
                <c:pt idx="95">
                  <c:v>8.3985831883807392E-3</c:v>
                </c:pt>
                <c:pt idx="96">
                  <c:v>9.9008833285708971E-3</c:v>
                </c:pt>
                <c:pt idx="97">
                  <c:v>7.1394129668529722E-3</c:v>
                </c:pt>
                <c:pt idx="98">
                  <c:v>7.5445537092356883E-3</c:v>
                </c:pt>
                <c:pt idx="99">
                  <c:v>6.9230529837740439E-3</c:v>
                </c:pt>
                <c:pt idx="100">
                  <c:v>6.9100000000000003E-3</c:v>
                </c:pt>
                <c:pt idx="101">
                  <c:v>6.1871577899452459E-3</c:v>
                </c:pt>
                <c:pt idx="102">
                  <c:v>7.2418189545261366E-3</c:v>
                </c:pt>
                <c:pt idx="103">
                  <c:v>6.0134665099062573E-3</c:v>
                </c:pt>
                <c:pt idx="104">
                  <c:v>4.4016296055880673E-3</c:v>
                </c:pt>
                <c:pt idx="105">
                  <c:v>4.7788873038516408E-3</c:v>
                </c:pt>
                <c:pt idx="106">
                  <c:v>7.3068292468006805E-3</c:v>
                </c:pt>
                <c:pt idx="107">
                  <c:v>5.3276153919511729E-3</c:v>
                </c:pt>
                <c:pt idx="108">
                  <c:v>4.9223345827336135E-3</c:v>
                </c:pt>
                <c:pt idx="109">
                  <c:v>4.1580804404114033E-3</c:v>
                </c:pt>
                <c:pt idx="110">
                  <c:v>4.3990471089718096E-3</c:v>
                </c:pt>
                <c:pt idx="111">
                  <c:v>1.0144728718088167E-2</c:v>
                </c:pt>
                <c:pt idx="112">
                  <c:v>6.3530692765148382E-3</c:v>
                </c:pt>
                <c:pt idx="113">
                  <c:v>9.3769732534833127E-3</c:v>
                </c:pt>
                <c:pt idx="114">
                  <c:v>5.7052945081731473E-3</c:v>
                </c:pt>
                <c:pt idx="115">
                  <c:v>6.0038353319470418E-3</c:v>
                </c:pt>
                <c:pt idx="116">
                  <c:v>5.4105963778346275E-3</c:v>
                </c:pt>
                <c:pt idx="117">
                  <c:v>5.3083191211500888E-3</c:v>
                </c:pt>
                <c:pt idx="118">
                  <c:v>3.9988195314614467E-3</c:v>
                </c:pt>
                <c:pt idx="119">
                  <c:v>3.9777995864783864E-3</c:v>
                </c:pt>
                <c:pt idx="120">
                  <c:v>5.3014687660753717E-3</c:v>
                </c:pt>
                <c:pt idx="121">
                  <c:v>4.007616369246062E-3</c:v>
                </c:pt>
                <c:pt idx="122">
                  <c:v>2.3855517350245916E-3</c:v>
                </c:pt>
                <c:pt idx="123">
                  <c:v>2.16E-3</c:v>
                </c:pt>
                <c:pt idx="124">
                  <c:v>1.48E-3</c:v>
                </c:pt>
                <c:pt idx="125">
                  <c:v>2.8800000000000002E-3</c:v>
                </c:pt>
                <c:pt idx="126">
                  <c:v>3.3400000000000001E-3</c:v>
                </c:pt>
                <c:pt idx="127">
                  <c:v>5.8999999999999999E-3</c:v>
                </c:pt>
                <c:pt idx="128">
                  <c:v>4.7299999999999998E-3</c:v>
                </c:pt>
                <c:pt idx="129">
                  <c:v>4.4999999999999997E-3</c:v>
                </c:pt>
                <c:pt idx="130">
                  <c:v>5.2199999999999998E-3</c:v>
                </c:pt>
                <c:pt idx="131">
                  <c:v>1.42E-3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D-4FD0-BCE0-6EA24CB6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9800"/>
        <c:axId val="604910128"/>
      </c:scatterChart>
      <c:valAx>
        <c:axId val="604909800"/>
        <c:scaling>
          <c:orientation val="minMax"/>
          <c:max val="44765"/>
          <c:min val="44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0128"/>
        <c:crosses val="autoZero"/>
        <c:crossBetween val="midCat"/>
        <c:majorUnit val="15"/>
      </c:valAx>
      <c:valAx>
        <c:axId val="604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  <a:r>
                  <a:rPr lang="en-US" baseline="0"/>
                  <a:t> GII/PMMoV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Ypsilanti NV GII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NV%PMMoV and gcperL'!$N$1</c:f>
              <c:strCache>
                <c:ptCount val="1"/>
                <c:pt idx="0">
                  <c:v>NV GII/PMMoV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gcperL'!$M$2:$M$133</c:f>
              <c:numCache>
                <c:formatCode>m/d/yyyy</c:formatCode>
                <c:ptCount val="132"/>
                <c:pt idx="0">
                  <c:v>44397</c:v>
                </c:pt>
                <c:pt idx="1">
                  <c:v>44404</c:v>
                </c:pt>
                <c:pt idx="2">
                  <c:v>44412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44468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44529</c:v>
                </c:pt>
                <c:pt idx="20">
                  <c:v>44537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44565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44641</c:v>
                </c:pt>
                <c:pt idx="36">
                  <c:v>44645</c:v>
                </c:pt>
                <c:pt idx="37">
                  <c:v>44646</c:v>
                </c:pt>
                <c:pt idx="38">
                  <c:v>44647</c:v>
                </c:pt>
                <c:pt idx="39">
                  <c:v>44648</c:v>
                </c:pt>
                <c:pt idx="40">
                  <c:v>44649</c:v>
                </c:pt>
                <c:pt idx="41">
                  <c:v>44650</c:v>
                </c:pt>
                <c:pt idx="42">
                  <c:v>44651</c:v>
                </c:pt>
                <c:pt idx="43">
                  <c:v>44652</c:v>
                </c:pt>
                <c:pt idx="44">
                  <c:v>44653</c:v>
                </c:pt>
                <c:pt idx="45">
                  <c:v>44654</c:v>
                </c:pt>
                <c:pt idx="46">
                  <c:v>44655</c:v>
                </c:pt>
                <c:pt idx="47">
                  <c:v>44656</c:v>
                </c:pt>
                <c:pt idx="48">
                  <c:v>44657</c:v>
                </c:pt>
                <c:pt idx="49">
                  <c:v>44658</c:v>
                </c:pt>
                <c:pt idx="50">
                  <c:v>44659</c:v>
                </c:pt>
                <c:pt idx="51">
                  <c:v>44660</c:v>
                </c:pt>
                <c:pt idx="52">
                  <c:v>44661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44665</c:v>
                </c:pt>
                <c:pt idx="57">
                  <c:v>44666</c:v>
                </c:pt>
                <c:pt idx="58">
                  <c:v>44667</c:v>
                </c:pt>
                <c:pt idx="59">
                  <c:v>44668</c:v>
                </c:pt>
                <c:pt idx="60">
                  <c:v>44669</c:v>
                </c:pt>
                <c:pt idx="61">
                  <c:v>44671</c:v>
                </c:pt>
                <c:pt idx="62">
                  <c:v>44672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44679</c:v>
                </c:pt>
                <c:pt idx="69">
                  <c:v>44680</c:v>
                </c:pt>
                <c:pt idx="70">
                  <c:v>44681</c:v>
                </c:pt>
                <c:pt idx="71">
                  <c:v>44682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44688</c:v>
                </c:pt>
                <c:pt idx="78">
                  <c:v>44689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44695</c:v>
                </c:pt>
                <c:pt idx="85">
                  <c:v>44696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44702</c:v>
                </c:pt>
                <c:pt idx="92">
                  <c:v>44703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44711</c:v>
                </c:pt>
                <c:pt idx="100">
                  <c:v>44712</c:v>
                </c:pt>
                <c:pt idx="101">
                  <c:v>44713</c:v>
                </c:pt>
                <c:pt idx="102">
                  <c:v>44714</c:v>
                </c:pt>
                <c:pt idx="103">
                  <c:v>44716</c:v>
                </c:pt>
                <c:pt idx="104">
                  <c:v>44717</c:v>
                </c:pt>
                <c:pt idx="105">
                  <c:v>44718</c:v>
                </c:pt>
                <c:pt idx="106">
                  <c:v>44719</c:v>
                </c:pt>
                <c:pt idx="107">
                  <c:v>44720</c:v>
                </c:pt>
                <c:pt idx="108">
                  <c:v>44721</c:v>
                </c:pt>
                <c:pt idx="109">
                  <c:v>44722</c:v>
                </c:pt>
                <c:pt idx="110">
                  <c:v>44723</c:v>
                </c:pt>
                <c:pt idx="111">
                  <c:v>44724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44730</c:v>
                </c:pt>
                <c:pt idx="118">
                  <c:v>44731</c:v>
                </c:pt>
                <c:pt idx="119">
                  <c:v>44732</c:v>
                </c:pt>
                <c:pt idx="120">
                  <c:v>44733</c:v>
                </c:pt>
                <c:pt idx="121">
                  <c:v>44734</c:v>
                </c:pt>
                <c:pt idx="122">
                  <c:v>44735</c:v>
                </c:pt>
                <c:pt idx="123">
                  <c:v>44736</c:v>
                </c:pt>
                <c:pt idx="124">
                  <c:v>44737</c:v>
                </c:pt>
                <c:pt idx="125">
                  <c:v>44738</c:v>
                </c:pt>
                <c:pt idx="126">
                  <c:v>44739</c:v>
                </c:pt>
                <c:pt idx="127">
                  <c:v>44740</c:v>
                </c:pt>
                <c:pt idx="128">
                  <c:v>44741</c:v>
                </c:pt>
                <c:pt idx="129">
                  <c:v>44742</c:v>
                </c:pt>
                <c:pt idx="130">
                  <c:v>44749</c:v>
                </c:pt>
                <c:pt idx="131">
                  <c:v>44756</c:v>
                </c:pt>
              </c:numCache>
            </c:numRef>
          </c:cat>
          <c:val>
            <c:numRef>
              <c:f>'all data NV%PMMoV and gcperL'!$N$2:$N$133</c:f>
              <c:numCache>
                <c:formatCode>0.00E+00</c:formatCode>
                <c:ptCount val="132"/>
                <c:pt idx="0">
                  <c:v>3.5316296606619185E-3</c:v>
                </c:pt>
                <c:pt idx="1">
                  <c:v>1.8812849162011175E-2</c:v>
                </c:pt>
                <c:pt idx="2">
                  <c:v>3.6839378238341966E-3</c:v>
                </c:pt>
                <c:pt idx="3">
                  <c:v>1.4325941569869765E-3</c:v>
                </c:pt>
                <c:pt idx="4">
                  <c:v>4.5124593716143009E-3</c:v>
                </c:pt>
                <c:pt idx="5">
                  <c:v>3.5691404164442065E-3</c:v>
                </c:pt>
                <c:pt idx="6">
                  <c:v>4.267537826685007E-3</c:v>
                </c:pt>
                <c:pt idx="7">
                  <c:v>1.8865214268613834E-3</c:v>
                </c:pt>
                <c:pt idx="8">
                  <c:v>1.9271948608137044E-4</c:v>
                </c:pt>
                <c:pt idx="9">
                  <c:v>5.7176196032672109E-4</c:v>
                </c:pt>
                <c:pt idx="10">
                  <c:v>1.3022743947175347E-3</c:v>
                </c:pt>
                <c:pt idx="11">
                  <c:v>1.0039525691699603E-3</c:v>
                </c:pt>
                <c:pt idx="12">
                  <c:v>1.3286467486818981E-3</c:v>
                </c:pt>
                <c:pt idx="13">
                  <c:v>5.7282570730003484E-4</c:v>
                </c:pt>
                <c:pt idx="14">
                  <c:v>1.8818818818818815E-3</c:v>
                </c:pt>
                <c:pt idx="15">
                  <c:v>2.0538566864445459E-3</c:v>
                </c:pt>
                <c:pt idx="16">
                  <c:v>2.6371308016877636E-3</c:v>
                </c:pt>
                <c:pt idx="17">
                  <c:v>4.4267374944665788E-3</c:v>
                </c:pt>
                <c:pt idx="18">
                  <c:v>1.2158054711246201E-3</c:v>
                </c:pt>
                <c:pt idx="19">
                  <c:v>6.6298342541436456E-3</c:v>
                </c:pt>
                <c:pt idx="20">
                  <c:v>1.5290519877675841E-3</c:v>
                </c:pt>
                <c:pt idx="21">
                  <c:v>4.4692737430167603E-3</c:v>
                </c:pt>
                <c:pt idx="22">
                  <c:v>6.2160062160062169E-3</c:v>
                </c:pt>
                <c:pt idx="23">
                  <c:v>7.1040448255592446E-3</c:v>
                </c:pt>
                <c:pt idx="24">
                  <c:v>8.0685849605908345E-3</c:v>
                </c:pt>
                <c:pt idx="25">
                  <c:v>7.2474225619269328E-3</c:v>
                </c:pt>
                <c:pt idx="26">
                  <c:v>1.9465094776713432E-2</c:v>
                </c:pt>
                <c:pt idx="27">
                  <c:v>1.2164642352235973E-2</c:v>
                </c:pt>
                <c:pt idx="28">
                  <c:v>1.6395935770892857E-2</c:v>
                </c:pt>
                <c:pt idx="29">
                  <c:v>1.9891435551738557E-2</c:v>
                </c:pt>
                <c:pt idx="30">
                  <c:v>2.4358583266900543E-2</c:v>
                </c:pt>
                <c:pt idx="31">
                  <c:v>5.4342606223412478E-2</c:v>
                </c:pt>
                <c:pt idx="32">
                  <c:v>4.9399804948366419E-2</c:v>
                </c:pt>
                <c:pt idx="33">
                  <c:v>5.916120341342701E-2</c:v>
                </c:pt>
                <c:pt idx="34">
                  <c:v>7.2727858013484567E-2</c:v>
                </c:pt>
                <c:pt idx="35">
                  <c:v>4.9799999999999997E-2</c:v>
                </c:pt>
                <c:pt idx="36">
                  <c:v>4.87E-2</c:v>
                </c:pt>
                <c:pt idx="37">
                  <c:v>5.7299999999999997E-2</c:v>
                </c:pt>
                <c:pt idx="38">
                  <c:v>5.1200000000000002E-2</c:v>
                </c:pt>
                <c:pt idx="39">
                  <c:v>6.0699999999999997E-2</c:v>
                </c:pt>
                <c:pt idx="40">
                  <c:v>6.7799999999999999E-2</c:v>
                </c:pt>
                <c:pt idx="41">
                  <c:v>6.93E-2</c:v>
                </c:pt>
                <c:pt idx="42">
                  <c:v>6.54E-2</c:v>
                </c:pt>
                <c:pt idx="43">
                  <c:v>5.0099999999999999E-2</c:v>
                </c:pt>
                <c:pt idx="44">
                  <c:v>4.4400000000000002E-2</c:v>
                </c:pt>
                <c:pt idx="45">
                  <c:v>3.9899999999999998E-2</c:v>
                </c:pt>
                <c:pt idx="46">
                  <c:v>4.65E-2</c:v>
                </c:pt>
                <c:pt idx="47">
                  <c:v>4.1799999999999997E-2</c:v>
                </c:pt>
                <c:pt idx="48">
                  <c:v>4.4400000000000002E-2</c:v>
                </c:pt>
                <c:pt idx="49">
                  <c:v>3.9399999999999998E-2</c:v>
                </c:pt>
                <c:pt idx="50">
                  <c:v>3.6999999999999998E-2</c:v>
                </c:pt>
                <c:pt idx="51">
                  <c:v>4.0099999999999997E-2</c:v>
                </c:pt>
                <c:pt idx="52">
                  <c:v>5.7599999999999998E-2</c:v>
                </c:pt>
                <c:pt idx="53">
                  <c:v>3.0599999999999999E-2</c:v>
                </c:pt>
                <c:pt idx="54">
                  <c:v>4.5600000000000002E-2</c:v>
                </c:pt>
                <c:pt idx="55">
                  <c:v>4.4999999999999998E-2</c:v>
                </c:pt>
                <c:pt idx="56">
                  <c:v>2.3699999999999999E-2</c:v>
                </c:pt>
                <c:pt idx="57">
                  <c:v>5.1400000000000001E-2</c:v>
                </c:pt>
                <c:pt idx="58">
                  <c:v>8.43E-2</c:v>
                </c:pt>
                <c:pt idx="59">
                  <c:v>2.41E-2</c:v>
                </c:pt>
                <c:pt idx="60">
                  <c:v>2.07E-2</c:v>
                </c:pt>
                <c:pt idx="61">
                  <c:v>2.9100000000000001E-2</c:v>
                </c:pt>
                <c:pt idx="62">
                  <c:v>3.9100000000000003E-2</c:v>
                </c:pt>
                <c:pt idx="63">
                  <c:v>2.4799999999999999E-2</c:v>
                </c:pt>
                <c:pt idx="64">
                  <c:v>2.06E-2</c:v>
                </c:pt>
                <c:pt idx="65">
                  <c:v>3.7400000000000003E-2</c:v>
                </c:pt>
                <c:pt idx="66">
                  <c:v>2.5399999999999999E-2</c:v>
                </c:pt>
                <c:pt idx="67">
                  <c:v>2.6499999999999999E-2</c:v>
                </c:pt>
                <c:pt idx="68">
                  <c:v>2.1899999999999999E-2</c:v>
                </c:pt>
                <c:pt idx="69">
                  <c:v>1.5299999999999999E-2</c:v>
                </c:pt>
                <c:pt idx="70">
                  <c:v>2.07E-2</c:v>
                </c:pt>
                <c:pt idx="71">
                  <c:v>2.6499999999999999E-2</c:v>
                </c:pt>
                <c:pt idx="72">
                  <c:v>2.06E-2</c:v>
                </c:pt>
                <c:pt idx="73">
                  <c:v>2.24E-2</c:v>
                </c:pt>
                <c:pt idx="74">
                  <c:v>1.52E-2</c:v>
                </c:pt>
                <c:pt idx="75">
                  <c:v>1.4200000000000001E-2</c:v>
                </c:pt>
                <c:pt idx="76">
                  <c:v>1.44E-2</c:v>
                </c:pt>
                <c:pt idx="77">
                  <c:v>1.3100000000000001E-2</c:v>
                </c:pt>
                <c:pt idx="78">
                  <c:v>1.2500000000000001E-2</c:v>
                </c:pt>
                <c:pt idx="79">
                  <c:v>1.18E-2</c:v>
                </c:pt>
                <c:pt idx="80">
                  <c:v>6.3099999999999996E-3</c:v>
                </c:pt>
                <c:pt idx="81">
                  <c:v>9.2800000000000001E-3</c:v>
                </c:pt>
                <c:pt idx="82">
                  <c:v>9.7800000000000005E-3</c:v>
                </c:pt>
                <c:pt idx="83">
                  <c:v>1.04E-2</c:v>
                </c:pt>
                <c:pt idx="84">
                  <c:v>8.0400000000000003E-3</c:v>
                </c:pt>
                <c:pt idx="85">
                  <c:v>1.21E-2</c:v>
                </c:pt>
                <c:pt idx="86">
                  <c:v>1.1599999999999999E-2</c:v>
                </c:pt>
                <c:pt idx="87">
                  <c:v>1.1900000000000001E-2</c:v>
                </c:pt>
                <c:pt idx="88">
                  <c:v>1.1900000000000001E-2</c:v>
                </c:pt>
                <c:pt idx="89">
                  <c:v>9.5700000000000004E-3</c:v>
                </c:pt>
                <c:pt idx="90">
                  <c:v>9.6200000000000001E-3</c:v>
                </c:pt>
                <c:pt idx="91">
                  <c:v>1.4E-2</c:v>
                </c:pt>
                <c:pt idx="92">
                  <c:v>1.12E-2</c:v>
                </c:pt>
                <c:pt idx="93">
                  <c:v>1.1299999999999999E-2</c:v>
                </c:pt>
                <c:pt idx="94">
                  <c:v>5.7632968116042866E-3</c:v>
                </c:pt>
                <c:pt idx="95">
                  <c:v>8.3985831883807392E-3</c:v>
                </c:pt>
                <c:pt idx="96">
                  <c:v>9.9008833285708971E-3</c:v>
                </c:pt>
                <c:pt idx="97">
                  <c:v>7.1394129668529722E-3</c:v>
                </c:pt>
                <c:pt idx="98">
                  <c:v>7.5445537092356883E-3</c:v>
                </c:pt>
                <c:pt idx="99">
                  <c:v>6.9230529837740439E-3</c:v>
                </c:pt>
                <c:pt idx="100">
                  <c:v>6.9100000000000003E-3</c:v>
                </c:pt>
                <c:pt idx="101">
                  <c:v>6.1871577899452459E-3</c:v>
                </c:pt>
                <c:pt idx="102">
                  <c:v>7.2418189545261366E-3</c:v>
                </c:pt>
                <c:pt idx="103">
                  <c:v>6.0134665099062573E-3</c:v>
                </c:pt>
                <c:pt idx="104">
                  <c:v>4.4016296055880673E-3</c:v>
                </c:pt>
                <c:pt idx="105">
                  <c:v>4.7788873038516408E-3</c:v>
                </c:pt>
                <c:pt idx="106">
                  <c:v>7.3068292468006805E-3</c:v>
                </c:pt>
                <c:pt idx="107">
                  <c:v>5.3276153919511729E-3</c:v>
                </c:pt>
                <c:pt idx="108">
                  <c:v>4.9223345827336135E-3</c:v>
                </c:pt>
                <c:pt idx="109">
                  <c:v>4.1580804404114033E-3</c:v>
                </c:pt>
                <c:pt idx="110">
                  <c:v>4.3990471089718096E-3</c:v>
                </c:pt>
                <c:pt idx="111">
                  <c:v>1.0144728718088167E-2</c:v>
                </c:pt>
                <c:pt idx="112">
                  <c:v>6.3530692765148382E-3</c:v>
                </c:pt>
                <c:pt idx="113">
                  <c:v>9.3769732534833127E-3</c:v>
                </c:pt>
                <c:pt idx="114">
                  <c:v>5.7052945081731473E-3</c:v>
                </c:pt>
                <c:pt idx="115">
                  <c:v>6.0038353319470418E-3</c:v>
                </c:pt>
                <c:pt idx="116">
                  <c:v>5.4105963778346275E-3</c:v>
                </c:pt>
                <c:pt idx="117">
                  <c:v>5.3083191211500888E-3</c:v>
                </c:pt>
                <c:pt idx="118">
                  <c:v>3.9988195314614467E-3</c:v>
                </c:pt>
                <c:pt idx="119">
                  <c:v>3.9777995864783864E-3</c:v>
                </c:pt>
                <c:pt idx="120">
                  <c:v>5.3014687660753717E-3</c:v>
                </c:pt>
                <c:pt idx="121">
                  <c:v>4.007616369246062E-3</c:v>
                </c:pt>
                <c:pt idx="122">
                  <c:v>2.3855517350245916E-3</c:v>
                </c:pt>
                <c:pt idx="123">
                  <c:v>2.16E-3</c:v>
                </c:pt>
                <c:pt idx="124">
                  <c:v>1.48E-3</c:v>
                </c:pt>
                <c:pt idx="125">
                  <c:v>2.8800000000000002E-3</c:v>
                </c:pt>
                <c:pt idx="126">
                  <c:v>3.3400000000000001E-3</c:v>
                </c:pt>
                <c:pt idx="127">
                  <c:v>5.8999999999999999E-3</c:v>
                </c:pt>
                <c:pt idx="128">
                  <c:v>4.7299999999999998E-3</c:v>
                </c:pt>
                <c:pt idx="129">
                  <c:v>4.4999999999999997E-3</c:v>
                </c:pt>
                <c:pt idx="130">
                  <c:v>5.2199999999999998E-3</c:v>
                </c:pt>
                <c:pt idx="13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8-41BB-A27E-A7F3CC25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2032"/>
        <c:axId val="689878952"/>
      </c:lineChart>
      <c:lineChart>
        <c:grouping val="standard"/>
        <c:varyColors val="0"/>
        <c:ser>
          <c:idx val="1"/>
          <c:order val="1"/>
          <c:tx>
            <c:strRef>
              <c:f>'all data NV%PMMoV and gcperL'!$O$1</c:f>
              <c:strCache>
                <c:ptCount val="1"/>
                <c:pt idx="0">
                  <c:v>gc/L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gcperL'!$M$2:$M$133</c:f>
              <c:numCache>
                <c:formatCode>m/d/yyyy</c:formatCode>
                <c:ptCount val="132"/>
                <c:pt idx="0">
                  <c:v>44397</c:v>
                </c:pt>
                <c:pt idx="1">
                  <c:v>44404</c:v>
                </c:pt>
                <c:pt idx="2">
                  <c:v>44412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44468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44529</c:v>
                </c:pt>
                <c:pt idx="20">
                  <c:v>44537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44565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44641</c:v>
                </c:pt>
                <c:pt idx="36">
                  <c:v>44645</c:v>
                </c:pt>
                <c:pt idx="37">
                  <c:v>44646</c:v>
                </c:pt>
                <c:pt idx="38">
                  <c:v>44647</c:v>
                </c:pt>
                <c:pt idx="39">
                  <c:v>44648</c:v>
                </c:pt>
                <c:pt idx="40">
                  <c:v>44649</c:v>
                </c:pt>
                <c:pt idx="41">
                  <c:v>44650</c:v>
                </c:pt>
                <c:pt idx="42">
                  <c:v>44651</c:v>
                </c:pt>
                <c:pt idx="43">
                  <c:v>44652</c:v>
                </c:pt>
                <c:pt idx="44">
                  <c:v>44653</c:v>
                </c:pt>
                <c:pt idx="45">
                  <c:v>44654</c:v>
                </c:pt>
                <c:pt idx="46">
                  <c:v>44655</c:v>
                </c:pt>
                <c:pt idx="47">
                  <c:v>44656</c:v>
                </c:pt>
                <c:pt idx="48">
                  <c:v>44657</c:v>
                </c:pt>
                <c:pt idx="49">
                  <c:v>44658</c:v>
                </c:pt>
                <c:pt idx="50">
                  <c:v>44659</c:v>
                </c:pt>
                <c:pt idx="51">
                  <c:v>44660</c:v>
                </c:pt>
                <c:pt idx="52">
                  <c:v>44661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44665</c:v>
                </c:pt>
                <c:pt idx="57">
                  <c:v>44666</c:v>
                </c:pt>
                <c:pt idx="58">
                  <c:v>44667</c:v>
                </c:pt>
                <c:pt idx="59">
                  <c:v>44668</c:v>
                </c:pt>
                <c:pt idx="60">
                  <c:v>44669</c:v>
                </c:pt>
                <c:pt idx="61">
                  <c:v>44671</c:v>
                </c:pt>
                <c:pt idx="62">
                  <c:v>44672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44679</c:v>
                </c:pt>
                <c:pt idx="69">
                  <c:v>44680</c:v>
                </c:pt>
                <c:pt idx="70">
                  <c:v>44681</c:v>
                </c:pt>
                <c:pt idx="71">
                  <c:v>44682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44688</c:v>
                </c:pt>
                <c:pt idx="78">
                  <c:v>44689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44695</c:v>
                </c:pt>
                <c:pt idx="85">
                  <c:v>44696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44702</c:v>
                </c:pt>
                <c:pt idx="92">
                  <c:v>44703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44711</c:v>
                </c:pt>
                <c:pt idx="100">
                  <c:v>44712</c:v>
                </c:pt>
                <c:pt idx="101">
                  <c:v>44713</c:v>
                </c:pt>
                <c:pt idx="102">
                  <c:v>44714</c:v>
                </c:pt>
                <c:pt idx="103">
                  <c:v>44716</c:v>
                </c:pt>
                <c:pt idx="104">
                  <c:v>44717</c:v>
                </c:pt>
                <c:pt idx="105">
                  <c:v>44718</c:v>
                </c:pt>
                <c:pt idx="106">
                  <c:v>44719</c:v>
                </c:pt>
                <c:pt idx="107">
                  <c:v>44720</c:v>
                </c:pt>
                <c:pt idx="108">
                  <c:v>44721</c:v>
                </c:pt>
                <c:pt idx="109">
                  <c:v>44722</c:v>
                </c:pt>
                <c:pt idx="110">
                  <c:v>44723</c:v>
                </c:pt>
                <c:pt idx="111">
                  <c:v>44724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44728</c:v>
                </c:pt>
                <c:pt idx="116">
                  <c:v>44729</c:v>
                </c:pt>
                <c:pt idx="117">
                  <c:v>44730</c:v>
                </c:pt>
                <c:pt idx="118">
                  <c:v>44731</c:v>
                </c:pt>
                <c:pt idx="119">
                  <c:v>44732</c:v>
                </c:pt>
                <c:pt idx="120">
                  <c:v>44733</c:v>
                </c:pt>
                <c:pt idx="121">
                  <c:v>44734</c:v>
                </c:pt>
                <c:pt idx="122">
                  <c:v>44735</c:v>
                </c:pt>
                <c:pt idx="123">
                  <c:v>44736</c:v>
                </c:pt>
                <c:pt idx="124">
                  <c:v>44737</c:v>
                </c:pt>
                <c:pt idx="125">
                  <c:v>44738</c:v>
                </c:pt>
                <c:pt idx="126">
                  <c:v>44739</c:v>
                </c:pt>
                <c:pt idx="127">
                  <c:v>44740</c:v>
                </c:pt>
                <c:pt idx="128">
                  <c:v>44741</c:v>
                </c:pt>
                <c:pt idx="129">
                  <c:v>44742</c:v>
                </c:pt>
                <c:pt idx="130">
                  <c:v>44749</c:v>
                </c:pt>
                <c:pt idx="131">
                  <c:v>44756</c:v>
                </c:pt>
              </c:numCache>
            </c:numRef>
          </c:cat>
          <c:val>
            <c:numRef>
              <c:f>'all data NV%PMMoV and gcperL'!$O$2:$O$133</c:f>
              <c:numCache>
                <c:formatCode>0.00E+00</c:formatCode>
                <c:ptCount val="132"/>
                <c:pt idx="0">
                  <c:v>956111.39240506315</c:v>
                </c:pt>
                <c:pt idx="1">
                  <c:v>1050660</c:v>
                </c:pt>
                <c:pt idx="2">
                  <c:v>796320</c:v>
                </c:pt>
                <c:pt idx="3">
                  <c:v>439560.00000000006</c:v>
                </c:pt>
                <c:pt idx="4">
                  <c:v>1132879.9999999998</c:v>
                </c:pt>
                <c:pt idx="5">
                  <c:v>1390480</c:v>
                </c:pt>
                <c:pt idx="6">
                  <c:v>1439560</c:v>
                </c:pt>
                <c:pt idx="7">
                  <c:v>598880.00000000012</c:v>
                </c:pt>
                <c:pt idx="8">
                  <c:v>56160</c:v>
                </c:pt>
                <c:pt idx="9">
                  <c:v>176399.99999999997</c:v>
                </c:pt>
                <c:pt idx="10">
                  <c:v>397599.99999999994</c:v>
                </c:pt>
                <c:pt idx="11">
                  <c:v>314960.00000000006</c:v>
                </c:pt>
                <c:pt idx="12">
                  <c:v>438479.99999999994</c:v>
                </c:pt>
                <c:pt idx="13">
                  <c:v>150880</c:v>
                </c:pt>
                <c:pt idx="14">
                  <c:v>263200</c:v>
                </c:pt>
                <c:pt idx="15">
                  <c:v>630000</c:v>
                </c:pt>
                <c:pt idx="16">
                  <c:v>800000</c:v>
                </c:pt>
                <c:pt idx="17">
                  <c:v>1119999.9999999998</c:v>
                </c:pt>
                <c:pt idx="18">
                  <c:v>256000</c:v>
                </c:pt>
                <c:pt idx="19">
                  <c:v>936000.00000000012</c:v>
                </c:pt>
                <c:pt idx="20">
                  <c:v>416000.00000000006</c:v>
                </c:pt>
                <c:pt idx="21">
                  <c:v>1055999.9999999998</c:v>
                </c:pt>
                <c:pt idx="22">
                  <c:v>992000</c:v>
                </c:pt>
                <c:pt idx="23">
                  <c:v>1338200.7479667664</c:v>
                </c:pt>
                <c:pt idx="24">
                  <c:v>2959362.8393976311</c:v>
                </c:pt>
                <c:pt idx="25">
                  <c:v>2717022.1805572505</c:v>
                </c:pt>
                <c:pt idx="26">
                  <c:v>5695630.9318542471</c:v>
                </c:pt>
                <c:pt idx="27">
                  <c:v>5262746.8109130859</c:v>
                </c:pt>
                <c:pt idx="28">
                  <c:v>6643140.5782699585</c:v>
                </c:pt>
                <c:pt idx="29">
                  <c:v>6380857.2292327881</c:v>
                </c:pt>
                <c:pt idx="30">
                  <c:v>2814216.9713973999</c:v>
                </c:pt>
                <c:pt idx="31">
                  <c:v>9167152.5955200195</c:v>
                </c:pt>
                <c:pt idx="32">
                  <c:v>11839734.077453613</c:v>
                </c:pt>
                <c:pt idx="33">
                  <c:v>7850051.1169433594</c:v>
                </c:pt>
                <c:pt idx="34">
                  <c:v>27617869.186401363</c:v>
                </c:pt>
                <c:pt idx="35">
                  <c:v>3172894.7639465332</c:v>
                </c:pt>
                <c:pt idx="36">
                  <c:v>3993939.5427703862</c:v>
                </c:pt>
                <c:pt idx="37">
                  <c:v>3417785.4537963867</c:v>
                </c:pt>
                <c:pt idx="38">
                  <c:v>5947949.8863220206</c:v>
                </c:pt>
                <c:pt idx="39">
                  <c:v>7549896.2497711172</c:v>
                </c:pt>
                <c:pt idx="40">
                  <c:v>8912838.3636474609</c:v>
                </c:pt>
                <c:pt idx="41">
                  <c:v>13246314.62097168</c:v>
                </c:pt>
                <c:pt idx="42">
                  <c:v>23273993.301391598</c:v>
                </c:pt>
                <c:pt idx="43">
                  <c:v>11614717.483520508</c:v>
                </c:pt>
                <c:pt idx="44">
                  <c:v>8336627.8171539307</c:v>
                </c:pt>
                <c:pt idx="45">
                  <c:v>22459453.392028809</c:v>
                </c:pt>
                <c:pt idx="46">
                  <c:v>17698172.235488892</c:v>
                </c:pt>
                <c:pt idx="47">
                  <c:v>9498090.5055999756</c:v>
                </c:pt>
                <c:pt idx="48">
                  <c:v>8855867.3858642578</c:v>
                </c:pt>
                <c:pt idx="49">
                  <c:v>9102779.0307998657</c:v>
                </c:pt>
                <c:pt idx="50">
                  <c:v>10972103.977203367</c:v>
                </c:pt>
                <c:pt idx="51">
                  <c:v>12736638.52214813</c:v>
                </c:pt>
                <c:pt idx="52">
                  <c:v>13113020.753860474</c:v>
                </c:pt>
                <c:pt idx="53">
                  <c:v>10074433.135986328</c:v>
                </c:pt>
                <c:pt idx="54">
                  <c:v>18631834.411621094</c:v>
                </c:pt>
                <c:pt idx="55">
                  <c:v>15760426.330566406</c:v>
                </c:pt>
                <c:pt idx="56">
                  <c:v>8090318.489074708</c:v>
                </c:pt>
                <c:pt idx="57">
                  <c:v>5065270.0424194336</c:v>
                </c:pt>
                <c:pt idx="58">
                  <c:v>7657334.8045349112</c:v>
                </c:pt>
                <c:pt idx="59">
                  <c:v>3521166.5630340576</c:v>
                </c:pt>
                <c:pt idx="60">
                  <c:v>4463800.9071350098</c:v>
                </c:pt>
                <c:pt idx="61">
                  <c:v>3764803.6479949956</c:v>
                </c:pt>
                <c:pt idx="62">
                  <c:v>9854680.8958053589</c:v>
                </c:pt>
                <c:pt idx="63">
                  <c:v>2662008.7623596191</c:v>
                </c:pt>
                <c:pt idx="64">
                  <c:v>7794316.4110183707</c:v>
                </c:pt>
                <c:pt idx="65">
                  <c:v>5414995.0504302979</c:v>
                </c:pt>
                <c:pt idx="66">
                  <c:v>6429569.2443847656</c:v>
                </c:pt>
                <c:pt idx="67">
                  <c:v>7319553.8520812988</c:v>
                </c:pt>
                <c:pt idx="68">
                  <c:v>4912831.1634063721</c:v>
                </c:pt>
                <c:pt idx="69">
                  <c:v>1845343.7728881836</c:v>
                </c:pt>
                <c:pt idx="70">
                  <c:v>6171011.7187500009</c:v>
                </c:pt>
                <c:pt idx="71">
                  <c:v>7247400.6958007822</c:v>
                </c:pt>
                <c:pt idx="72">
                  <c:v>5161777.86254883</c:v>
                </c:pt>
                <c:pt idx="73">
                  <c:v>5831280.0000000009</c:v>
                </c:pt>
                <c:pt idx="74">
                  <c:v>2656920.0000000005</c:v>
                </c:pt>
                <c:pt idx="75">
                  <c:v>3652560.0000000005</c:v>
                </c:pt>
                <c:pt idx="76">
                  <c:v>3125212.6922607417</c:v>
                </c:pt>
                <c:pt idx="77">
                  <c:v>1908027.4353027341</c:v>
                </c:pt>
                <c:pt idx="78">
                  <c:v>1870586.8530273438</c:v>
                </c:pt>
                <c:pt idx="79">
                  <c:v>2506675.537109375</c:v>
                </c:pt>
                <c:pt idx="80">
                  <c:v>1535752.3498535156</c:v>
                </c:pt>
                <c:pt idx="81">
                  <c:v>2748480</c:v>
                </c:pt>
                <c:pt idx="82">
                  <c:v>1930240</c:v>
                </c:pt>
                <c:pt idx="83">
                  <c:v>2921279.9999999995</c:v>
                </c:pt>
                <c:pt idx="84">
                  <c:v>2499640.0000000005</c:v>
                </c:pt>
                <c:pt idx="85">
                  <c:v>4975000.0000000009</c:v>
                </c:pt>
                <c:pt idx="86">
                  <c:v>3526080</c:v>
                </c:pt>
                <c:pt idx="87">
                  <c:v>3047960</c:v>
                </c:pt>
                <c:pt idx="88">
                  <c:v>2636800.0000000005</c:v>
                </c:pt>
                <c:pt idx="89">
                  <c:v>2044759.9999999998</c:v>
                </c:pt>
                <c:pt idx="90">
                  <c:v>1609200.0000000002</c:v>
                </c:pt>
                <c:pt idx="91">
                  <c:v>2519888</c:v>
                </c:pt>
                <c:pt idx="92">
                  <c:v>710000.00000000012</c:v>
                </c:pt>
                <c:pt idx="93">
                  <c:v>1517760</c:v>
                </c:pt>
                <c:pt idx="94">
                  <c:v>1415568.4471130371</c:v>
                </c:pt>
                <c:pt idx="95">
                  <c:v>2096754.8370361333</c:v>
                </c:pt>
                <c:pt idx="96">
                  <c:v>3037014.2669677744</c:v>
                </c:pt>
                <c:pt idx="97">
                  <c:v>2207662.3916625977</c:v>
                </c:pt>
                <c:pt idx="98">
                  <c:v>1468199.3637084966</c:v>
                </c:pt>
                <c:pt idx="99">
                  <c:v>1910876.8386840823</c:v>
                </c:pt>
                <c:pt idx="100">
                  <c:v>921040</c:v>
                </c:pt>
                <c:pt idx="101">
                  <c:v>1392160</c:v>
                </c:pt>
                <c:pt idx="102">
                  <c:v>1635840</c:v>
                </c:pt>
                <c:pt idx="103">
                  <c:v>1205363.7542724612</c:v>
                </c:pt>
                <c:pt idx="104">
                  <c:v>964800</c:v>
                </c:pt>
                <c:pt idx="105">
                  <c:v>2761636.5051269536</c:v>
                </c:pt>
                <c:pt idx="106">
                  <c:v>334794.36492919916</c:v>
                </c:pt>
                <c:pt idx="107">
                  <c:v>238682.63244628906</c:v>
                </c:pt>
                <c:pt idx="108">
                  <c:v>365090.08026123047</c:v>
                </c:pt>
                <c:pt idx="109">
                  <c:v>354518.73397827148</c:v>
                </c:pt>
                <c:pt idx="110">
                  <c:v>385690.20080566406</c:v>
                </c:pt>
                <c:pt idx="111">
                  <c:v>749831.11572265625</c:v>
                </c:pt>
                <c:pt idx="112">
                  <c:v>941000.59509277355</c:v>
                </c:pt>
                <c:pt idx="113">
                  <c:v>2083217.1859741211</c:v>
                </c:pt>
                <c:pt idx="114">
                  <c:v>1837486.2060546877</c:v>
                </c:pt>
                <c:pt idx="115">
                  <c:v>1295834.7702026367</c:v>
                </c:pt>
                <c:pt idx="116">
                  <c:v>972212.67700195313</c:v>
                </c:pt>
                <c:pt idx="117">
                  <c:v>1475172.4433898972</c:v>
                </c:pt>
                <c:pt idx="118">
                  <c:v>1179334.3963623049</c:v>
                </c:pt>
                <c:pt idx="119">
                  <c:v>1309755.4893493701</c:v>
                </c:pt>
                <c:pt idx="120">
                  <c:v>1944383.9263916044</c:v>
                </c:pt>
                <c:pt idx="121">
                  <c:v>1179140.18630981</c:v>
                </c:pt>
                <c:pt idx="122">
                  <c:v>660170.47119140648</c:v>
                </c:pt>
                <c:pt idx="123">
                  <c:v>853000</c:v>
                </c:pt>
                <c:pt idx="124">
                  <c:v>392000</c:v>
                </c:pt>
                <c:pt idx="125">
                  <c:v>574000</c:v>
                </c:pt>
                <c:pt idx="126">
                  <c:v>1140000</c:v>
                </c:pt>
                <c:pt idx="127">
                  <c:v>1810000</c:v>
                </c:pt>
                <c:pt idx="128">
                  <c:v>1460000</c:v>
                </c:pt>
                <c:pt idx="129">
                  <c:v>1150000</c:v>
                </c:pt>
                <c:pt idx="130">
                  <c:v>1240000</c:v>
                </c:pt>
                <c:pt idx="131">
                  <c:v>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8-41BB-A27E-A7F3CC25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15048"/>
        <c:axId val="684016688"/>
      </c:lineChart>
      <c:dateAx>
        <c:axId val="693862032"/>
        <c:scaling>
          <c:orientation val="minMax"/>
          <c:max val="447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8952"/>
        <c:crosses val="autoZero"/>
        <c:auto val="1"/>
        <c:lblOffset val="100"/>
        <c:baseTimeUnit val="days"/>
        <c:majorUnit val="30"/>
        <c:majorTimeUnit val="days"/>
      </c:dateAx>
      <c:valAx>
        <c:axId val="689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 GII/PMMoV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2032"/>
        <c:crosses val="autoZero"/>
        <c:crossBetween val="between"/>
      </c:valAx>
      <c:valAx>
        <c:axId val="684016688"/>
        <c:scaling>
          <c:orientation val="minMax"/>
          <c:max val="35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5048"/>
        <c:crosses val="max"/>
        <c:crossBetween val="between"/>
      </c:valAx>
      <c:dateAx>
        <c:axId val="684015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40166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Jackson NV GII/PMMoV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5393700787402"/>
          <c:y val="0.17171296296296296"/>
          <c:w val="0.80890507436570436"/>
          <c:h val="0.586628390201224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gcperL'!$G$2:$G$118</c:f>
              <c:numCache>
                <c:formatCode>m/d/yyyy</c:formatCode>
                <c:ptCount val="117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44509</c:v>
                </c:pt>
                <c:pt idx="16">
                  <c:v>44516</c:v>
                </c:pt>
                <c:pt idx="17">
                  <c:v>44523</c:v>
                </c:pt>
                <c:pt idx="18">
                  <c:v>44530</c:v>
                </c:pt>
                <c:pt idx="19">
                  <c:v>44537</c:v>
                </c:pt>
                <c:pt idx="20">
                  <c:v>44544</c:v>
                </c:pt>
                <c:pt idx="21">
                  <c:v>44551</c:v>
                </c:pt>
                <c:pt idx="22">
                  <c:v>44558</c:v>
                </c:pt>
                <c:pt idx="23">
                  <c:v>44565</c:v>
                </c:pt>
                <c:pt idx="24">
                  <c:v>44572</c:v>
                </c:pt>
                <c:pt idx="25">
                  <c:v>44579</c:v>
                </c:pt>
                <c:pt idx="26">
                  <c:v>44587</c:v>
                </c:pt>
                <c:pt idx="27">
                  <c:v>44593</c:v>
                </c:pt>
                <c:pt idx="28">
                  <c:v>44600</c:v>
                </c:pt>
                <c:pt idx="29">
                  <c:v>44607</c:v>
                </c:pt>
                <c:pt idx="30">
                  <c:v>44614</c:v>
                </c:pt>
                <c:pt idx="31">
                  <c:v>44622</c:v>
                </c:pt>
                <c:pt idx="32">
                  <c:v>44628</c:v>
                </c:pt>
                <c:pt idx="33">
                  <c:v>44635</c:v>
                </c:pt>
                <c:pt idx="34">
                  <c:v>44645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44654</c:v>
                </c:pt>
                <c:pt idx="42">
                  <c:v>44655</c:v>
                </c:pt>
                <c:pt idx="43">
                  <c:v>44656</c:v>
                </c:pt>
                <c:pt idx="44">
                  <c:v>44657</c:v>
                </c:pt>
                <c:pt idx="45">
                  <c:v>44658</c:v>
                </c:pt>
                <c:pt idx="46">
                  <c:v>44659</c:v>
                </c:pt>
                <c:pt idx="47">
                  <c:v>44661</c:v>
                </c:pt>
                <c:pt idx="48">
                  <c:v>44662</c:v>
                </c:pt>
                <c:pt idx="49">
                  <c:v>44663</c:v>
                </c:pt>
                <c:pt idx="50">
                  <c:v>44664</c:v>
                </c:pt>
                <c:pt idx="51">
                  <c:v>44665</c:v>
                </c:pt>
                <c:pt idx="52">
                  <c:v>44666</c:v>
                </c:pt>
                <c:pt idx="53">
                  <c:v>44668</c:v>
                </c:pt>
                <c:pt idx="54">
                  <c:v>44669</c:v>
                </c:pt>
                <c:pt idx="55">
                  <c:v>44670</c:v>
                </c:pt>
                <c:pt idx="56">
                  <c:v>44671</c:v>
                </c:pt>
                <c:pt idx="57">
                  <c:v>44672</c:v>
                </c:pt>
                <c:pt idx="58">
                  <c:v>44673</c:v>
                </c:pt>
                <c:pt idx="59">
                  <c:v>44675</c:v>
                </c:pt>
                <c:pt idx="60">
                  <c:v>44676</c:v>
                </c:pt>
                <c:pt idx="61">
                  <c:v>44677</c:v>
                </c:pt>
                <c:pt idx="62">
                  <c:v>44678</c:v>
                </c:pt>
                <c:pt idx="63">
                  <c:v>44680</c:v>
                </c:pt>
                <c:pt idx="64">
                  <c:v>44682</c:v>
                </c:pt>
                <c:pt idx="65">
                  <c:v>44683</c:v>
                </c:pt>
                <c:pt idx="66">
                  <c:v>44684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44689</c:v>
                </c:pt>
                <c:pt idx="71">
                  <c:v>44690</c:v>
                </c:pt>
                <c:pt idx="72">
                  <c:v>44691</c:v>
                </c:pt>
                <c:pt idx="73">
                  <c:v>44692</c:v>
                </c:pt>
                <c:pt idx="74">
                  <c:v>44693</c:v>
                </c:pt>
                <c:pt idx="75">
                  <c:v>44694</c:v>
                </c:pt>
                <c:pt idx="76">
                  <c:v>44696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44709</c:v>
                </c:pt>
                <c:pt idx="88">
                  <c:v>44710</c:v>
                </c:pt>
                <c:pt idx="89">
                  <c:v>44711</c:v>
                </c:pt>
                <c:pt idx="90">
                  <c:v>44712</c:v>
                </c:pt>
                <c:pt idx="91">
                  <c:v>44713</c:v>
                </c:pt>
                <c:pt idx="92">
                  <c:v>44714</c:v>
                </c:pt>
                <c:pt idx="93">
                  <c:v>44715</c:v>
                </c:pt>
                <c:pt idx="94">
                  <c:v>44717</c:v>
                </c:pt>
                <c:pt idx="95">
                  <c:v>44718</c:v>
                </c:pt>
                <c:pt idx="96">
                  <c:v>44720</c:v>
                </c:pt>
                <c:pt idx="97">
                  <c:v>44721</c:v>
                </c:pt>
                <c:pt idx="98">
                  <c:v>44722</c:v>
                </c:pt>
                <c:pt idx="99">
                  <c:v>44724</c:v>
                </c:pt>
                <c:pt idx="100">
                  <c:v>44725</c:v>
                </c:pt>
                <c:pt idx="101">
                  <c:v>44726</c:v>
                </c:pt>
                <c:pt idx="102">
                  <c:v>44727</c:v>
                </c:pt>
                <c:pt idx="103">
                  <c:v>44729</c:v>
                </c:pt>
                <c:pt idx="104">
                  <c:v>44731</c:v>
                </c:pt>
                <c:pt idx="105">
                  <c:v>44732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44738</c:v>
                </c:pt>
                <c:pt idx="111">
                  <c:v>44739</c:v>
                </c:pt>
                <c:pt idx="112">
                  <c:v>44740</c:v>
                </c:pt>
                <c:pt idx="113">
                  <c:v>44741</c:v>
                </c:pt>
                <c:pt idx="114">
                  <c:v>44742</c:v>
                </c:pt>
                <c:pt idx="115">
                  <c:v>44749</c:v>
                </c:pt>
                <c:pt idx="116">
                  <c:v>44756</c:v>
                </c:pt>
              </c:numCache>
            </c:numRef>
          </c:xVal>
          <c:yVal>
            <c:numRef>
              <c:f>'all data NV%PMMoV and gcperL'!$H$2:$H$118</c:f>
              <c:numCache>
                <c:formatCode>0.00E+00</c:formatCode>
                <c:ptCount val="117"/>
                <c:pt idx="0">
                  <c:v>6.5153538050734304E-3</c:v>
                </c:pt>
                <c:pt idx="1">
                  <c:v>3.2053539978865796E-3</c:v>
                </c:pt>
                <c:pt idx="2">
                  <c:v>4.0455341506129595E-3</c:v>
                </c:pt>
                <c:pt idx="3">
                  <c:v>2.4825174825174826E-3</c:v>
                </c:pt>
                <c:pt idx="4">
                  <c:v>9.7812097812097817E-4</c:v>
                </c:pt>
                <c:pt idx="5">
                  <c:v>1.6859852476290833E-3</c:v>
                </c:pt>
                <c:pt idx="6">
                  <c:v>5.6884875846501129E-3</c:v>
                </c:pt>
                <c:pt idx="7">
                  <c:v>1.1971830985915493E-3</c:v>
                </c:pt>
                <c:pt idx="8">
                  <c:v>1.1398467432950192E-3</c:v>
                </c:pt>
                <c:pt idx="9">
                  <c:v>1.3299492385786802E-3</c:v>
                </c:pt>
                <c:pt idx="10">
                  <c:v>2.4003887269193397E-3</c:v>
                </c:pt>
                <c:pt idx="11">
                  <c:v>1.7269736842105265E-3</c:v>
                </c:pt>
                <c:pt idx="12">
                  <c:v>1.1696869851729817E-3</c:v>
                </c:pt>
                <c:pt idx="13">
                  <c:v>1.2160413971539453E-3</c:v>
                </c:pt>
                <c:pt idx="14">
                  <c:v>2.7360000000000002E-3</c:v>
                </c:pt>
                <c:pt idx="15">
                  <c:v>8.0808080808080808E-3</c:v>
                </c:pt>
                <c:pt idx="16">
                  <c:v>7.2376357056694821E-3</c:v>
                </c:pt>
                <c:pt idx="17">
                  <c:v>4.3383947939262474E-3</c:v>
                </c:pt>
                <c:pt idx="18">
                  <c:v>1.86219739292365E-2</c:v>
                </c:pt>
                <c:pt idx="19">
                  <c:v>6.9930069930069921E-3</c:v>
                </c:pt>
                <c:pt idx="20">
                  <c:v>2.6881720430107527E-2</c:v>
                </c:pt>
                <c:pt idx="21">
                  <c:v>4.2087542087542083E-2</c:v>
                </c:pt>
                <c:pt idx="22">
                  <c:v>9.0974014170700959E-2</c:v>
                </c:pt>
                <c:pt idx="23">
                  <c:v>3.1985174300326755E-2</c:v>
                </c:pt>
                <c:pt idx="24">
                  <c:v>4.6029280914496977E-2</c:v>
                </c:pt>
                <c:pt idx="25">
                  <c:v>3.8601099752169597E-2</c:v>
                </c:pt>
                <c:pt idx="26">
                  <c:v>4.6040817841043059E-2</c:v>
                </c:pt>
                <c:pt idx="27">
                  <c:v>7.1125130020638819E-2</c:v>
                </c:pt>
                <c:pt idx="28">
                  <c:v>7.3026694321991048E-2</c:v>
                </c:pt>
                <c:pt idx="29">
                  <c:v>2.4181282977433136E-2</c:v>
                </c:pt>
                <c:pt idx="30">
                  <c:v>6.6833105582427749E-2</c:v>
                </c:pt>
                <c:pt idx="31">
                  <c:v>7.806739081625591E-2</c:v>
                </c:pt>
                <c:pt idx="32">
                  <c:v>0.27927813669054818</c:v>
                </c:pt>
                <c:pt idx="33">
                  <c:v>0.13375703777131245</c:v>
                </c:pt>
                <c:pt idx="34">
                  <c:v>9.06E-2</c:v>
                </c:pt>
                <c:pt idx="35">
                  <c:v>7.5499999999999998E-2</c:v>
                </c:pt>
                <c:pt idx="36">
                  <c:v>7.8899999999999998E-2</c:v>
                </c:pt>
                <c:pt idx="37">
                  <c:v>0.19800000000000001</c:v>
                </c:pt>
                <c:pt idx="38">
                  <c:v>6.83E-2</c:v>
                </c:pt>
                <c:pt idx="39">
                  <c:v>4.8899999999999999E-2</c:v>
                </c:pt>
                <c:pt idx="40">
                  <c:v>5.5100000000000003E-2</c:v>
                </c:pt>
                <c:pt idx="41">
                  <c:v>4.24E-2</c:v>
                </c:pt>
                <c:pt idx="42">
                  <c:v>4.4699999999999997E-2</c:v>
                </c:pt>
                <c:pt idx="43">
                  <c:v>5.5800000000000002E-2</c:v>
                </c:pt>
                <c:pt idx="44">
                  <c:v>4.6600000000000003E-2</c:v>
                </c:pt>
                <c:pt idx="45">
                  <c:v>5.6099999999999997E-2</c:v>
                </c:pt>
                <c:pt idx="46">
                  <c:v>8.2400000000000001E-2</c:v>
                </c:pt>
                <c:pt idx="47">
                  <c:v>5.3100000000000001E-2</c:v>
                </c:pt>
                <c:pt idx="48">
                  <c:v>4.9500000000000002E-2</c:v>
                </c:pt>
                <c:pt idx="49">
                  <c:v>5.2600000000000001E-2</c:v>
                </c:pt>
                <c:pt idx="50">
                  <c:v>3.5799999999999998E-2</c:v>
                </c:pt>
                <c:pt idx="51">
                  <c:v>7.8600000000000003E-2</c:v>
                </c:pt>
                <c:pt idx="52">
                  <c:v>4.7600000000000003E-2</c:v>
                </c:pt>
                <c:pt idx="53">
                  <c:v>3.1800000000000002E-2</c:v>
                </c:pt>
                <c:pt idx="54">
                  <c:v>3.1099999999999999E-2</c:v>
                </c:pt>
                <c:pt idx="55">
                  <c:v>5.8000000000000003E-2</c:v>
                </c:pt>
                <c:pt idx="56">
                  <c:v>5.4600000000000003E-2</c:v>
                </c:pt>
                <c:pt idx="57">
                  <c:v>3.5499999999999997E-2</c:v>
                </c:pt>
                <c:pt idx="58">
                  <c:v>3.3099999999999997E-2</c:v>
                </c:pt>
                <c:pt idx="59">
                  <c:v>3.9E-2</c:v>
                </c:pt>
                <c:pt idx="60">
                  <c:v>4.0800000000000003E-2</c:v>
                </c:pt>
                <c:pt idx="61">
                  <c:v>1.9599999999999999E-2</c:v>
                </c:pt>
                <c:pt idx="62">
                  <c:v>1.9699999999999999E-2</c:v>
                </c:pt>
                <c:pt idx="63">
                  <c:v>1.52E-2</c:v>
                </c:pt>
                <c:pt idx="64">
                  <c:v>1.5800000000000002E-2</c:v>
                </c:pt>
                <c:pt idx="65">
                  <c:v>1.49E-2</c:v>
                </c:pt>
                <c:pt idx="66">
                  <c:v>2.69E-2</c:v>
                </c:pt>
                <c:pt idx="67">
                  <c:v>1.9199999999999998E-2</c:v>
                </c:pt>
                <c:pt idx="68">
                  <c:v>1.15E-2</c:v>
                </c:pt>
                <c:pt idx="69">
                  <c:v>8.8599999999999998E-3</c:v>
                </c:pt>
                <c:pt idx="70">
                  <c:v>1.35E-2</c:v>
                </c:pt>
                <c:pt idx="71">
                  <c:v>1.7100000000000001E-2</c:v>
                </c:pt>
                <c:pt idx="72">
                  <c:v>1.38E-2</c:v>
                </c:pt>
                <c:pt idx="73">
                  <c:v>1.5299999999999999E-2</c:v>
                </c:pt>
                <c:pt idx="74">
                  <c:v>1.2E-2</c:v>
                </c:pt>
                <c:pt idx="75">
                  <c:v>1.8200000000000001E-2</c:v>
                </c:pt>
                <c:pt idx="76">
                  <c:v>1.6299999999999999E-2</c:v>
                </c:pt>
                <c:pt idx="77">
                  <c:v>7.7499999999999999E-3</c:v>
                </c:pt>
                <c:pt idx="78">
                  <c:v>1.11E-2</c:v>
                </c:pt>
                <c:pt idx="79">
                  <c:v>1.61E-2</c:v>
                </c:pt>
                <c:pt idx="80">
                  <c:v>1.46E-2</c:v>
                </c:pt>
                <c:pt idx="81">
                  <c:v>1.5100000000000001E-2</c:v>
                </c:pt>
                <c:pt idx="82">
                  <c:v>2.6100000000000002E-2</c:v>
                </c:pt>
                <c:pt idx="83">
                  <c:v>1.41E-2</c:v>
                </c:pt>
                <c:pt idx="84">
                  <c:v>1.0926648151798219E-2</c:v>
                </c:pt>
                <c:pt idx="85">
                  <c:v>1.4545355955830912E-2</c:v>
                </c:pt>
                <c:pt idx="86">
                  <c:v>6.5218368636235516E-3</c:v>
                </c:pt>
                <c:pt idx="87">
                  <c:v>1.0760312272564273E-2</c:v>
                </c:pt>
                <c:pt idx="88">
                  <c:v>4.9735939904255212E-3</c:v>
                </c:pt>
                <c:pt idx="89">
                  <c:v>6.7667915341325371E-3</c:v>
                </c:pt>
                <c:pt idx="90">
                  <c:v>1.1028524765582656E-2</c:v>
                </c:pt>
                <c:pt idx="91">
                  <c:v>7.5134352122088639E-3</c:v>
                </c:pt>
                <c:pt idx="92">
                  <c:v>6.2593144560357675E-3</c:v>
                </c:pt>
                <c:pt idx="93">
                  <c:v>6.3184357541899447E-3</c:v>
                </c:pt>
                <c:pt idx="94">
                  <c:v>6.3339382940108893E-3</c:v>
                </c:pt>
                <c:pt idx="95">
                  <c:v>7.1531413612565447E-3</c:v>
                </c:pt>
                <c:pt idx="96">
                  <c:v>6.6047952209516078E-3</c:v>
                </c:pt>
                <c:pt idx="97">
                  <c:v>3.9089932051118203E-3</c:v>
                </c:pt>
                <c:pt idx="98">
                  <c:v>8.4366605087006982E-3</c:v>
                </c:pt>
                <c:pt idx="99">
                  <c:v>1.0931117264168845E-2</c:v>
                </c:pt>
                <c:pt idx="100">
                  <c:v>4.8498902558486148E-3</c:v>
                </c:pt>
                <c:pt idx="101">
                  <c:v>7.6493332025171319E-3</c:v>
                </c:pt>
                <c:pt idx="102">
                  <c:v>6.9196975943756275E-3</c:v>
                </c:pt>
                <c:pt idx="103">
                  <c:v>1.643716642100437E-2</c:v>
                </c:pt>
                <c:pt idx="104">
                  <c:v>4.6860414913384961E-3</c:v>
                </c:pt>
                <c:pt idx="105">
                  <c:v>4.3469877984351896E-3</c:v>
                </c:pt>
                <c:pt idx="106">
                  <c:v>2.68878467141708E-3</c:v>
                </c:pt>
                <c:pt idx="107">
                  <c:v>4.170009524325162E-3</c:v>
                </c:pt>
                <c:pt idx="108">
                  <c:v>4.0232257513213203E-3</c:v>
                </c:pt>
                <c:pt idx="109">
                  <c:v>3.3400000000000001E-3</c:v>
                </c:pt>
                <c:pt idx="110">
                  <c:v>3.8400000000000001E-3</c:v>
                </c:pt>
                <c:pt idx="111">
                  <c:v>4.5900000000000003E-3</c:v>
                </c:pt>
                <c:pt idx="112">
                  <c:v>3.7399999999999998E-3</c:v>
                </c:pt>
                <c:pt idx="113">
                  <c:v>9.4199999999999996E-3</c:v>
                </c:pt>
                <c:pt idx="114">
                  <c:v>3.5799999999999998E-3</c:v>
                </c:pt>
                <c:pt idx="115">
                  <c:v>4.62E-3</c:v>
                </c:pt>
                <c:pt idx="116">
                  <c:v>2.8900000000000002E-3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8-42F9-831B-0922D63B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34144"/>
        <c:axId val="780641464"/>
      </c:scatterChart>
      <c:valAx>
        <c:axId val="606834144"/>
        <c:scaling>
          <c:orientation val="minMax"/>
          <c:max val="44765"/>
          <c:min val="44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1464"/>
        <c:crosses val="autoZero"/>
        <c:crossBetween val="midCat"/>
        <c:majorUnit val="15"/>
      </c:valAx>
      <c:valAx>
        <c:axId val="7806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  <a:r>
                  <a:rPr lang="en-US" baseline="0"/>
                  <a:t> GII/PMMoV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Jackson NV GII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NV%PMMoV and gcperL'!$H$1</c:f>
              <c:strCache>
                <c:ptCount val="1"/>
                <c:pt idx="0">
                  <c:v>NV GII/PMMoV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gcperL'!$G$2:$G$118</c:f>
              <c:numCache>
                <c:formatCode>m/d/yyyy</c:formatCode>
                <c:ptCount val="117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44509</c:v>
                </c:pt>
                <c:pt idx="16">
                  <c:v>44516</c:v>
                </c:pt>
                <c:pt idx="17">
                  <c:v>44523</c:v>
                </c:pt>
                <c:pt idx="18">
                  <c:v>44530</c:v>
                </c:pt>
                <c:pt idx="19">
                  <c:v>44537</c:v>
                </c:pt>
                <c:pt idx="20">
                  <c:v>44544</c:v>
                </c:pt>
                <c:pt idx="21">
                  <c:v>44551</c:v>
                </c:pt>
                <c:pt idx="22">
                  <c:v>44558</c:v>
                </c:pt>
                <c:pt idx="23">
                  <c:v>44565</c:v>
                </c:pt>
                <c:pt idx="24">
                  <c:v>44572</c:v>
                </c:pt>
                <c:pt idx="25">
                  <c:v>44579</c:v>
                </c:pt>
                <c:pt idx="26">
                  <c:v>44587</c:v>
                </c:pt>
                <c:pt idx="27">
                  <c:v>44593</c:v>
                </c:pt>
                <c:pt idx="28">
                  <c:v>44600</c:v>
                </c:pt>
                <c:pt idx="29">
                  <c:v>44607</c:v>
                </c:pt>
                <c:pt idx="30">
                  <c:v>44614</c:v>
                </c:pt>
                <c:pt idx="31">
                  <c:v>44622</c:v>
                </c:pt>
                <c:pt idx="32">
                  <c:v>44628</c:v>
                </c:pt>
                <c:pt idx="33">
                  <c:v>44635</c:v>
                </c:pt>
                <c:pt idx="34">
                  <c:v>44645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44654</c:v>
                </c:pt>
                <c:pt idx="42">
                  <c:v>44655</c:v>
                </c:pt>
                <c:pt idx="43">
                  <c:v>44656</c:v>
                </c:pt>
                <c:pt idx="44">
                  <c:v>44657</c:v>
                </c:pt>
                <c:pt idx="45">
                  <c:v>44658</c:v>
                </c:pt>
                <c:pt idx="46">
                  <c:v>44659</c:v>
                </c:pt>
                <c:pt idx="47">
                  <c:v>44661</c:v>
                </c:pt>
                <c:pt idx="48">
                  <c:v>44662</c:v>
                </c:pt>
                <c:pt idx="49">
                  <c:v>44663</c:v>
                </c:pt>
                <c:pt idx="50">
                  <c:v>44664</c:v>
                </c:pt>
                <c:pt idx="51">
                  <c:v>44665</c:v>
                </c:pt>
                <c:pt idx="52">
                  <c:v>44666</c:v>
                </c:pt>
                <c:pt idx="53">
                  <c:v>44668</c:v>
                </c:pt>
                <c:pt idx="54">
                  <c:v>44669</c:v>
                </c:pt>
                <c:pt idx="55">
                  <c:v>44670</c:v>
                </c:pt>
                <c:pt idx="56">
                  <c:v>44671</c:v>
                </c:pt>
                <c:pt idx="57">
                  <c:v>44672</c:v>
                </c:pt>
                <c:pt idx="58">
                  <c:v>44673</c:v>
                </c:pt>
                <c:pt idx="59">
                  <c:v>44675</c:v>
                </c:pt>
                <c:pt idx="60">
                  <c:v>44676</c:v>
                </c:pt>
                <c:pt idx="61">
                  <c:v>44677</c:v>
                </c:pt>
                <c:pt idx="62">
                  <c:v>44678</c:v>
                </c:pt>
                <c:pt idx="63">
                  <c:v>44680</c:v>
                </c:pt>
                <c:pt idx="64">
                  <c:v>44682</c:v>
                </c:pt>
                <c:pt idx="65">
                  <c:v>44683</c:v>
                </c:pt>
                <c:pt idx="66">
                  <c:v>44684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44689</c:v>
                </c:pt>
                <c:pt idx="71">
                  <c:v>44690</c:v>
                </c:pt>
                <c:pt idx="72">
                  <c:v>44691</c:v>
                </c:pt>
                <c:pt idx="73">
                  <c:v>44692</c:v>
                </c:pt>
                <c:pt idx="74">
                  <c:v>44693</c:v>
                </c:pt>
                <c:pt idx="75">
                  <c:v>44694</c:v>
                </c:pt>
                <c:pt idx="76">
                  <c:v>44696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44709</c:v>
                </c:pt>
                <c:pt idx="88">
                  <c:v>44710</c:v>
                </c:pt>
                <c:pt idx="89">
                  <c:v>44711</c:v>
                </c:pt>
                <c:pt idx="90">
                  <c:v>44712</c:v>
                </c:pt>
                <c:pt idx="91">
                  <c:v>44713</c:v>
                </c:pt>
                <c:pt idx="92">
                  <c:v>44714</c:v>
                </c:pt>
                <c:pt idx="93">
                  <c:v>44715</c:v>
                </c:pt>
                <c:pt idx="94">
                  <c:v>44717</c:v>
                </c:pt>
                <c:pt idx="95">
                  <c:v>44718</c:v>
                </c:pt>
                <c:pt idx="96">
                  <c:v>44720</c:v>
                </c:pt>
                <c:pt idx="97">
                  <c:v>44721</c:v>
                </c:pt>
                <c:pt idx="98">
                  <c:v>44722</c:v>
                </c:pt>
                <c:pt idx="99">
                  <c:v>44724</c:v>
                </c:pt>
                <c:pt idx="100">
                  <c:v>44725</c:v>
                </c:pt>
                <c:pt idx="101">
                  <c:v>44726</c:v>
                </c:pt>
                <c:pt idx="102">
                  <c:v>44727</c:v>
                </c:pt>
                <c:pt idx="103">
                  <c:v>44729</c:v>
                </c:pt>
                <c:pt idx="104">
                  <c:v>44731</c:v>
                </c:pt>
                <c:pt idx="105">
                  <c:v>44732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44738</c:v>
                </c:pt>
                <c:pt idx="111">
                  <c:v>44739</c:v>
                </c:pt>
                <c:pt idx="112">
                  <c:v>44740</c:v>
                </c:pt>
                <c:pt idx="113">
                  <c:v>44741</c:v>
                </c:pt>
                <c:pt idx="114">
                  <c:v>44742</c:v>
                </c:pt>
                <c:pt idx="115">
                  <c:v>44749</c:v>
                </c:pt>
                <c:pt idx="116">
                  <c:v>44756</c:v>
                </c:pt>
              </c:numCache>
            </c:numRef>
          </c:cat>
          <c:val>
            <c:numRef>
              <c:f>'all data NV%PMMoV and gcperL'!$H$2:$H$118</c:f>
              <c:numCache>
                <c:formatCode>0.00E+00</c:formatCode>
                <c:ptCount val="117"/>
                <c:pt idx="0">
                  <c:v>6.5153538050734304E-3</c:v>
                </c:pt>
                <c:pt idx="1">
                  <c:v>3.2053539978865796E-3</c:v>
                </c:pt>
                <c:pt idx="2">
                  <c:v>4.0455341506129595E-3</c:v>
                </c:pt>
                <c:pt idx="3">
                  <c:v>2.4825174825174826E-3</c:v>
                </c:pt>
                <c:pt idx="4">
                  <c:v>9.7812097812097817E-4</c:v>
                </c:pt>
                <c:pt idx="5">
                  <c:v>1.6859852476290833E-3</c:v>
                </c:pt>
                <c:pt idx="6">
                  <c:v>5.6884875846501129E-3</c:v>
                </c:pt>
                <c:pt idx="7">
                  <c:v>1.1971830985915493E-3</c:v>
                </c:pt>
                <c:pt idx="8">
                  <c:v>1.1398467432950192E-3</c:v>
                </c:pt>
                <c:pt idx="9">
                  <c:v>1.3299492385786802E-3</c:v>
                </c:pt>
                <c:pt idx="10">
                  <c:v>2.4003887269193397E-3</c:v>
                </c:pt>
                <c:pt idx="11">
                  <c:v>1.7269736842105265E-3</c:v>
                </c:pt>
                <c:pt idx="12">
                  <c:v>1.1696869851729817E-3</c:v>
                </c:pt>
                <c:pt idx="13">
                  <c:v>1.2160413971539453E-3</c:v>
                </c:pt>
                <c:pt idx="14">
                  <c:v>2.7360000000000002E-3</c:v>
                </c:pt>
                <c:pt idx="15">
                  <c:v>8.0808080808080808E-3</c:v>
                </c:pt>
                <c:pt idx="16">
                  <c:v>7.2376357056694821E-3</c:v>
                </c:pt>
                <c:pt idx="17">
                  <c:v>4.3383947939262474E-3</c:v>
                </c:pt>
                <c:pt idx="18">
                  <c:v>1.86219739292365E-2</c:v>
                </c:pt>
                <c:pt idx="19">
                  <c:v>6.9930069930069921E-3</c:v>
                </c:pt>
                <c:pt idx="20">
                  <c:v>2.6881720430107527E-2</c:v>
                </c:pt>
                <c:pt idx="21">
                  <c:v>4.2087542087542083E-2</c:v>
                </c:pt>
                <c:pt idx="22">
                  <c:v>9.0974014170700959E-2</c:v>
                </c:pt>
                <c:pt idx="23">
                  <c:v>3.1985174300326755E-2</c:v>
                </c:pt>
                <c:pt idx="24">
                  <c:v>4.6029280914496977E-2</c:v>
                </c:pt>
                <c:pt idx="25">
                  <c:v>3.8601099752169597E-2</c:v>
                </c:pt>
                <c:pt idx="26">
                  <c:v>4.6040817841043059E-2</c:v>
                </c:pt>
                <c:pt idx="27">
                  <c:v>7.1125130020638819E-2</c:v>
                </c:pt>
                <c:pt idx="28">
                  <c:v>7.3026694321991048E-2</c:v>
                </c:pt>
                <c:pt idx="29">
                  <c:v>2.4181282977433136E-2</c:v>
                </c:pt>
                <c:pt idx="30">
                  <c:v>6.6833105582427749E-2</c:v>
                </c:pt>
                <c:pt idx="31">
                  <c:v>7.806739081625591E-2</c:v>
                </c:pt>
                <c:pt idx="32">
                  <c:v>0.27927813669054818</c:v>
                </c:pt>
                <c:pt idx="33">
                  <c:v>0.13375703777131245</c:v>
                </c:pt>
                <c:pt idx="34">
                  <c:v>9.06E-2</c:v>
                </c:pt>
                <c:pt idx="35">
                  <c:v>7.5499999999999998E-2</c:v>
                </c:pt>
                <c:pt idx="36">
                  <c:v>7.8899999999999998E-2</c:v>
                </c:pt>
                <c:pt idx="37">
                  <c:v>0.19800000000000001</c:v>
                </c:pt>
                <c:pt idx="38">
                  <c:v>6.83E-2</c:v>
                </c:pt>
                <c:pt idx="39">
                  <c:v>4.8899999999999999E-2</c:v>
                </c:pt>
                <c:pt idx="40">
                  <c:v>5.5100000000000003E-2</c:v>
                </c:pt>
                <c:pt idx="41">
                  <c:v>4.24E-2</c:v>
                </c:pt>
                <c:pt idx="42">
                  <c:v>4.4699999999999997E-2</c:v>
                </c:pt>
                <c:pt idx="43">
                  <c:v>5.5800000000000002E-2</c:v>
                </c:pt>
                <c:pt idx="44">
                  <c:v>4.6600000000000003E-2</c:v>
                </c:pt>
                <c:pt idx="45">
                  <c:v>5.6099999999999997E-2</c:v>
                </c:pt>
                <c:pt idx="46">
                  <c:v>8.2400000000000001E-2</c:v>
                </c:pt>
                <c:pt idx="47">
                  <c:v>5.3100000000000001E-2</c:v>
                </c:pt>
                <c:pt idx="48">
                  <c:v>4.9500000000000002E-2</c:v>
                </c:pt>
                <c:pt idx="49">
                  <c:v>5.2600000000000001E-2</c:v>
                </c:pt>
                <c:pt idx="50">
                  <c:v>3.5799999999999998E-2</c:v>
                </c:pt>
                <c:pt idx="51">
                  <c:v>7.8600000000000003E-2</c:v>
                </c:pt>
                <c:pt idx="52">
                  <c:v>4.7600000000000003E-2</c:v>
                </c:pt>
                <c:pt idx="53">
                  <c:v>3.1800000000000002E-2</c:v>
                </c:pt>
                <c:pt idx="54">
                  <c:v>3.1099999999999999E-2</c:v>
                </c:pt>
                <c:pt idx="55">
                  <c:v>5.8000000000000003E-2</c:v>
                </c:pt>
                <c:pt idx="56">
                  <c:v>5.4600000000000003E-2</c:v>
                </c:pt>
                <c:pt idx="57">
                  <c:v>3.5499999999999997E-2</c:v>
                </c:pt>
                <c:pt idx="58">
                  <c:v>3.3099999999999997E-2</c:v>
                </c:pt>
                <c:pt idx="59">
                  <c:v>3.9E-2</c:v>
                </c:pt>
                <c:pt idx="60">
                  <c:v>4.0800000000000003E-2</c:v>
                </c:pt>
                <c:pt idx="61">
                  <c:v>1.9599999999999999E-2</c:v>
                </c:pt>
                <c:pt idx="62">
                  <c:v>1.9699999999999999E-2</c:v>
                </c:pt>
                <c:pt idx="63">
                  <c:v>1.52E-2</c:v>
                </c:pt>
                <c:pt idx="64">
                  <c:v>1.5800000000000002E-2</c:v>
                </c:pt>
                <c:pt idx="65">
                  <c:v>1.49E-2</c:v>
                </c:pt>
                <c:pt idx="66">
                  <c:v>2.69E-2</c:v>
                </c:pt>
                <c:pt idx="67">
                  <c:v>1.9199999999999998E-2</c:v>
                </c:pt>
                <c:pt idx="68">
                  <c:v>1.15E-2</c:v>
                </c:pt>
                <c:pt idx="69">
                  <c:v>8.8599999999999998E-3</c:v>
                </c:pt>
                <c:pt idx="70">
                  <c:v>1.35E-2</c:v>
                </c:pt>
                <c:pt idx="71">
                  <c:v>1.7100000000000001E-2</c:v>
                </c:pt>
                <c:pt idx="72">
                  <c:v>1.38E-2</c:v>
                </c:pt>
                <c:pt idx="73">
                  <c:v>1.5299999999999999E-2</c:v>
                </c:pt>
                <c:pt idx="74">
                  <c:v>1.2E-2</c:v>
                </c:pt>
                <c:pt idx="75">
                  <c:v>1.8200000000000001E-2</c:v>
                </c:pt>
                <c:pt idx="76">
                  <c:v>1.6299999999999999E-2</c:v>
                </c:pt>
                <c:pt idx="77">
                  <c:v>7.7499999999999999E-3</c:v>
                </c:pt>
                <c:pt idx="78">
                  <c:v>1.11E-2</c:v>
                </c:pt>
                <c:pt idx="79">
                  <c:v>1.61E-2</c:v>
                </c:pt>
                <c:pt idx="80">
                  <c:v>1.46E-2</c:v>
                </c:pt>
                <c:pt idx="81">
                  <c:v>1.5100000000000001E-2</c:v>
                </c:pt>
                <c:pt idx="82">
                  <c:v>2.6100000000000002E-2</c:v>
                </c:pt>
                <c:pt idx="83">
                  <c:v>1.41E-2</c:v>
                </c:pt>
                <c:pt idx="84">
                  <c:v>1.0926648151798219E-2</c:v>
                </c:pt>
                <c:pt idx="85">
                  <c:v>1.4545355955830912E-2</c:v>
                </c:pt>
                <c:pt idx="86">
                  <c:v>6.5218368636235516E-3</c:v>
                </c:pt>
                <c:pt idx="87">
                  <c:v>1.0760312272564273E-2</c:v>
                </c:pt>
                <c:pt idx="88">
                  <c:v>4.9735939904255212E-3</c:v>
                </c:pt>
                <c:pt idx="89">
                  <c:v>6.7667915341325371E-3</c:v>
                </c:pt>
                <c:pt idx="90">
                  <c:v>1.1028524765582656E-2</c:v>
                </c:pt>
                <c:pt idx="91">
                  <c:v>7.5134352122088639E-3</c:v>
                </c:pt>
                <c:pt idx="92">
                  <c:v>6.2593144560357675E-3</c:v>
                </c:pt>
                <c:pt idx="93">
                  <c:v>6.3184357541899447E-3</c:v>
                </c:pt>
                <c:pt idx="94">
                  <c:v>6.3339382940108893E-3</c:v>
                </c:pt>
                <c:pt idx="95">
                  <c:v>7.1531413612565447E-3</c:v>
                </c:pt>
                <c:pt idx="96">
                  <c:v>6.6047952209516078E-3</c:v>
                </c:pt>
                <c:pt idx="97">
                  <c:v>3.9089932051118203E-3</c:v>
                </c:pt>
                <c:pt idx="98">
                  <c:v>8.4366605087006982E-3</c:v>
                </c:pt>
                <c:pt idx="99">
                  <c:v>1.0931117264168845E-2</c:v>
                </c:pt>
                <c:pt idx="100">
                  <c:v>4.8498902558486148E-3</c:v>
                </c:pt>
                <c:pt idx="101">
                  <c:v>7.6493332025171319E-3</c:v>
                </c:pt>
                <c:pt idx="102">
                  <c:v>6.9196975943756275E-3</c:v>
                </c:pt>
                <c:pt idx="103">
                  <c:v>1.643716642100437E-2</c:v>
                </c:pt>
                <c:pt idx="104">
                  <c:v>4.6860414913384961E-3</c:v>
                </c:pt>
                <c:pt idx="105">
                  <c:v>4.3469877984351896E-3</c:v>
                </c:pt>
                <c:pt idx="106">
                  <c:v>2.68878467141708E-3</c:v>
                </c:pt>
                <c:pt idx="107">
                  <c:v>4.170009524325162E-3</c:v>
                </c:pt>
                <c:pt idx="108">
                  <c:v>4.0232257513213203E-3</c:v>
                </c:pt>
                <c:pt idx="109">
                  <c:v>3.3400000000000001E-3</c:v>
                </c:pt>
                <c:pt idx="110">
                  <c:v>3.8400000000000001E-3</c:v>
                </c:pt>
                <c:pt idx="111">
                  <c:v>4.5900000000000003E-3</c:v>
                </c:pt>
                <c:pt idx="112">
                  <c:v>3.7399999999999998E-3</c:v>
                </c:pt>
                <c:pt idx="113">
                  <c:v>9.4199999999999996E-3</c:v>
                </c:pt>
                <c:pt idx="114">
                  <c:v>3.5799999999999998E-3</c:v>
                </c:pt>
                <c:pt idx="115">
                  <c:v>4.62E-3</c:v>
                </c:pt>
                <c:pt idx="116">
                  <c:v>2.8900000000000002E-3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D-4850-A2BE-7C6630A1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82456"/>
        <c:axId val="630187048"/>
      </c:lineChart>
      <c:lineChart>
        <c:grouping val="standard"/>
        <c:varyColors val="0"/>
        <c:ser>
          <c:idx val="1"/>
          <c:order val="1"/>
          <c:tx>
            <c:strRef>
              <c:f>'all data NV%PMMoV and gcperL'!$I$1</c:f>
              <c:strCache>
                <c:ptCount val="1"/>
                <c:pt idx="0">
                  <c:v>gc/L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 NV%PMMoV and gcperL'!$G$2:$G$118</c:f>
              <c:numCache>
                <c:formatCode>m/d/yyyy</c:formatCode>
                <c:ptCount val="117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44509</c:v>
                </c:pt>
                <c:pt idx="16">
                  <c:v>44516</c:v>
                </c:pt>
                <c:pt idx="17">
                  <c:v>44523</c:v>
                </c:pt>
                <c:pt idx="18">
                  <c:v>44530</c:v>
                </c:pt>
                <c:pt idx="19">
                  <c:v>44537</c:v>
                </c:pt>
                <c:pt idx="20">
                  <c:v>44544</c:v>
                </c:pt>
                <c:pt idx="21">
                  <c:v>44551</c:v>
                </c:pt>
                <c:pt idx="22">
                  <c:v>44558</c:v>
                </c:pt>
                <c:pt idx="23">
                  <c:v>44565</c:v>
                </c:pt>
                <c:pt idx="24">
                  <c:v>44572</c:v>
                </c:pt>
                <c:pt idx="25">
                  <c:v>44579</c:v>
                </c:pt>
                <c:pt idx="26">
                  <c:v>44587</c:v>
                </c:pt>
                <c:pt idx="27">
                  <c:v>44593</c:v>
                </c:pt>
                <c:pt idx="28">
                  <c:v>44600</c:v>
                </c:pt>
                <c:pt idx="29">
                  <c:v>44607</c:v>
                </c:pt>
                <c:pt idx="30">
                  <c:v>44614</c:v>
                </c:pt>
                <c:pt idx="31">
                  <c:v>44622</c:v>
                </c:pt>
                <c:pt idx="32">
                  <c:v>44628</c:v>
                </c:pt>
                <c:pt idx="33">
                  <c:v>44635</c:v>
                </c:pt>
                <c:pt idx="34">
                  <c:v>44645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44654</c:v>
                </c:pt>
                <c:pt idx="42">
                  <c:v>44655</c:v>
                </c:pt>
                <c:pt idx="43">
                  <c:v>44656</c:v>
                </c:pt>
                <c:pt idx="44">
                  <c:v>44657</c:v>
                </c:pt>
                <c:pt idx="45">
                  <c:v>44658</c:v>
                </c:pt>
                <c:pt idx="46">
                  <c:v>44659</c:v>
                </c:pt>
                <c:pt idx="47">
                  <c:v>44661</c:v>
                </c:pt>
                <c:pt idx="48">
                  <c:v>44662</c:v>
                </c:pt>
                <c:pt idx="49">
                  <c:v>44663</c:v>
                </c:pt>
                <c:pt idx="50">
                  <c:v>44664</c:v>
                </c:pt>
                <c:pt idx="51">
                  <c:v>44665</c:v>
                </c:pt>
                <c:pt idx="52">
                  <c:v>44666</c:v>
                </c:pt>
                <c:pt idx="53">
                  <c:v>44668</c:v>
                </c:pt>
                <c:pt idx="54">
                  <c:v>44669</c:v>
                </c:pt>
                <c:pt idx="55">
                  <c:v>44670</c:v>
                </c:pt>
                <c:pt idx="56">
                  <c:v>44671</c:v>
                </c:pt>
                <c:pt idx="57">
                  <c:v>44672</c:v>
                </c:pt>
                <c:pt idx="58">
                  <c:v>44673</c:v>
                </c:pt>
                <c:pt idx="59">
                  <c:v>44675</c:v>
                </c:pt>
                <c:pt idx="60">
                  <c:v>44676</c:v>
                </c:pt>
                <c:pt idx="61">
                  <c:v>44677</c:v>
                </c:pt>
                <c:pt idx="62">
                  <c:v>44678</c:v>
                </c:pt>
                <c:pt idx="63">
                  <c:v>44680</c:v>
                </c:pt>
                <c:pt idx="64">
                  <c:v>44682</c:v>
                </c:pt>
                <c:pt idx="65">
                  <c:v>44683</c:v>
                </c:pt>
                <c:pt idx="66">
                  <c:v>44684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44689</c:v>
                </c:pt>
                <c:pt idx="71">
                  <c:v>44690</c:v>
                </c:pt>
                <c:pt idx="72">
                  <c:v>44691</c:v>
                </c:pt>
                <c:pt idx="73">
                  <c:v>44692</c:v>
                </c:pt>
                <c:pt idx="74">
                  <c:v>44693</c:v>
                </c:pt>
                <c:pt idx="75">
                  <c:v>44694</c:v>
                </c:pt>
                <c:pt idx="76">
                  <c:v>44696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44709</c:v>
                </c:pt>
                <c:pt idx="88">
                  <c:v>44710</c:v>
                </c:pt>
                <c:pt idx="89">
                  <c:v>44711</c:v>
                </c:pt>
                <c:pt idx="90">
                  <c:v>44712</c:v>
                </c:pt>
                <c:pt idx="91">
                  <c:v>44713</c:v>
                </c:pt>
                <c:pt idx="92">
                  <c:v>44714</c:v>
                </c:pt>
                <c:pt idx="93">
                  <c:v>44715</c:v>
                </c:pt>
                <c:pt idx="94">
                  <c:v>44717</c:v>
                </c:pt>
                <c:pt idx="95">
                  <c:v>44718</c:v>
                </c:pt>
                <c:pt idx="96">
                  <c:v>44720</c:v>
                </c:pt>
                <c:pt idx="97">
                  <c:v>44721</c:v>
                </c:pt>
                <c:pt idx="98">
                  <c:v>44722</c:v>
                </c:pt>
                <c:pt idx="99">
                  <c:v>44724</c:v>
                </c:pt>
                <c:pt idx="100">
                  <c:v>44725</c:v>
                </c:pt>
                <c:pt idx="101">
                  <c:v>44726</c:v>
                </c:pt>
                <c:pt idx="102">
                  <c:v>44727</c:v>
                </c:pt>
                <c:pt idx="103">
                  <c:v>44729</c:v>
                </c:pt>
                <c:pt idx="104">
                  <c:v>44731</c:v>
                </c:pt>
                <c:pt idx="105">
                  <c:v>44732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44738</c:v>
                </c:pt>
                <c:pt idx="111">
                  <c:v>44739</c:v>
                </c:pt>
                <c:pt idx="112">
                  <c:v>44740</c:v>
                </c:pt>
                <c:pt idx="113">
                  <c:v>44741</c:v>
                </c:pt>
                <c:pt idx="114">
                  <c:v>44742</c:v>
                </c:pt>
                <c:pt idx="115">
                  <c:v>44749</c:v>
                </c:pt>
                <c:pt idx="116">
                  <c:v>44756</c:v>
                </c:pt>
              </c:numCache>
            </c:numRef>
          </c:cat>
          <c:val>
            <c:numRef>
              <c:f>'all data NV%PMMoV and gcperL'!$I$2:$I$118</c:f>
              <c:numCache>
                <c:formatCode>0.00E+00</c:formatCode>
                <c:ptCount val="117"/>
                <c:pt idx="0">
                  <c:v>976000</c:v>
                </c:pt>
                <c:pt idx="1">
                  <c:v>1310400</c:v>
                </c:pt>
                <c:pt idx="2">
                  <c:v>314159.99999999994</c:v>
                </c:pt>
                <c:pt idx="3">
                  <c:v>48279.999999999985</c:v>
                </c:pt>
                <c:pt idx="4">
                  <c:v>91200.000000000015</c:v>
                </c:pt>
                <c:pt idx="5">
                  <c:v>192000.00000000003</c:v>
                </c:pt>
                <c:pt idx="6">
                  <c:v>574560.00000000012</c:v>
                </c:pt>
                <c:pt idx="7">
                  <c:v>104720.00000000001</c:v>
                </c:pt>
                <c:pt idx="8">
                  <c:v>142799.99999999997</c:v>
                </c:pt>
                <c:pt idx="9">
                  <c:v>209600.00000000003</c:v>
                </c:pt>
                <c:pt idx="10">
                  <c:v>330980.00000000006</c:v>
                </c:pt>
                <c:pt idx="11">
                  <c:v>163800.00000000003</c:v>
                </c:pt>
                <c:pt idx="12">
                  <c:v>93719.999999999985</c:v>
                </c:pt>
                <c:pt idx="13">
                  <c:v>82720.000000000015</c:v>
                </c:pt>
                <c:pt idx="14">
                  <c:v>232560</c:v>
                </c:pt>
                <c:pt idx="15">
                  <c:v>416000.00000000006</c:v>
                </c:pt>
                <c:pt idx="16">
                  <c:v>1248000.0000000002</c:v>
                </c:pt>
                <c:pt idx="17">
                  <c:v>672000.00000000012</c:v>
                </c:pt>
                <c:pt idx="18">
                  <c:v>1119999.9999999998</c:v>
                </c:pt>
                <c:pt idx="19">
                  <c:v>2542000.0000000005</c:v>
                </c:pt>
                <c:pt idx="20">
                  <c:v>1520000</c:v>
                </c:pt>
                <c:pt idx="21">
                  <c:v>2500000</c:v>
                </c:pt>
                <c:pt idx="22">
                  <c:v>6705124.6643066406</c:v>
                </c:pt>
                <c:pt idx="23">
                  <c:v>2789928.9250373836</c:v>
                </c:pt>
                <c:pt idx="24">
                  <c:v>5302652.2636413565</c:v>
                </c:pt>
                <c:pt idx="25">
                  <c:v>3504521.4414596553</c:v>
                </c:pt>
                <c:pt idx="26">
                  <c:v>4376824.7961997986</c:v>
                </c:pt>
                <c:pt idx="27">
                  <c:v>8247887.6113891602</c:v>
                </c:pt>
                <c:pt idx="28">
                  <c:v>13639267.158508301</c:v>
                </c:pt>
                <c:pt idx="29">
                  <c:v>7586276.5073776245</c:v>
                </c:pt>
                <c:pt idx="30">
                  <c:v>3834700.2983093257</c:v>
                </c:pt>
                <c:pt idx="31">
                  <c:v>9510195.7321166992</c:v>
                </c:pt>
                <c:pt idx="32">
                  <c:v>22967534.637451168</c:v>
                </c:pt>
                <c:pt idx="33">
                  <c:v>13671781.539916994</c:v>
                </c:pt>
                <c:pt idx="34">
                  <c:v>2913068.0441856384</c:v>
                </c:pt>
                <c:pt idx="35">
                  <c:v>4413902.2707939157</c:v>
                </c:pt>
                <c:pt idx="36">
                  <c:v>8821027.8272628784</c:v>
                </c:pt>
                <c:pt idx="37">
                  <c:v>14987839.365005493</c:v>
                </c:pt>
                <c:pt idx="38">
                  <c:v>6040950.1791000376</c:v>
                </c:pt>
                <c:pt idx="39">
                  <c:v>5223092.9493904114</c:v>
                </c:pt>
                <c:pt idx="40">
                  <c:v>4519659.5191955566</c:v>
                </c:pt>
                <c:pt idx="41">
                  <c:v>4174127.0542144775</c:v>
                </c:pt>
                <c:pt idx="42">
                  <c:v>3850527.0481109619</c:v>
                </c:pt>
                <c:pt idx="43">
                  <c:v>4934802.6990890503</c:v>
                </c:pt>
                <c:pt idx="44">
                  <c:v>4823673.152923584</c:v>
                </c:pt>
                <c:pt idx="45">
                  <c:v>5443219.1848754883</c:v>
                </c:pt>
                <c:pt idx="46">
                  <c:v>6482868.1468963614</c:v>
                </c:pt>
                <c:pt idx="47">
                  <c:v>4650599.5035171509</c:v>
                </c:pt>
                <c:pt idx="48">
                  <c:v>3919263.1244659424</c:v>
                </c:pt>
                <c:pt idx="49">
                  <c:v>6144833.3859443665</c:v>
                </c:pt>
                <c:pt idx="50">
                  <c:v>7975998.6877441406</c:v>
                </c:pt>
                <c:pt idx="51">
                  <c:v>15369337.034225462</c:v>
                </c:pt>
                <c:pt idx="52">
                  <c:v>8022204.9713134766</c:v>
                </c:pt>
                <c:pt idx="53">
                  <c:v>3572243.4997558594</c:v>
                </c:pt>
                <c:pt idx="54">
                  <c:v>3514031.4340591431</c:v>
                </c:pt>
                <c:pt idx="55">
                  <c:v>32862359.619140625</c:v>
                </c:pt>
                <c:pt idx="56">
                  <c:v>7860406.6371917725</c:v>
                </c:pt>
                <c:pt idx="57">
                  <c:v>4986961.7462158203</c:v>
                </c:pt>
                <c:pt idx="58">
                  <c:v>3268534.1119766235</c:v>
                </c:pt>
                <c:pt idx="59">
                  <c:v>3811533.0934524536</c:v>
                </c:pt>
                <c:pt idx="60">
                  <c:v>1589194.6506500242</c:v>
                </c:pt>
                <c:pt idx="61">
                  <c:v>1263080.1200866699</c:v>
                </c:pt>
                <c:pt idx="62">
                  <c:v>2199738.5025024414</c:v>
                </c:pt>
                <c:pt idx="63">
                  <c:v>1247288.6085510256</c:v>
                </c:pt>
                <c:pt idx="64">
                  <c:v>2467440.4144287109</c:v>
                </c:pt>
                <c:pt idx="65">
                  <c:v>2438551.7578125</c:v>
                </c:pt>
                <c:pt idx="66">
                  <c:v>2634320</c:v>
                </c:pt>
                <c:pt idx="67">
                  <c:v>2273880.0000000005</c:v>
                </c:pt>
                <c:pt idx="68">
                  <c:v>1497720.0000000002</c:v>
                </c:pt>
                <c:pt idx="69">
                  <c:v>517486.74964904785</c:v>
                </c:pt>
                <c:pt idx="70">
                  <c:v>1034816.9075012208</c:v>
                </c:pt>
                <c:pt idx="71">
                  <c:v>1389060.729980469</c:v>
                </c:pt>
                <c:pt idx="72">
                  <c:v>1697629.3487548833</c:v>
                </c:pt>
                <c:pt idx="73">
                  <c:v>1312596.1303710935</c:v>
                </c:pt>
                <c:pt idx="74">
                  <c:v>1474775.5508422852</c:v>
                </c:pt>
                <c:pt idx="75">
                  <c:v>1873120</c:v>
                </c:pt>
                <c:pt idx="76">
                  <c:v>1833880</c:v>
                </c:pt>
                <c:pt idx="77">
                  <c:v>732160.00000000023</c:v>
                </c:pt>
                <c:pt idx="78">
                  <c:v>1110240</c:v>
                </c:pt>
                <c:pt idx="79">
                  <c:v>2166600</c:v>
                </c:pt>
                <c:pt idx="80">
                  <c:v>691199.99999999988</c:v>
                </c:pt>
                <c:pt idx="81">
                  <c:v>1081919.9999999998</c:v>
                </c:pt>
                <c:pt idx="82">
                  <c:v>3074760</c:v>
                </c:pt>
                <c:pt idx="83">
                  <c:v>1552480</c:v>
                </c:pt>
                <c:pt idx="84">
                  <c:v>721012.28713989258</c:v>
                </c:pt>
                <c:pt idx="85">
                  <c:v>1313112.1101379395</c:v>
                </c:pt>
                <c:pt idx="86">
                  <c:v>549653.10096740723</c:v>
                </c:pt>
                <c:pt idx="87">
                  <c:v>825183.04824829102</c:v>
                </c:pt>
                <c:pt idx="88">
                  <c:v>278154.35314178467</c:v>
                </c:pt>
                <c:pt idx="89">
                  <c:v>728355.1597595216</c:v>
                </c:pt>
                <c:pt idx="90">
                  <c:v>1537067.5086975098</c:v>
                </c:pt>
                <c:pt idx="91">
                  <c:v>1087735.0807189944</c:v>
                </c:pt>
                <c:pt idx="92">
                  <c:v>403200</c:v>
                </c:pt>
                <c:pt idx="93">
                  <c:v>814319.99999999988</c:v>
                </c:pt>
                <c:pt idx="94">
                  <c:v>837600.00000000012</c:v>
                </c:pt>
                <c:pt idx="95">
                  <c:v>1049280</c:v>
                </c:pt>
                <c:pt idx="96">
                  <c:v>441821.55609130859</c:v>
                </c:pt>
                <c:pt idx="97">
                  <c:v>467314.11933898926</c:v>
                </c:pt>
                <c:pt idx="98">
                  <c:v>1225216.1979675293</c:v>
                </c:pt>
                <c:pt idx="99">
                  <c:v>940440.48309326184</c:v>
                </c:pt>
                <c:pt idx="100">
                  <c:v>454142.42553710943</c:v>
                </c:pt>
                <c:pt idx="101">
                  <c:v>574380.06401062012</c:v>
                </c:pt>
                <c:pt idx="102">
                  <c:v>957666.53442382824</c:v>
                </c:pt>
                <c:pt idx="103">
                  <c:v>886862.59460449568</c:v>
                </c:pt>
                <c:pt idx="104">
                  <c:v>678341.42303466785</c:v>
                </c:pt>
                <c:pt idx="105">
                  <c:v>641106.99462890613</c:v>
                </c:pt>
                <c:pt idx="106">
                  <c:v>446341.34483337397</c:v>
                </c:pt>
                <c:pt idx="107">
                  <c:v>693119.10247802676</c:v>
                </c:pt>
                <c:pt idx="108">
                  <c:v>752606.55212402309</c:v>
                </c:pt>
                <c:pt idx="109">
                  <c:v>352000</c:v>
                </c:pt>
                <c:pt idx="110">
                  <c:v>764000</c:v>
                </c:pt>
                <c:pt idx="111">
                  <c:v>738000</c:v>
                </c:pt>
                <c:pt idx="112">
                  <c:v>596000</c:v>
                </c:pt>
                <c:pt idx="113">
                  <c:v>1420000</c:v>
                </c:pt>
                <c:pt idx="114">
                  <c:v>521000</c:v>
                </c:pt>
                <c:pt idx="115">
                  <c:v>767000</c:v>
                </c:pt>
                <c:pt idx="116">
                  <c:v>307000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D-4850-A2BE-7C6630A1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80816"/>
        <c:axId val="630184424"/>
      </c:lineChart>
      <c:dateAx>
        <c:axId val="630182456"/>
        <c:scaling>
          <c:orientation val="minMax"/>
          <c:max val="4476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7048"/>
        <c:crosses val="autoZero"/>
        <c:auto val="1"/>
        <c:lblOffset val="100"/>
        <c:baseTimeUnit val="days"/>
        <c:majorUnit val="30"/>
        <c:majorTimeUnit val="days"/>
      </c:dateAx>
      <c:valAx>
        <c:axId val="6301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  <a:r>
                  <a:rPr lang="en-US" baseline="0"/>
                  <a:t> GII/PMMoV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2456"/>
        <c:crosses val="autoZero"/>
        <c:crossBetween val="between"/>
      </c:valAx>
      <c:valAx>
        <c:axId val="630184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0816"/>
        <c:crosses val="max"/>
        <c:crossBetween val="between"/>
      </c:valAx>
      <c:dateAx>
        <c:axId val="630180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0184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 Arbor NV/PMMoV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7489651738196"/>
          <c:y val="0.15766237826211671"/>
          <c:w val="0.84243959623624121"/>
          <c:h val="0.55244004606936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NV%PMMoV and gcperL'!$B$1</c:f>
              <c:strCache>
                <c:ptCount val="1"/>
                <c:pt idx="0">
                  <c:v>daily NV/PMMoV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gcperL'!$A$2:$A$130</c:f>
              <c:numCache>
                <c:formatCode>m/d/yyyy</c:formatCode>
                <c:ptCount val="129"/>
                <c:pt idx="0">
                  <c:v>44395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44452</c:v>
                </c:pt>
                <c:pt idx="9">
                  <c:v>44460</c:v>
                </c:pt>
                <c:pt idx="10">
                  <c:v>44467</c:v>
                </c:pt>
                <c:pt idx="11">
                  <c:v>44475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44528</c:v>
                </c:pt>
                <c:pt idx="20">
                  <c:v>44539</c:v>
                </c:pt>
                <c:pt idx="21">
                  <c:v>44544</c:v>
                </c:pt>
                <c:pt idx="22">
                  <c:v>44551</c:v>
                </c:pt>
                <c:pt idx="23">
                  <c:v>44558</c:v>
                </c:pt>
                <c:pt idx="24">
                  <c:v>44566</c:v>
                </c:pt>
                <c:pt idx="25">
                  <c:v>44572</c:v>
                </c:pt>
                <c:pt idx="26">
                  <c:v>44579</c:v>
                </c:pt>
                <c:pt idx="27">
                  <c:v>44586</c:v>
                </c:pt>
                <c:pt idx="28">
                  <c:v>44593</c:v>
                </c:pt>
                <c:pt idx="29">
                  <c:v>44600</c:v>
                </c:pt>
                <c:pt idx="30">
                  <c:v>44606</c:v>
                </c:pt>
                <c:pt idx="31">
                  <c:v>44614</c:v>
                </c:pt>
                <c:pt idx="32">
                  <c:v>44622</c:v>
                </c:pt>
                <c:pt idx="33">
                  <c:v>44628</c:v>
                </c:pt>
                <c:pt idx="34">
                  <c:v>44635</c:v>
                </c:pt>
                <c:pt idx="35">
                  <c:v>44645</c:v>
                </c:pt>
                <c:pt idx="36">
                  <c:v>44647</c:v>
                </c:pt>
                <c:pt idx="37">
                  <c:v>44648</c:v>
                </c:pt>
                <c:pt idx="38">
                  <c:v>44649</c:v>
                </c:pt>
                <c:pt idx="39">
                  <c:v>44650</c:v>
                </c:pt>
                <c:pt idx="40">
                  <c:v>44651</c:v>
                </c:pt>
                <c:pt idx="41">
                  <c:v>44652</c:v>
                </c:pt>
                <c:pt idx="42">
                  <c:v>44653</c:v>
                </c:pt>
                <c:pt idx="43">
                  <c:v>44654</c:v>
                </c:pt>
                <c:pt idx="44">
                  <c:v>44655</c:v>
                </c:pt>
                <c:pt idx="45">
                  <c:v>44656</c:v>
                </c:pt>
                <c:pt idx="46">
                  <c:v>44657</c:v>
                </c:pt>
                <c:pt idx="47">
                  <c:v>44658</c:v>
                </c:pt>
                <c:pt idx="48">
                  <c:v>44659</c:v>
                </c:pt>
                <c:pt idx="49">
                  <c:v>44660</c:v>
                </c:pt>
                <c:pt idx="50">
                  <c:v>44661</c:v>
                </c:pt>
                <c:pt idx="51">
                  <c:v>44662</c:v>
                </c:pt>
                <c:pt idx="52">
                  <c:v>44663</c:v>
                </c:pt>
                <c:pt idx="53">
                  <c:v>44664</c:v>
                </c:pt>
                <c:pt idx="54">
                  <c:v>44665</c:v>
                </c:pt>
                <c:pt idx="55">
                  <c:v>44666</c:v>
                </c:pt>
                <c:pt idx="56">
                  <c:v>44667</c:v>
                </c:pt>
                <c:pt idx="57">
                  <c:v>44668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44674</c:v>
                </c:pt>
                <c:pt idx="64">
                  <c:v>44675</c:v>
                </c:pt>
                <c:pt idx="65">
                  <c:v>44676</c:v>
                </c:pt>
                <c:pt idx="66">
                  <c:v>44677</c:v>
                </c:pt>
                <c:pt idx="67">
                  <c:v>44678</c:v>
                </c:pt>
                <c:pt idx="68">
                  <c:v>44680</c:v>
                </c:pt>
                <c:pt idx="69">
                  <c:v>44681</c:v>
                </c:pt>
                <c:pt idx="70">
                  <c:v>44683</c:v>
                </c:pt>
                <c:pt idx="71">
                  <c:v>44684</c:v>
                </c:pt>
                <c:pt idx="72">
                  <c:v>44685</c:v>
                </c:pt>
                <c:pt idx="73">
                  <c:v>44686</c:v>
                </c:pt>
                <c:pt idx="74">
                  <c:v>44687</c:v>
                </c:pt>
                <c:pt idx="75">
                  <c:v>44688</c:v>
                </c:pt>
                <c:pt idx="76">
                  <c:v>44689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44702</c:v>
                </c:pt>
                <c:pt idx="90">
                  <c:v>44703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44709</c:v>
                </c:pt>
                <c:pt idx="97">
                  <c:v>44710</c:v>
                </c:pt>
                <c:pt idx="98">
                  <c:v>44711</c:v>
                </c:pt>
                <c:pt idx="99">
                  <c:v>44712</c:v>
                </c:pt>
                <c:pt idx="100">
                  <c:v>44713</c:v>
                </c:pt>
                <c:pt idx="101">
                  <c:v>44714</c:v>
                </c:pt>
                <c:pt idx="102">
                  <c:v>44716</c:v>
                </c:pt>
                <c:pt idx="103">
                  <c:v>44717</c:v>
                </c:pt>
                <c:pt idx="104">
                  <c:v>44718</c:v>
                </c:pt>
                <c:pt idx="105">
                  <c:v>44719</c:v>
                </c:pt>
                <c:pt idx="106">
                  <c:v>44720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44728</c:v>
                </c:pt>
                <c:pt idx="113">
                  <c:v>44729</c:v>
                </c:pt>
                <c:pt idx="114">
                  <c:v>44730</c:v>
                </c:pt>
                <c:pt idx="115">
                  <c:v>44731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44737</c:v>
                </c:pt>
                <c:pt idx="122">
                  <c:v>44738</c:v>
                </c:pt>
                <c:pt idx="123">
                  <c:v>44739</c:v>
                </c:pt>
                <c:pt idx="124">
                  <c:v>44740</c:v>
                </c:pt>
                <c:pt idx="125">
                  <c:v>44741</c:v>
                </c:pt>
                <c:pt idx="126">
                  <c:v>44742</c:v>
                </c:pt>
                <c:pt idx="127">
                  <c:v>44749</c:v>
                </c:pt>
                <c:pt idx="128">
                  <c:v>44756</c:v>
                </c:pt>
              </c:numCache>
            </c:numRef>
          </c:xVal>
          <c:yVal>
            <c:numRef>
              <c:f>'all data NV%PMMoV and gcperL'!$B$2:$B$130</c:f>
              <c:numCache>
                <c:formatCode>0.00E+00</c:formatCode>
                <c:ptCount val="129"/>
                <c:pt idx="0">
                  <c:v>1.7887725975261654E-3</c:v>
                </c:pt>
                <c:pt idx="1">
                  <c:v>1.8776371308016878E-3</c:v>
                </c:pt>
                <c:pt idx="2">
                  <c:v>3.1988041853512708E-3</c:v>
                </c:pt>
                <c:pt idx="3">
                  <c:v>2.8931297709923667E-3</c:v>
                </c:pt>
                <c:pt idx="4">
                  <c:v>6.2015503875968996E-4</c:v>
                </c:pt>
                <c:pt idx="5">
                  <c:v>1.9370267038660823E-3</c:v>
                </c:pt>
                <c:pt idx="6">
                  <c:v>1.5936049510056728E-3</c:v>
                </c:pt>
                <c:pt idx="7">
                  <c:v>1.8487070629100732E-3</c:v>
                </c:pt>
                <c:pt idx="8">
                  <c:v>2.0321560358460729E-3</c:v>
                </c:pt>
                <c:pt idx="9">
                  <c:v>2.9362466327446878E-3</c:v>
                </c:pt>
                <c:pt idx="10">
                  <c:v>7.7462958149207182E-4</c:v>
                </c:pt>
                <c:pt idx="11">
                  <c:v>1.0442959663449641E-3</c:v>
                </c:pt>
                <c:pt idx="12">
                  <c:v>3.6097783870230754E-4</c:v>
                </c:pt>
                <c:pt idx="13">
                  <c:v>8.984509466437177E-4</c:v>
                </c:pt>
                <c:pt idx="14">
                  <c:v>1.2527472527472528E-3</c:v>
                </c:pt>
                <c:pt idx="15">
                  <c:v>6.8268895855102749E-4</c:v>
                </c:pt>
                <c:pt idx="16">
                  <c:v>1.3591573224600749E-3</c:v>
                </c:pt>
                <c:pt idx="17">
                  <c:v>5.6980056980056976E-4</c:v>
                </c:pt>
                <c:pt idx="18">
                  <c:v>3.7807737397420869E-4</c:v>
                </c:pt>
                <c:pt idx="19">
                  <c:v>4.1695621959694229E-3</c:v>
                </c:pt>
                <c:pt idx="20">
                  <c:v>1.8838304552590266E-3</c:v>
                </c:pt>
                <c:pt idx="21">
                  <c:v>3.9920159680638728E-3</c:v>
                </c:pt>
                <c:pt idx="22">
                  <c:v>4.0092333859798324E-3</c:v>
                </c:pt>
                <c:pt idx="23">
                  <c:v>1.7966150998979639E-2</c:v>
                </c:pt>
                <c:pt idx="24">
                  <c:v>1.7648102174437762E-2</c:v>
                </c:pt>
                <c:pt idx="25">
                  <c:v>1.112458182518873E-2</c:v>
                </c:pt>
                <c:pt idx="26">
                  <c:v>4.5285558105780345E-3</c:v>
                </c:pt>
                <c:pt idx="27">
                  <c:v>1.6531826914056975E-2</c:v>
                </c:pt>
                <c:pt idx="28">
                  <c:v>4.1441515066986383E-3</c:v>
                </c:pt>
                <c:pt idx="29">
                  <c:v>2.7302684961102285E-2</c:v>
                </c:pt>
                <c:pt idx="30">
                  <c:v>3.1053542788297438E-2</c:v>
                </c:pt>
                <c:pt idx="31">
                  <c:v>3.4193317558461452E-2</c:v>
                </c:pt>
                <c:pt idx="32">
                  <c:v>1.2176276057414106E-2</c:v>
                </c:pt>
                <c:pt idx="33">
                  <c:v>2.2385227970195969E-2</c:v>
                </c:pt>
                <c:pt idx="34">
                  <c:v>1.9516681508991773E-2</c:v>
                </c:pt>
                <c:pt idx="35">
                  <c:v>0.02</c:v>
                </c:pt>
                <c:pt idx="36">
                  <c:v>2.98E-2</c:v>
                </c:pt>
                <c:pt idx="37">
                  <c:v>0.03</c:v>
                </c:pt>
                <c:pt idx="38">
                  <c:v>1.9900000000000001E-2</c:v>
                </c:pt>
                <c:pt idx="39">
                  <c:v>3.5499999999999997E-2</c:v>
                </c:pt>
                <c:pt idx="40">
                  <c:v>3.0599999999999999E-2</c:v>
                </c:pt>
                <c:pt idx="41">
                  <c:v>1.8700000000000001E-2</c:v>
                </c:pt>
                <c:pt idx="42">
                  <c:v>1.5699999999999999E-2</c:v>
                </c:pt>
                <c:pt idx="43">
                  <c:v>2.3E-2</c:v>
                </c:pt>
                <c:pt idx="44">
                  <c:v>1.3299999999999999E-2</c:v>
                </c:pt>
                <c:pt idx="45">
                  <c:v>3.0300000000000001E-2</c:v>
                </c:pt>
                <c:pt idx="46">
                  <c:v>3.5900000000000001E-2</c:v>
                </c:pt>
                <c:pt idx="47">
                  <c:v>2.3599999999999999E-2</c:v>
                </c:pt>
                <c:pt idx="48">
                  <c:v>2.3300000000000001E-2</c:v>
                </c:pt>
                <c:pt idx="49">
                  <c:v>1.9400000000000001E-2</c:v>
                </c:pt>
                <c:pt idx="50">
                  <c:v>3.2300000000000002E-2</c:v>
                </c:pt>
                <c:pt idx="51">
                  <c:v>3.8699999999999998E-2</c:v>
                </c:pt>
                <c:pt idx="52">
                  <c:v>3.4299999999999997E-2</c:v>
                </c:pt>
                <c:pt idx="53">
                  <c:v>4.5499999999999999E-2</c:v>
                </c:pt>
                <c:pt idx="54">
                  <c:v>6.3E-3</c:v>
                </c:pt>
                <c:pt idx="55">
                  <c:v>1.2800000000000001E-3</c:v>
                </c:pt>
                <c:pt idx="56">
                  <c:v>2.4899999999999999E-2</c:v>
                </c:pt>
                <c:pt idx="57">
                  <c:v>2.35E-2</c:v>
                </c:pt>
                <c:pt idx="58">
                  <c:v>1.8100000000000002E-2</c:v>
                </c:pt>
                <c:pt idx="59">
                  <c:v>2.5700000000000001E-2</c:v>
                </c:pt>
                <c:pt idx="60">
                  <c:v>3.2199999999999999E-2</c:v>
                </c:pt>
                <c:pt idx="61">
                  <c:v>1.7500000000000002E-2</c:v>
                </c:pt>
                <c:pt idx="62">
                  <c:v>1.43E-2</c:v>
                </c:pt>
                <c:pt idx="63">
                  <c:v>1.3100000000000001E-2</c:v>
                </c:pt>
                <c:pt idx="64">
                  <c:v>2.18E-2</c:v>
                </c:pt>
                <c:pt idx="65">
                  <c:v>1.04E-2</c:v>
                </c:pt>
                <c:pt idx="66">
                  <c:v>1.61E-2</c:v>
                </c:pt>
                <c:pt idx="67">
                  <c:v>1.15E-2</c:v>
                </c:pt>
                <c:pt idx="68">
                  <c:v>4.4299999999999999E-3</c:v>
                </c:pt>
                <c:pt idx="69">
                  <c:v>6.5399999999999998E-3</c:v>
                </c:pt>
                <c:pt idx="70">
                  <c:v>2.3800000000000002E-2</c:v>
                </c:pt>
                <c:pt idx="71">
                  <c:v>1.06E-2</c:v>
                </c:pt>
                <c:pt idx="72">
                  <c:v>5.7000000000000002E-3</c:v>
                </c:pt>
                <c:pt idx="73">
                  <c:v>9.6799999999999994E-3</c:v>
                </c:pt>
                <c:pt idx="74">
                  <c:v>5.8100000000000001E-3</c:v>
                </c:pt>
                <c:pt idx="75">
                  <c:v>3.63E-3</c:v>
                </c:pt>
                <c:pt idx="76">
                  <c:v>8.1700000000000002E-3</c:v>
                </c:pt>
                <c:pt idx="77">
                  <c:v>8.1200000000000005E-3</c:v>
                </c:pt>
                <c:pt idx="78">
                  <c:v>6.1700000000000001E-3</c:v>
                </c:pt>
                <c:pt idx="79">
                  <c:v>5.4999999999999997E-3</c:v>
                </c:pt>
                <c:pt idx="80">
                  <c:v>4.9199999999999999E-3</c:v>
                </c:pt>
                <c:pt idx="81">
                  <c:v>6.1399999999999996E-3</c:v>
                </c:pt>
                <c:pt idx="82">
                  <c:v>8.5199999999999998E-3</c:v>
                </c:pt>
                <c:pt idx="83">
                  <c:v>7.4200000000000004E-3</c:v>
                </c:pt>
                <c:pt idx="84">
                  <c:v>5.4400000000000004E-3</c:v>
                </c:pt>
                <c:pt idx="85">
                  <c:v>2.12E-2</c:v>
                </c:pt>
                <c:pt idx="86">
                  <c:v>3.8899999999999998E-3</c:v>
                </c:pt>
                <c:pt idx="87">
                  <c:v>3.32E-3</c:v>
                </c:pt>
                <c:pt idx="88">
                  <c:v>3.3300000000000001E-3</c:v>
                </c:pt>
                <c:pt idx="89">
                  <c:v>3.8400000000000001E-3</c:v>
                </c:pt>
                <c:pt idx="90">
                  <c:v>4.4900000000000001E-3</c:v>
                </c:pt>
                <c:pt idx="91">
                  <c:v>2.14E-3</c:v>
                </c:pt>
                <c:pt idx="92">
                  <c:v>4.9832789107008392E-3</c:v>
                </c:pt>
                <c:pt idx="93">
                  <c:v>5.1246575281840151E-3</c:v>
                </c:pt>
                <c:pt idx="94">
                  <c:v>2.3309398149079577E-3</c:v>
                </c:pt>
                <c:pt idx="95">
                  <c:v>3.6584641573633226E-3</c:v>
                </c:pt>
                <c:pt idx="96">
                  <c:v>3.2014582600160785E-3</c:v>
                </c:pt>
                <c:pt idx="97">
                  <c:v>5.1240008878660611E-3</c:v>
                </c:pt>
                <c:pt idx="98">
                  <c:v>6.3981255999914898E-3</c:v>
                </c:pt>
                <c:pt idx="99">
                  <c:v>4.5283872226392881E-3</c:v>
                </c:pt>
                <c:pt idx="100">
                  <c:v>1.8158261549635411E-3</c:v>
                </c:pt>
                <c:pt idx="101">
                  <c:v>8.915371101739563E-4</c:v>
                </c:pt>
                <c:pt idx="102">
                  <c:v>4.1692640550040523E-3</c:v>
                </c:pt>
                <c:pt idx="103">
                  <c:v>5.0947775628626697E-3</c:v>
                </c:pt>
                <c:pt idx="104">
                  <c:v>3.1842875052235688E-3</c:v>
                </c:pt>
                <c:pt idx="105">
                  <c:v>1.2604058750231521E-2</c:v>
                </c:pt>
                <c:pt idx="106">
                  <c:v>2.3919106697713535E-3</c:v>
                </c:pt>
                <c:pt idx="107">
                  <c:v>3.8185679617466608E-3</c:v>
                </c:pt>
                <c:pt idx="108">
                  <c:v>2.0951814802445998E-2</c:v>
                </c:pt>
                <c:pt idx="109">
                  <c:v>1.6698778214435468E-3</c:v>
                </c:pt>
                <c:pt idx="110">
                  <c:v>3.7125516474933663E-3</c:v>
                </c:pt>
                <c:pt idx="111">
                  <c:v>4.1818086301208526E-3</c:v>
                </c:pt>
                <c:pt idx="112">
                  <c:v>5.6533665148925496E-3</c:v>
                </c:pt>
                <c:pt idx="113">
                  <c:v>3.9588399711816069E-3</c:v>
                </c:pt>
                <c:pt idx="114">
                  <c:v>1.6582371051757192E-3</c:v>
                </c:pt>
                <c:pt idx="115">
                  <c:v>1.6506376219695327E-3</c:v>
                </c:pt>
                <c:pt idx="116">
                  <c:v>1.919248707621861E-3</c:v>
                </c:pt>
                <c:pt idx="117">
                  <c:v>1.3011086950977658E-3</c:v>
                </c:pt>
                <c:pt idx="118">
                  <c:v>2.2424662279347807E-3</c:v>
                </c:pt>
                <c:pt idx="119">
                  <c:v>3.2148962101912629E-3</c:v>
                </c:pt>
                <c:pt idx="120">
                  <c:v>2.5500000000000002E-3</c:v>
                </c:pt>
                <c:pt idx="121">
                  <c:v>2.3E-3</c:v>
                </c:pt>
                <c:pt idx="122">
                  <c:v>2.48E-3</c:v>
                </c:pt>
                <c:pt idx="123">
                  <c:v>4.4999999999999997E-3</c:v>
                </c:pt>
                <c:pt idx="124">
                  <c:v>4.2100000000000002E-3</c:v>
                </c:pt>
                <c:pt idx="125">
                  <c:v>4.1700000000000001E-3</c:v>
                </c:pt>
                <c:pt idx="126">
                  <c:v>0.01</c:v>
                </c:pt>
                <c:pt idx="127">
                  <c:v>1.5100000000000001E-3</c:v>
                </c:pt>
                <c:pt idx="128">
                  <c:v>3.7699999999999999E-3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E-4C0C-AAF5-1B3D4C9E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8896"/>
        <c:axId val="512869552"/>
      </c:scatterChart>
      <c:valAx>
        <c:axId val="512868896"/>
        <c:scaling>
          <c:orientation val="minMax"/>
          <c:max val="44765"/>
          <c:min val="44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552"/>
        <c:crosses val="autoZero"/>
        <c:crossBetween val="midCat"/>
        <c:majorUnit val="15"/>
      </c:valAx>
      <c:valAx>
        <c:axId val="5128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 GII/PMMoV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Flint</a:t>
            </a:r>
            <a:r>
              <a:rPr lang="en-US" baseline="0"/>
              <a:t> NV GII/PMMoV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4421558211287"/>
          <c:y val="0.13452337094503322"/>
          <c:w val="0.85269662470196306"/>
          <c:h val="0.632633076020185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gcperL'!$D$2:$D$129</c:f>
              <c:numCache>
                <c:formatCode>m/d/yyyy</c:formatCode>
                <c:ptCount val="128"/>
                <c:pt idx="0">
                  <c:v>44397</c:v>
                </c:pt>
                <c:pt idx="1">
                  <c:v>44404</c:v>
                </c:pt>
                <c:pt idx="2">
                  <c:v>44411</c:v>
                </c:pt>
                <c:pt idx="3">
                  <c:v>44418</c:v>
                </c:pt>
                <c:pt idx="4">
                  <c:v>44425</c:v>
                </c:pt>
                <c:pt idx="5">
                  <c:v>44432</c:v>
                </c:pt>
                <c:pt idx="6">
                  <c:v>44439</c:v>
                </c:pt>
                <c:pt idx="7">
                  <c:v>44446</c:v>
                </c:pt>
                <c:pt idx="8">
                  <c:v>44453</c:v>
                </c:pt>
                <c:pt idx="9">
                  <c:v>44460</c:v>
                </c:pt>
                <c:pt idx="10">
                  <c:v>44467</c:v>
                </c:pt>
                <c:pt idx="11">
                  <c:v>44474</c:v>
                </c:pt>
                <c:pt idx="12">
                  <c:v>44481</c:v>
                </c:pt>
                <c:pt idx="13">
                  <c:v>44488</c:v>
                </c:pt>
                <c:pt idx="14">
                  <c:v>44495</c:v>
                </c:pt>
                <c:pt idx="15">
                  <c:v>44502</c:v>
                </c:pt>
                <c:pt idx="16">
                  <c:v>44509</c:v>
                </c:pt>
                <c:pt idx="17">
                  <c:v>44516</c:v>
                </c:pt>
                <c:pt idx="18">
                  <c:v>44523</c:v>
                </c:pt>
                <c:pt idx="19">
                  <c:v>44530</c:v>
                </c:pt>
                <c:pt idx="20">
                  <c:v>44537</c:v>
                </c:pt>
                <c:pt idx="21">
                  <c:v>44558</c:v>
                </c:pt>
                <c:pt idx="22">
                  <c:v>44565</c:v>
                </c:pt>
                <c:pt idx="23">
                  <c:v>44572</c:v>
                </c:pt>
                <c:pt idx="24">
                  <c:v>44579</c:v>
                </c:pt>
                <c:pt idx="25">
                  <c:v>44586</c:v>
                </c:pt>
                <c:pt idx="26">
                  <c:v>44593</c:v>
                </c:pt>
                <c:pt idx="27">
                  <c:v>44600</c:v>
                </c:pt>
                <c:pt idx="28">
                  <c:v>44606</c:v>
                </c:pt>
                <c:pt idx="29">
                  <c:v>44614</c:v>
                </c:pt>
                <c:pt idx="30">
                  <c:v>44622</c:v>
                </c:pt>
                <c:pt idx="31">
                  <c:v>44628</c:v>
                </c:pt>
                <c:pt idx="32">
                  <c:v>44635</c:v>
                </c:pt>
                <c:pt idx="33">
                  <c:v>44645</c:v>
                </c:pt>
                <c:pt idx="34">
                  <c:v>44646</c:v>
                </c:pt>
                <c:pt idx="35">
                  <c:v>44647</c:v>
                </c:pt>
                <c:pt idx="36">
                  <c:v>44648</c:v>
                </c:pt>
                <c:pt idx="37">
                  <c:v>44649</c:v>
                </c:pt>
                <c:pt idx="38">
                  <c:v>44650</c:v>
                </c:pt>
                <c:pt idx="39">
                  <c:v>44651</c:v>
                </c:pt>
                <c:pt idx="40">
                  <c:v>44652</c:v>
                </c:pt>
                <c:pt idx="41">
                  <c:v>44653</c:v>
                </c:pt>
                <c:pt idx="42">
                  <c:v>44654</c:v>
                </c:pt>
                <c:pt idx="43">
                  <c:v>44655</c:v>
                </c:pt>
                <c:pt idx="44">
                  <c:v>44656</c:v>
                </c:pt>
                <c:pt idx="45">
                  <c:v>44657</c:v>
                </c:pt>
                <c:pt idx="46">
                  <c:v>44658</c:v>
                </c:pt>
                <c:pt idx="47">
                  <c:v>44659</c:v>
                </c:pt>
                <c:pt idx="48">
                  <c:v>44660</c:v>
                </c:pt>
                <c:pt idx="49">
                  <c:v>44661</c:v>
                </c:pt>
                <c:pt idx="50">
                  <c:v>44662</c:v>
                </c:pt>
                <c:pt idx="51">
                  <c:v>44663</c:v>
                </c:pt>
                <c:pt idx="52">
                  <c:v>44664</c:v>
                </c:pt>
                <c:pt idx="53">
                  <c:v>44665</c:v>
                </c:pt>
                <c:pt idx="54">
                  <c:v>44666</c:v>
                </c:pt>
                <c:pt idx="55">
                  <c:v>44667</c:v>
                </c:pt>
                <c:pt idx="56">
                  <c:v>44668</c:v>
                </c:pt>
                <c:pt idx="57">
                  <c:v>44669</c:v>
                </c:pt>
                <c:pt idx="58">
                  <c:v>44670</c:v>
                </c:pt>
                <c:pt idx="59">
                  <c:v>44671</c:v>
                </c:pt>
                <c:pt idx="60">
                  <c:v>44672</c:v>
                </c:pt>
                <c:pt idx="61">
                  <c:v>44673</c:v>
                </c:pt>
                <c:pt idx="62">
                  <c:v>44674</c:v>
                </c:pt>
                <c:pt idx="63">
                  <c:v>44675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44681</c:v>
                </c:pt>
                <c:pt idx="70">
                  <c:v>44682</c:v>
                </c:pt>
                <c:pt idx="71">
                  <c:v>44683</c:v>
                </c:pt>
                <c:pt idx="72">
                  <c:v>44684</c:v>
                </c:pt>
                <c:pt idx="73">
                  <c:v>44685</c:v>
                </c:pt>
                <c:pt idx="74">
                  <c:v>44686</c:v>
                </c:pt>
                <c:pt idx="75">
                  <c:v>44687</c:v>
                </c:pt>
                <c:pt idx="76">
                  <c:v>44688</c:v>
                </c:pt>
                <c:pt idx="77">
                  <c:v>44689</c:v>
                </c:pt>
                <c:pt idx="78">
                  <c:v>44690</c:v>
                </c:pt>
                <c:pt idx="79">
                  <c:v>44691</c:v>
                </c:pt>
                <c:pt idx="80">
                  <c:v>44693</c:v>
                </c:pt>
                <c:pt idx="81">
                  <c:v>44694</c:v>
                </c:pt>
                <c:pt idx="82">
                  <c:v>44695</c:v>
                </c:pt>
                <c:pt idx="83">
                  <c:v>44696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44703</c:v>
                </c:pt>
                <c:pt idx="90">
                  <c:v>44704</c:v>
                </c:pt>
                <c:pt idx="91">
                  <c:v>44705</c:v>
                </c:pt>
                <c:pt idx="92">
                  <c:v>44706</c:v>
                </c:pt>
                <c:pt idx="93">
                  <c:v>44707</c:v>
                </c:pt>
                <c:pt idx="94">
                  <c:v>44708</c:v>
                </c:pt>
                <c:pt idx="95">
                  <c:v>44709</c:v>
                </c:pt>
                <c:pt idx="96">
                  <c:v>44710</c:v>
                </c:pt>
                <c:pt idx="97">
                  <c:v>44711</c:v>
                </c:pt>
                <c:pt idx="98">
                  <c:v>44712</c:v>
                </c:pt>
                <c:pt idx="99">
                  <c:v>44713</c:v>
                </c:pt>
                <c:pt idx="100">
                  <c:v>44714</c:v>
                </c:pt>
                <c:pt idx="101">
                  <c:v>44716</c:v>
                </c:pt>
                <c:pt idx="102">
                  <c:v>44717</c:v>
                </c:pt>
                <c:pt idx="103">
                  <c:v>44718</c:v>
                </c:pt>
                <c:pt idx="104">
                  <c:v>44719</c:v>
                </c:pt>
                <c:pt idx="105">
                  <c:v>44720</c:v>
                </c:pt>
                <c:pt idx="106">
                  <c:v>44721</c:v>
                </c:pt>
                <c:pt idx="107">
                  <c:v>44722</c:v>
                </c:pt>
                <c:pt idx="108">
                  <c:v>44723</c:v>
                </c:pt>
                <c:pt idx="109">
                  <c:v>44724</c:v>
                </c:pt>
                <c:pt idx="110">
                  <c:v>44725</c:v>
                </c:pt>
                <c:pt idx="111">
                  <c:v>44726</c:v>
                </c:pt>
                <c:pt idx="112">
                  <c:v>44727</c:v>
                </c:pt>
                <c:pt idx="113">
                  <c:v>44728</c:v>
                </c:pt>
                <c:pt idx="114">
                  <c:v>44729</c:v>
                </c:pt>
                <c:pt idx="115">
                  <c:v>44730</c:v>
                </c:pt>
                <c:pt idx="116">
                  <c:v>44731</c:v>
                </c:pt>
                <c:pt idx="117">
                  <c:v>44732</c:v>
                </c:pt>
                <c:pt idx="118">
                  <c:v>44733</c:v>
                </c:pt>
                <c:pt idx="119">
                  <c:v>44734</c:v>
                </c:pt>
                <c:pt idx="120">
                  <c:v>44735</c:v>
                </c:pt>
                <c:pt idx="121">
                  <c:v>44736</c:v>
                </c:pt>
                <c:pt idx="122">
                  <c:v>44737</c:v>
                </c:pt>
                <c:pt idx="123">
                  <c:v>44738</c:v>
                </c:pt>
                <c:pt idx="124">
                  <c:v>44740</c:v>
                </c:pt>
                <c:pt idx="125">
                  <c:v>44741</c:v>
                </c:pt>
                <c:pt idx="126">
                  <c:v>44749</c:v>
                </c:pt>
                <c:pt idx="127">
                  <c:v>44756</c:v>
                </c:pt>
              </c:numCache>
            </c:numRef>
          </c:xVal>
          <c:yVal>
            <c:numRef>
              <c:f>'all data NV%PMMoV and gcperL'!$E$2:$E$129</c:f>
              <c:numCache>
                <c:formatCode>0.00E+00</c:formatCode>
                <c:ptCount val="128"/>
                <c:pt idx="0">
                  <c:v>4.6198267564966306E-4</c:v>
                </c:pt>
                <c:pt idx="1">
                  <c:v>1.726190476190476E-3</c:v>
                </c:pt>
                <c:pt idx="2">
                  <c:v>5.8823529411764701E-4</c:v>
                </c:pt>
                <c:pt idx="3">
                  <c:v>5.8823529411764701E-4</c:v>
                </c:pt>
                <c:pt idx="4">
                  <c:v>1.1111111111111111E-3</c:v>
                </c:pt>
                <c:pt idx="5">
                  <c:v>3.4157832744405179E-4</c:v>
                </c:pt>
                <c:pt idx="6">
                  <c:v>7.534246575342466E-4</c:v>
                </c:pt>
                <c:pt idx="7">
                  <c:v>1.2820512820512821E-4</c:v>
                </c:pt>
                <c:pt idx="8">
                  <c:v>1.139240506329114E-3</c:v>
                </c:pt>
                <c:pt idx="9">
                  <c:v>1.1366006256517205E-3</c:v>
                </c:pt>
                <c:pt idx="10">
                  <c:v>9.7560975609756089E-5</c:v>
                </c:pt>
                <c:pt idx="11">
                  <c:v>9.090909090909092E-4</c:v>
                </c:pt>
                <c:pt idx="12">
                  <c:v>3.1294452347083927E-4</c:v>
                </c:pt>
                <c:pt idx="13">
                  <c:v>1.262699564586357E-3</c:v>
                </c:pt>
                <c:pt idx="14">
                  <c:v>3.345724907063197E-4</c:v>
                </c:pt>
                <c:pt idx="15">
                  <c:v>4.3572984749455342E-5</c:v>
                </c:pt>
                <c:pt idx="16">
                  <c:v>3.8402457757296467E-4</c:v>
                </c:pt>
                <c:pt idx="17">
                  <c:v>1.13905325443787E-3</c:v>
                </c:pt>
                <c:pt idx="18">
                  <c:v>5.7017543859649129E-4</c:v>
                </c:pt>
                <c:pt idx="19">
                  <c:v>9.9330357142857141E-4</c:v>
                </c:pt>
                <c:pt idx="20">
                  <c:v>2.2351797862001947E-3</c:v>
                </c:pt>
                <c:pt idx="21">
                  <c:v>0</c:v>
                </c:pt>
                <c:pt idx="22">
                  <c:v>4.1754259621078742E-3</c:v>
                </c:pt>
                <c:pt idx="23">
                  <c:v>5.738466479180109E-3</c:v>
                </c:pt>
                <c:pt idx="24">
                  <c:v>1.3427430371785115E-2</c:v>
                </c:pt>
                <c:pt idx="25">
                  <c:v>1.5214157965851438E-2</c:v>
                </c:pt>
                <c:pt idx="26">
                  <c:v>2.9227103615391419E-2</c:v>
                </c:pt>
                <c:pt idx="27">
                  <c:v>1.028382526603484E-2</c:v>
                </c:pt>
                <c:pt idx="28">
                  <c:v>6.6277039831696097E-2</c:v>
                </c:pt>
                <c:pt idx="29">
                  <c:v>4.2913127728168139E-2</c:v>
                </c:pt>
                <c:pt idx="30">
                  <c:v>5.9346289440508918E-2</c:v>
                </c:pt>
                <c:pt idx="31">
                  <c:v>9.8677654276761922E-2</c:v>
                </c:pt>
                <c:pt idx="32">
                  <c:v>0.11259245930017102</c:v>
                </c:pt>
                <c:pt idx="33">
                  <c:v>4.65E-2</c:v>
                </c:pt>
                <c:pt idx="34">
                  <c:v>3.2000000000000001E-2</c:v>
                </c:pt>
                <c:pt idx="35">
                  <c:v>4.5400000000000003E-2</c:v>
                </c:pt>
                <c:pt idx="36">
                  <c:v>2.4799999999999999E-2</c:v>
                </c:pt>
                <c:pt idx="37">
                  <c:v>7.2800000000000004E-2</c:v>
                </c:pt>
                <c:pt idx="38">
                  <c:v>7.6300000000000007E-2</c:v>
                </c:pt>
                <c:pt idx="39">
                  <c:v>9.9400000000000002E-2</c:v>
                </c:pt>
                <c:pt idx="40">
                  <c:v>7.4399999999999994E-2</c:v>
                </c:pt>
                <c:pt idx="41">
                  <c:v>5.9299999999999999E-2</c:v>
                </c:pt>
                <c:pt idx="42">
                  <c:v>1.6500000000000001E-2</c:v>
                </c:pt>
                <c:pt idx="43">
                  <c:v>4.6800000000000001E-2</c:v>
                </c:pt>
                <c:pt idx="44">
                  <c:v>3.61E-2</c:v>
                </c:pt>
                <c:pt idx="45">
                  <c:v>9.4200000000000006E-2</c:v>
                </c:pt>
                <c:pt idx="46">
                  <c:v>3.4799999999999998E-2</c:v>
                </c:pt>
                <c:pt idx="47">
                  <c:v>3.8399999999999997E-2</c:v>
                </c:pt>
                <c:pt idx="48">
                  <c:v>1.5100000000000001E-2</c:v>
                </c:pt>
                <c:pt idx="49">
                  <c:v>3.8199999999999998E-2</c:v>
                </c:pt>
                <c:pt idx="50">
                  <c:v>1.8800000000000001E-2</c:v>
                </c:pt>
                <c:pt idx="51">
                  <c:v>4.5900000000000003E-2</c:v>
                </c:pt>
                <c:pt idx="52">
                  <c:v>5.3499999999999999E-2</c:v>
                </c:pt>
                <c:pt idx="53">
                  <c:v>3.09E-2</c:v>
                </c:pt>
                <c:pt idx="54">
                  <c:v>7.2700000000000001E-2</c:v>
                </c:pt>
                <c:pt idx="55">
                  <c:v>1.3100000000000001E-2</c:v>
                </c:pt>
                <c:pt idx="56">
                  <c:v>0</c:v>
                </c:pt>
                <c:pt idx="57">
                  <c:v>0</c:v>
                </c:pt>
                <c:pt idx="58">
                  <c:v>1.7399999999999999E-2</c:v>
                </c:pt>
                <c:pt idx="59">
                  <c:v>1.34E-2</c:v>
                </c:pt>
                <c:pt idx="60">
                  <c:v>2.1299999999999999E-2</c:v>
                </c:pt>
                <c:pt idx="61">
                  <c:v>9.3699999999999999E-3</c:v>
                </c:pt>
                <c:pt idx="62">
                  <c:v>0.03</c:v>
                </c:pt>
                <c:pt idx="63">
                  <c:v>4.5999999999999999E-2</c:v>
                </c:pt>
                <c:pt idx="64">
                  <c:v>2.1899999999999999E-2</c:v>
                </c:pt>
                <c:pt idx="65">
                  <c:v>2.7199999999999998E-2</c:v>
                </c:pt>
                <c:pt idx="66">
                  <c:v>3.2500000000000001E-2</c:v>
                </c:pt>
                <c:pt idx="67">
                  <c:v>2.4E-2</c:v>
                </c:pt>
                <c:pt idx="68">
                  <c:v>1.3299999999999999E-2</c:v>
                </c:pt>
                <c:pt idx="69">
                  <c:v>2.18E-2</c:v>
                </c:pt>
                <c:pt idx="70">
                  <c:v>0.02</c:v>
                </c:pt>
                <c:pt idx="71">
                  <c:v>1.7100000000000001E-2</c:v>
                </c:pt>
                <c:pt idx="72">
                  <c:v>2.3599999999999999E-2</c:v>
                </c:pt>
                <c:pt idx="73">
                  <c:v>3.6400000000000002E-2</c:v>
                </c:pt>
                <c:pt idx="74">
                  <c:v>1.8800000000000001E-2</c:v>
                </c:pt>
                <c:pt idx="75">
                  <c:v>1.3599999999999999E-2</c:v>
                </c:pt>
                <c:pt idx="76">
                  <c:v>1.2699999999999999E-2</c:v>
                </c:pt>
                <c:pt idx="77">
                  <c:v>1.6500000000000001E-2</c:v>
                </c:pt>
                <c:pt idx="78">
                  <c:v>1.2500000000000001E-2</c:v>
                </c:pt>
                <c:pt idx="79">
                  <c:v>1.2200000000000001E-2</c:v>
                </c:pt>
                <c:pt idx="80">
                  <c:v>8.6899999999999998E-3</c:v>
                </c:pt>
                <c:pt idx="81">
                  <c:v>1.29E-2</c:v>
                </c:pt>
                <c:pt idx="82">
                  <c:v>9.7999999999999997E-3</c:v>
                </c:pt>
                <c:pt idx="83">
                  <c:v>1.4999999999999999E-2</c:v>
                </c:pt>
                <c:pt idx="84">
                  <c:v>1.7899999999999999E-2</c:v>
                </c:pt>
                <c:pt idx="85">
                  <c:v>9.3299999999999998E-3</c:v>
                </c:pt>
                <c:pt idx="86">
                  <c:v>1.2E-2</c:v>
                </c:pt>
                <c:pt idx="87">
                  <c:v>1.72E-2</c:v>
                </c:pt>
                <c:pt idx="88">
                  <c:v>7.6400000000000001E-3</c:v>
                </c:pt>
                <c:pt idx="89">
                  <c:v>1.0699999999999999E-2</c:v>
                </c:pt>
                <c:pt idx="90">
                  <c:v>9.9867724867724866E-3</c:v>
                </c:pt>
                <c:pt idx="91">
                  <c:v>7.5746408122673954E-3</c:v>
                </c:pt>
                <c:pt idx="92">
                  <c:v>1.187772562406525E-2</c:v>
                </c:pt>
                <c:pt idx="93">
                  <c:v>8.0965120141200039E-3</c:v>
                </c:pt>
                <c:pt idx="94">
                  <c:v>1.314134212729702E-2</c:v>
                </c:pt>
                <c:pt idx="95">
                  <c:v>1.1479307693240142E-2</c:v>
                </c:pt>
                <c:pt idx="96">
                  <c:v>2.3430550655171257E-3</c:v>
                </c:pt>
                <c:pt idx="97">
                  <c:v>2.0657446841494749E-3</c:v>
                </c:pt>
                <c:pt idx="98">
                  <c:v>3.3300000000000001E-3</c:v>
                </c:pt>
                <c:pt idx="99">
                  <c:v>2.2100000000000002E-3</c:v>
                </c:pt>
                <c:pt idx="100">
                  <c:v>1.6000000000000001E-3</c:v>
                </c:pt>
                <c:pt idx="101">
                  <c:v>3.6800000000000001E-3</c:v>
                </c:pt>
                <c:pt idx="102">
                  <c:v>4.0400000000000002E-3</c:v>
                </c:pt>
                <c:pt idx="103">
                  <c:v>4.4400000000000004E-3</c:v>
                </c:pt>
                <c:pt idx="104">
                  <c:v>1.15E-2</c:v>
                </c:pt>
                <c:pt idx="105">
                  <c:v>1.6299999999999999E-2</c:v>
                </c:pt>
                <c:pt idx="106">
                  <c:v>1.95E-2</c:v>
                </c:pt>
                <c:pt idx="107">
                  <c:v>7.9304889389996934E-3</c:v>
                </c:pt>
                <c:pt idx="108">
                  <c:v>1.0684714053191218E-2</c:v>
                </c:pt>
                <c:pt idx="109">
                  <c:v>7.3965307486538647E-3</c:v>
                </c:pt>
                <c:pt idx="110">
                  <c:v>4.6799883288466048E-3</c:v>
                </c:pt>
                <c:pt idx="111">
                  <c:v>1.744282925358687E-3</c:v>
                </c:pt>
                <c:pt idx="112">
                  <c:v>3.0333495658392794E-3</c:v>
                </c:pt>
                <c:pt idx="113">
                  <c:v>4.9281779384066559E-3</c:v>
                </c:pt>
                <c:pt idx="114">
                  <c:v>7.5010507202023929E-3</c:v>
                </c:pt>
                <c:pt idx="115">
                  <c:v>1.8399624250458888E-3</c:v>
                </c:pt>
                <c:pt idx="116">
                  <c:v>1.2693877875718364E-3</c:v>
                </c:pt>
                <c:pt idx="117">
                  <c:v>2.5888436522339179E-3</c:v>
                </c:pt>
                <c:pt idx="118">
                  <c:v>1.541303852459723E-3</c:v>
                </c:pt>
                <c:pt idx="119">
                  <c:v>1.893444132267161E-3</c:v>
                </c:pt>
                <c:pt idx="120">
                  <c:v>1.9415269106003545E-3</c:v>
                </c:pt>
                <c:pt idx="121">
                  <c:v>8.3000000000000001E-4</c:v>
                </c:pt>
                <c:pt idx="122">
                  <c:v>1.6100000000000001E-3</c:v>
                </c:pt>
                <c:pt idx="123">
                  <c:v>1.56E-3</c:v>
                </c:pt>
                <c:pt idx="124">
                  <c:v>1.97E-3</c:v>
                </c:pt>
                <c:pt idx="125">
                  <c:v>1.6800000000000001E-3</c:v>
                </c:pt>
                <c:pt idx="126">
                  <c:v>1.2999999999999999E-3</c:v>
                </c:pt>
                <c:pt idx="127">
                  <c:v>1.2199999999999999E-3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F-4CD4-A698-5DE812D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69248"/>
        <c:axId val="504769904"/>
      </c:scatterChart>
      <c:valAx>
        <c:axId val="504769248"/>
        <c:scaling>
          <c:orientation val="minMax"/>
          <c:max val="44765"/>
          <c:min val="44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9904"/>
        <c:crosses val="autoZero"/>
        <c:crossBetween val="midCat"/>
        <c:majorUnit val="30"/>
      </c:valAx>
      <c:valAx>
        <c:axId val="504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  <a:r>
                  <a:rPr lang="en-US" baseline="0"/>
                  <a:t> GII/PMMoV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Tecumseh NV GII/PMMoV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0.17171296296296296"/>
          <c:w val="0.83390507436570427"/>
          <c:h val="0.591258019830854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NV%PMMoV and gcperL'!$J$2:$J$135</c:f>
              <c:numCache>
                <c:formatCode>m/d/yyyy</c:formatCode>
                <c:ptCount val="134"/>
                <c:pt idx="0">
                  <c:v>44573</c:v>
                </c:pt>
                <c:pt idx="1">
                  <c:v>44577</c:v>
                </c:pt>
                <c:pt idx="2">
                  <c:v>44579</c:v>
                </c:pt>
                <c:pt idx="3">
                  <c:v>44584</c:v>
                </c:pt>
                <c:pt idx="4">
                  <c:v>44586</c:v>
                </c:pt>
                <c:pt idx="5">
                  <c:v>44590</c:v>
                </c:pt>
                <c:pt idx="6">
                  <c:v>44593</c:v>
                </c:pt>
                <c:pt idx="7">
                  <c:v>44596</c:v>
                </c:pt>
                <c:pt idx="8">
                  <c:v>44598</c:v>
                </c:pt>
                <c:pt idx="9">
                  <c:v>44600</c:v>
                </c:pt>
                <c:pt idx="10">
                  <c:v>44602</c:v>
                </c:pt>
                <c:pt idx="11">
                  <c:v>44606</c:v>
                </c:pt>
                <c:pt idx="12">
                  <c:v>44609</c:v>
                </c:pt>
                <c:pt idx="13">
                  <c:v>44611</c:v>
                </c:pt>
                <c:pt idx="14">
                  <c:v>44614</c:v>
                </c:pt>
                <c:pt idx="15">
                  <c:v>44616</c:v>
                </c:pt>
                <c:pt idx="16">
                  <c:v>44617</c:v>
                </c:pt>
                <c:pt idx="17">
                  <c:v>44618</c:v>
                </c:pt>
                <c:pt idx="18">
                  <c:v>44619</c:v>
                </c:pt>
                <c:pt idx="19">
                  <c:v>44620</c:v>
                </c:pt>
                <c:pt idx="20">
                  <c:v>44621</c:v>
                </c:pt>
                <c:pt idx="21">
                  <c:v>44622</c:v>
                </c:pt>
                <c:pt idx="22">
                  <c:v>44624</c:v>
                </c:pt>
                <c:pt idx="23">
                  <c:v>44626</c:v>
                </c:pt>
                <c:pt idx="24">
                  <c:v>44628</c:v>
                </c:pt>
                <c:pt idx="25">
                  <c:v>44630</c:v>
                </c:pt>
                <c:pt idx="26">
                  <c:v>44632</c:v>
                </c:pt>
                <c:pt idx="27">
                  <c:v>44635</c:v>
                </c:pt>
                <c:pt idx="28">
                  <c:v>44636</c:v>
                </c:pt>
                <c:pt idx="29">
                  <c:v>44637</c:v>
                </c:pt>
                <c:pt idx="30">
                  <c:v>44638</c:v>
                </c:pt>
                <c:pt idx="31">
                  <c:v>44639</c:v>
                </c:pt>
                <c:pt idx="32">
                  <c:v>44640</c:v>
                </c:pt>
                <c:pt idx="33">
                  <c:v>44641</c:v>
                </c:pt>
                <c:pt idx="34">
                  <c:v>44642</c:v>
                </c:pt>
                <c:pt idx="35">
                  <c:v>44643</c:v>
                </c:pt>
                <c:pt idx="36">
                  <c:v>44646</c:v>
                </c:pt>
                <c:pt idx="37">
                  <c:v>44647</c:v>
                </c:pt>
                <c:pt idx="38">
                  <c:v>44648</c:v>
                </c:pt>
                <c:pt idx="39">
                  <c:v>44649</c:v>
                </c:pt>
                <c:pt idx="40">
                  <c:v>44650</c:v>
                </c:pt>
                <c:pt idx="41">
                  <c:v>44651</c:v>
                </c:pt>
                <c:pt idx="42">
                  <c:v>44652</c:v>
                </c:pt>
                <c:pt idx="43">
                  <c:v>44653</c:v>
                </c:pt>
                <c:pt idx="44">
                  <c:v>44654</c:v>
                </c:pt>
                <c:pt idx="45">
                  <c:v>44655</c:v>
                </c:pt>
                <c:pt idx="46">
                  <c:v>44656</c:v>
                </c:pt>
                <c:pt idx="47">
                  <c:v>44657</c:v>
                </c:pt>
                <c:pt idx="48">
                  <c:v>44658</c:v>
                </c:pt>
                <c:pt idx="49">
                  <c:v>44659</c:v>
                </c:pt>
                <c:pt idx="50">
                  <c:v>44660</c:v>
                </c:pt>
                <c:pt idx="51">
                  <c:v>44661</c:v>
                </c:pt>
                <c:pt idx="52">
                  <c:v>44662</c:v>
                </c:pt>
                <c:pt idx="53">
                  <c:v>44663</c:v>
                </c:pt>
                <c:pt idx="54">
                  <c:v>44664</c:v>
                </c:pt>
                <c:pt idx="55">
                  <c:v>44665</c:v>
                </c:pt>
                <c:pt idx="56">
                  <c:v>44666</c:v>
                </c:pt>
                <c:pt idx="57">
                  <c:v>44667</c:v>
                </c:pt>
                <c:pt idx="58">
                  <c:v>44668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44674</c:v>
                </c:pt>
                <c:pt idx="65">
                  <c:v>44675</c:v>
                </c:pt>
                <c:pt idx="66">
                  <c:v>44676</c:v>
                </c:pt>
                <c:pt idx="67">
                  <c:v>44677</c:v>
                </c:pt>
                <c:pt idx="68">
                  <c:v>44678</c:v>
                </c:pt>
                <c:pt idx="69">
                  <c:v>44679</c:v>
                </c:pt>
                <c:pt idx="70">
                  <c:v>44680</c:v>
                </c:pt>
                <c:pt idx="71">
                  <c:v>44681</c:v>
                </c:pt>
                <c:pt idx="72">
                  <c:v>44682</c:v>
                </c:pt>
                <c:pt idx="73">
                  <c:v>44683</c:v>
                </c:pt>
                <c:pt idx="74">
                  <c:v>44684</c:v>
                </c:pt>
                <c:pt idx="75">
                  <c:v>44685</c:v>
                </c:pt>
                <c:pt idx="76">
                  <c:v>44686</c:v>
                </c:pt>
                <c:pt idx="77">
                  <c:v>44687</c:v>
                </c:pt>
                <c:pt idx="78">
                  <c:v>44688</c:v>
                </c:pt>
                <c:pt idx="79">
                  <c:v>44689</c:v>
                </c:pt>
                <c:pt idx="80">
                  <c:v>44690</c:v>
                </c:pt>
                <c:pt idx="81">
                  <c:v>44691</c:v>
                </c:pt>
                <c:pt idx="82">
                  <c:v>44692</c:v>
                </c:pt>
                <c:pt idx="83">
                  <c:v>44693</c:v>
                </c:pt>
                <c:pt idx="84">
                  <c:v>44694</c:v>
                </c:pt>
                <c:pt idx="85">
                  <c:v>44695</c:v>
                </c:pt>
                <c:pt idx="86">
                  <c:v>44696</c:v>
                </c:pt>
                <c:pt idx="87">
                  <c:v>44697</c:v>
                </c:pt>
                <c:pt idx="88">
                  <c:v>44698</c:v>
                </c:pt>
                <c:pt idx="89">
                  <c:v>44699</c:v>
                </c:pt>
                <c:pt idx="90">
                  <c:v>44700</c:v>
                </c:pt>
                <c:pt idx="91">
                  <c:v>44701</c:v>
                </c:pt>
                <c:pt idx="92">
                  <c:v>44702</c:v>
                </c:pt>
                <c:pt idx="93">
                  <c:v>44704</c:v>
                </c:pt>
                <c:pt idx="94">
                  <c:v>44705</c:v>
                </c:pt>
                <c:pt idx="95">
                  <c:v>44706</c:v>
                </c:pt>
                <c:pt idx="96">
                  <c:v>44707</c:v>
                </c:pt>
                <c:pt idx="97">
                  <c:v>44708</c:v>
                </c:pt>
                <c:pt idx="98">
                  <c:v>44709</c:v>
                </c:pt>
                <c:pt idx="99">
                  <c:v>44710</c:v>
                </c:pt>
                <c:pt idx="100">
                  <c:v>44711</c:v>
                </c:pt>
                <c:pt idx="101">
                  <c:v>44712</c:v>
                </c:pt>
                <c:pt idx="102">
                  <c:v>44713</c:v>
                </c:pt>
                <c:pt idx="103">
                  <c:v>44714</c:v>
                </c:pt>
                <c:pt idx="104">
                  <c:v>44715</c:v>
                </c:pt>
                <c:pt idx="105">
                  <c:v>44716</c:v>
                </c:pt>
                <c:pt idx="106">
                  <c:v>44717</c:v>
                </c:pt>
                <c:pt idx="107">
                  <c:v>44718</c:v>
                </c:pt>
                <c:pt idx="108">
                  <c:v>44719</c:v>
                </c:pt>
                <c:pt idx="109">
                  <c:v>44721</c:v>
                </c:pt>
                <c:pt idx="110">
                  <c:v>44722</c:v>
                </c:pt>
                <c:pt idx="111">
                  <c:v>44723</c:v>
                </c:pt>
                <c:pt idx="112">
                  <c:v>44724</c:v>
                </c:pt>
                <c:pt idx="113">
                  <c:v>44725</c:v>
                </c:pt>
                <c:pt idx="114">
                  <c:v>44726</c:v>
                </c:pt>
                <c:pt idx="115">
                  <c:v>44727</c:v>
                </c:pt>
                <c:pt idx="116">
                  <c:v>44728</c:v>
                </c:pt>
                <c:pt idx="117">
                  <c:v>44729</c:v>
                </c:pt>
                <c:pt idx="118">
                  <c:v>44730</c:v>
                </c:pt>
                <c:pt idx="119">
                  <c:v>44731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44737</c:v>
                </c:pt>
                <c:pt idx="126">
                  <c:v>44738</c:v>
                </c:pt>
                <c:pt idx="127">
                  <c:v>44739</c:v>
                </c:pt>
                <c:pt idx="128">
                  <c:v>44740</c:v>
                </c:pt>
                <c:pt idx="129">
                  <c:v>44741</c:v>
                </c:pt>
                <c:pt idx="130">
                  <c:v>44742</c:v>
                </c:pt>
                <c:pt idx="131">
                  <c:v>44743</c:v>
                </c:pt>
                <c:pt idx="132">
                  <c:v>44749</c:v>
                </c:pt>
                <c:pt idx="133">
                  <c:v>44756</c:v>
                </c:pt>
              </c:numCache>
            </c:numRef>
          </c:xVal>
          <c:yVal>
            <c:numRef>
              <c:f>'all data NV%PMMoV and gcperL'!$K$2:$K$135</c:f>
              <c:numCache>
                <c:formatCode>0.00E+00</c:formatCode>
                <c:ptCount val="134"/>
                <c:pt idx="0">
                  <c:v>1.2700000000000001E-3</c:v>
                </c:pt>
                <c:pt idx="1">
                  <c:v>1.14E-3</c:v>
                </c:pt>
                <c:pt idx="2">
                  <c:v>4.8399999999999997E-3</c:v>
                </c:pt>
                <c:pt idx="3">
                  <c:v>4.28E-3</c:v>
                </c:pt>
                <c:pt idx="4">
                  <c:v>1.83E-3</c:v>
                </c:pt>
                <c:pt idx="5">
                  <c:v>1.6899999999999998E-2</c:v>
                </c:pt>
                <c:pt idx="6">
                  <c:v>4.24E-2</c:v>
                </c:pt>
                <c:pt idx="7">
                  <c:v>4.2099999999999999E-2</c:v>
                </c:pt>
                <c:pt idx="8">
                  <c:v>2.9600000000000001E-2</c:v>
                </c:pt>
                <c:pt idx="9">
                  <c:v>0.26400000000000001</c:v>
                </c:pt>
                <c:pt idx="10">
                  <c:v>0.11700000000000001</c:v>
                </c:pt>
                <c:pt idx="11">
                  <c:v>5.5500000000000001E-2</c:v>
                </c:pt>
                <c:pt idx="12">
                  <c:v>7.6600000000000001E-2</c:v>
                </c:pt>
                <c:pt idx="13">
                  <c:v>0.113</c:v>
                </c:pt>
                <c:pt idx="14">
                  <c:v>0.27500000000000002</c:v>
                </c:pt>
                <c:pt idx="15">
                  <c:v>0.27</c:v>
                </c:pt>
                <c:pt idx="16">
                  <c:v>0.38600000000000001</c:v>
                </c:pt>
                <c:pt idx="17">
                  <c:v>0.60499999999999998</c:v>
                </c:pt>
                <c:pt idx="18">
                  <c:v>0.253</c:v>
                </c:pt>
                <c:pt idx="19">
                  <c:v>0.16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0.16300000000000001</c:v>
                </c:pt>
                <c:pt idx="23">
                  <c:v>0.23100000000000001</c:v>
                </c:pt>
                <c:pt idx="24">
                  <c:v>0.191</c:v>
                </c:pt>
                <c:pt idx="25">
                  <c:v>0.126</c:v>
                </c:pt>
                <c:pt idx="26">
                  <c:v>8.1600000000000006E-2</c:v>
                </c:pt>
                <c:pt idx="27">
                  <c:v>0.29099999999999998</c:v>
                </c:pt>
                <c:pt idx="28">
                  <c:v>0.245</c:v>
                </c:pt>
                <c:pt idx="29">
                  <c:v>0.33</c:v>
                </c:pt>
                <c:pt idx="30">
                  <c:v>0.19500000000000001</c:v>
                </c:pt>
                <c:pt idx="31">
                  <c:v>0.16800000000000001</c:v>
                </c:pt>
                <c:pt idx="32">
                  <c:v>0.21</c:v>
                </c:pt>
                <c:pt idx="33">
                  <c:v>0.34599999999999997</c:v>
                </c:pt>
                <c:pt idx="34">
                  <c:v>0.309</c:v>
                </c:pt>
                <c:pt idx="35">
                  <c:v>0.156</c:v>
                </c:pt>
                <c:pt idx="36">
                  <c:v>0.26400000000000001</c:v>
                </c:pt>
                <c:pt idx="37">
                  <c:v>0.221</c:v>
                </c:pt>
                <c:pt idx="38">
                  <c:v>0.224</c:v>
                </c:pt>
                <c:pt idx="39">
                  <c:v>0.126</c:v>
                </c:pt>
                <c:pt idx="40">
                  <c:v>0.112</c:v>
                </c:pt>
                <c:pt idx="41">
                  <c:v>0.13</c:v>
                </c:pt>
                <c:pt idx="42">
                  <c:v>0.13100000000000001</c:v>
                </c:pt>
                <c:pt idx="43">
                  <c:v>9.6799999999999997E-2</c:v>
                </c:pt>
                <c:pt idx="44">
                  <c:v>7.1900000000000006E-2</c:v>
                </c:pt>
                <c:pt idx="45">
                  <c:v>6.7699999999999996E-2</c:v>
                </c:pt>
                <c:pt idx="46">
                  <c:v>6.9099999999999995E-2</c:v>
                </c:pt>
                <c:pt idx="47">
                  <c:v>6.13E-2</c:v>
                </c:pt>
                <c:pt idx="48">
                  <c:v>2.1399999999999999E-2</c:v>
                </c:pt>
                <c:pt idx="49">
                  <c:v>5.96E-2</c:v>
                </c:pt>
                <c:pt idx="50">
                  <c:v>7.17E-2</c:v>
                </c:pt>
                <c:pt idx="51">
                  <c:v>9.5200000000000007E-2</c:v>
                </c:pt>
                <c:pt idx="52">
                  <c:v>7.4800000000000005E-2</c:v>
                </c:pt>
                <c:pt idx="53">
                  <c:v>3.3099999999999997E-2</c:v>
                </c:pt>
                <c:pt idx="54">
                  <c:v>3.61E-2</c:v>
                </c:pt>
                <c:pt idx="55">
                  <c:v>3.4700000000000002E-2</c:v>
                </c:pt>
                <c:pt idx="56">
                  <c:v>1.8700000000000001E-2</c:v>
                </c:pt>
                <c:pt idx="57">
                  <c:v>2.18E-2</c:v>
                </c:pt>
                <c:pt idx="58">
                  <c:v>2.5899999999999999E-2</c:v>
                </c:pt>
                <c:pt idx="59">
                  <c:v>5.6000000000000001E-2</c:v>
                </c:pt>
                <c:pt idx="60">
                  <c:v>3.0700000000000002E-2</c:v>
                </c:pt>
                <c:pt idx="61">
                  <c:v>4.36E-2</c:v>
                </c:pt>
                <c:pt idx="62">
                  <c:v>4.5699999999999998E-2</c:v>
                </c:pt>
                <c:pt idx="63">
                  <c:v>1.9699999999999999E-2</c:v>
                </c:pt>
                <c:pt idx="64">
                  <c:v>2.1399999999999999E-2</c:v>
                </c:pt>
                <c:pt idx="65">
                  <c:v>2.4299999999999999E-2</c:v>
                </c:pt>
                <c:pt idx="66">
                  <c:v>1.2800000000000001E-2</c:v>
                </c:pt>
                <c:pt idx="67">
                  <c:v>5.5E-2</c:v>
                </c:pt>
                <c:pt idx="68">
                  <c:v>2.4500000000000001E-2</c:v>
                </c:pt>
                <c:pt idx="69">
                  <c:v>1.06E-2</c:v>
                </c:pt>
                <c:pt idx="70">
                  <c:v>1.5299999999999999E-2</c:v>
                </c:pt>
                <c:pt idx="71">
                  <c:v>2.1600000000000001E-2</c:v>
                </c:pt>
                <c:pt idx="72">
                  <c:v>9.5200000000000007E-3</c:v>
                </c:pt>
                <c:pt idx="73">
                  <c:v>2.52E-2</c:v>
                </c:pt>
                <c:pt idx="74">
                  <c:v>4.1099999999999998E-2</c:v>
                </c:pt>
                <c:pt idx="75">
                  <c:v>1.24E-2</c:v>
                </c:pt>
                <c:pt idx="76">
                  <c:v>6.9000000000000006E-2</c:v>
                </c:pt>
                <c:pt idx="77">
                  <c:v>3.7499999999999999E-2</c:v>
                </c:pt>
                <c:pt idx="78">
                  <c:v>1.8800000000000001E-2</c:v>
                </c:pt>
                <c:pt idx="79">
                  <c:v>5.8100000000000001E-3</c:v>
                </c:pt>
                <c:pt idx="80">
                  <c:v>8.0999999999999996E-3</c:v>
                </c:pt>
                <c:pt idx="81">
                  <c:v>7.3699999999999998E-3</c:v>
                </c:pt>
                <c:pt idx="82">
                  <c:v>6.1599999999999997E-3</c:v>
                </c:pt>
                <c:pt idx="83">
                  <c:v>1.21E-2</c:v>
                </c:pt>
                <c:pt idx="84">
                  <c:v>9.1699999999999993E-3</c:v>
                </c:pt>
                <c:pt idx="85">
                  <c:v>8.0199999999999994E-3</c:v>
                </c:pt>
                <c:pt idx="86">
                  <c:v>8.3300000000000006E-3</c:v>
                </c:pt>
                <c:pt idx="87">
                  <c:v>1.29E-2</c:v>
                </c:pt>
                <c:pt idx="88">
                  <c:v>5.3499999999999997E-3</c:v>
                </c:pt>
                <c:pt idx="89">
                  <c:v>5.3899999999999998E-3</c:v>
                </c:pt>
                <c:pt idx="90">
                  <c:v>4.5999999999999999E-3</c:v>
                </c:pt>
                <c:pt idx="91">
                  <c:v>4.5199999999999997E-3</c:v>
                </c:pt>
                <c:pt idx="92">
                  <c:v>3.9899999999999996E-3</c:v>
                </c:pt>
                <c:pt idx="93">
                  <c:v>8.8400000000000006E-3</c:v>
                </c:pt>
                <c:pt idx="94">
                  <c:v>4.9364520416581119E-3</c:v>
                </c:pt>
                <c:pt idx="95">
                  <c:v>1.836197389980827E-2</c:v>
                </c:pt>
                <c:pt idx="96">
                  <c:v>7.3353115987043445E-3</c:v>
                </c:pt>
                <c:pt idx="97">
                  <c:v>8.4298266052014459E-3</c:v>
                </c:pt>
                <c:pt idx="98">
                  <c:v>3.0214991263738801E-3</c:v>
                </c:pt>
                <c:pt idx="99">
                  <c:v>5.0448740893321358E-3</c:v>
                </c:pt>
                <c:pt idx="100">
                  <c:v>2.855101676764013E-3</c:v>
                </c:pt>
                <c:pt idx="101">
                  <c:v>2.9991307223353613E-3</c:v>
                </c:pt>
                <c:pt idx="102">
                  <c:v>2.9986879479228829E-3</c:v>
                </c:pt>
                <c:pt idx="103">
                  <c:v>2.7730861432384633E-3</c:v>
                </c:pt>
                <c:pt idx="104">
                  <c:v>3.7281861304746034E-3</c:v>
                </c:pt>
                <c:pt idx="105">
                  <c:v>6.3019116677653269E-3</c:v>
                </c:pt>
                <c:pt idx="106">
                  <c:v>4.1038197845249761E-3</c:v>
                </c:pt>
                <c:pt idx="107">
                  <c:v>1.4280442804428044E-2</c:v>
                </c:pt>
                <c:pt idx="108">
                  <c:v>4.6298472385428906E-3</c:v>
                </c:pt>
                <c:pt idx="109">
                  <c:v>8.0781670385156792E-3</c:v>
                </c:pt>
                <c:pt idx="110">
                  <c:v>1.3893023918683429E-2</c:v>
                </c:pt>
                <c:pt idx="111">
                  <c:v>3.8782226213684972E-3</c:v>
                </c:pt>
                <c:pt idx="112">
                  <c:v>3.1582381140740409E-3</c:v>
                </c:pt>
                <c:pt idx="113">
                  <c:v>3.9281501700288305E-3</c:v>
                </c:pt>
                <c:pt idx="114">
                  <c:v>3.0448153468278466E-3</c:v>
                </c:pt>
                <c:pt idx="115">
                  <c:v>1.9750216965380755E-3</c:v>
                </c:pt>
                <c:pt idx="116">
                  <c:v>2.3230899806034595E-3</c:v>
                </c:pt>
                <c:pt idx="117">
                  <c:v>1.2805928843202452E-3</c:v>
                </c:pt>
                <c:pt idx="118">
                  <c:v>2.6020020750744627E-3</c:v>
                </c:pt>
                <c:pt idx="119">
                  <c:v>1.5419214251239076E-3</c:v>
                </c:pt>
                <c:pt idx="120">
                  <c:v>2.5330788460735201E-3</c:v>
                </c:pt>
                <c:pt idx="121">
                  <c:v>2.9942595018098953E-3</c:v>
                </c:pt>
                <c:pt idx="122">
                  <c:v>4.1268562596392545E-3</c:v>
                </c:pt>
                <c:pt idx="123">
                  <c:v>6.936001758843217E-4</c:v>
                </c:pt>
                <c:pt idx="124">
                  <c:v>1.0103310826160287E-4</c:v>
                </c:pt>
                <c:pt idx="125">
                  <c:v>1.5100000000000001E-3</c:v>
                </c:pt>
                <c:pt idx="126">
                  <c:v>1.1299999999999999E-3</c:v>
                </c:pt>
                <c:pt idx="127">
                  <c:v>2.32E-3</c:v>
                </c:pt>
                <c:pt idx="128">
                  <c:v>7.6599999999999997E-4</c:v>
                </c:pt>
                <c:pt idx="129">
                  <c:v>1.98E-3</c:v>
                </c:pt>
                <c:pt idx="130">
                  <c:v>2.6199999999999999E-3</c:v>
                </c:pt>
                <c:pt idx="131">
                  <c:v>4.3499999999999997E-3</c:v>
                </c:pt>
                <c:pt idx="132">
                  <c:v>8.1599999999999999E-4</c:v>
                </c:pt>
                <c:pt idx="133">
                  <c:v>2.0799999999999998E-3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3-44CA-A16D-62FA6A30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34800"/>
        <c:axId val="780635888"/>
      </c:scatterChart>
      <c:valAx>
        <c:axId val="606834800"/>
        <c:scaling>
          <c:orientation val="minMax"/>
          <c:max val="44760"/>
          <c:min val="44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5888"/>
        <c:crosses val="autoZero"/>
        <c:crossBetween val="midCat"/>
        <c:majorUnit val="15"/>
      </c:valAx>
      <c:valAx>
        <c:axId val="7806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120650</xdr:colOff>
      <xdr:row>21</xdr:row>
      <xdr:rowOff>0</xdr:rowOff>
    </xdr:from>
    <xdr:to>
      <xdr:col>39</xdr:col>
      <xdr:colOff>234950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17784-0496-2D6A-4163-8CBB3C28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21</xdr:row>
      <xdr:rowOff>19050</xdr:rowOff>
    </xdr:from>
    <xdr:to>
      <xdr:col>27</xdr:col>
      <xdr:colOff>412750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BAF38-56FD-4C6A-9FCD-49832616C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549274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7C311-6655-4BB6-B152-87038A3A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0</xdr:rowOff>
    </xdr:from>
    <xdr:to>
      <xdr:col>11</xdr:col>
      <xdr:colOff>549274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2949-8D17-46A6-BA51-3DDEAE570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47624</xdr:rowOff>
    </xdr:from>
    <xdr:to>
      <xdr:col>9</xdr:col>
      <xdr:colOff>457200</xdr:colOff>
      <xdr:row>13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E719D-7C0B-45BE-9559-7ED10574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0</xdr:row>
      <xdr:rowOff>0</xdr:rowOff>
    </xdr:from>
    <xdr:to>
      <xdr:col>9</xdr:col>
      <xdr:colOff>327025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A048D-AD78-4331-9788-B911C1EF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CCB5-C052-4D05-9ACA-E43BDED4F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89376-30D5-4266-B782-7525E3E5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285750</xdr:colOff>
      <xdr:row>16</xdr:row>
      <xdr:rowOff>177794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F4D56-96A7-4BD1-9230-A2640F9A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0</xdr:row>
      <xdr:rowOff>0</xdr:rowOff>
    </xdr:from>
    <xdr:to>
      <xdr:col>11</xdr:col>
      <xdr:colOff>196850</xdr:colOff>
      <xdr:row>18</xdr:row>
      <xdr:rowOff>154213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1F667-72FB-43C0-8550-DFEA53DBE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337343</xdr:colOff>
      <xdr:row>1</xdr:row>
      <xdr:rowOff>3969</xdr:rowOff>
    </xdr:from>
    <xdr:to>
      <xdr:col>10</xdr:col>
      <xdr:colOff>19843</xdr:colOff>
      <xdr:row>15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E3076-26FA-47CA-B049-2A022FDEE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293687</xdr:colOff>
      <xdr:row>17</xdr:row>
      <xdr:rowOff>131763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A0F19-3010-4192-B696-31646D4F0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A893-2241-46BD-9CBD-81AF4D1B2AC3}">
  <dimension ref="A1:O138"/>
  <sheetViews>
    <sheetView tabSelected="1" topLeftCell="Q8" zoomScale="50" zoomScaleNormal="50" workbookViewId="0">
      <selection activeCell="AC13" sqref="AC13"/>
    </sheetView>
  </sheetViews>
  <sheetFormatPr defaultRowHeight="14.75" x14ac:dyDescent="0.75"/>
  <cols>
    <col min="1" max="1" width="11.86328125" customWidth="1"/>
    <col min="2" max="2" width="8.7265625" style="1"/>
    <col min="3" max="3" width="9.6796875" style="1" customWidth="1"/>
    <col min="4" max="4" width="10.76953125" customWidth="1"/>
    <col min="5" max="5" width="8.7265625" style="1"/>
    <col min="6" max="6" width="9.6328125" style="1" customWidth="1"/>
    <col min="7" max="7" width="10.2265625" bestFit="1" customWidth="1"/>
    <col min="8" max="8" width="8.7265625" style="1"/>
    <col min="9" max="9" width="12.1328125" style="1" customWidth="1"/>
    <col min="10" max="10" width="11.26953125" style="2" customWidth="1"/>
    <col min="11" max="11" width="8.7265625" style="1"/>
    <col min="12" max="12" width="9.1796875" style="1" customWidth="1"/>
    <col min="13" max="13" width="13.31640625" customWidth="1"/>
    <col min="14" max="14" width="8.7265625" style="1"/>
    <col min="15" max="15" width="9.1796875" style="1" customWidth="1"/>
  </cols>
  <sheetData>
    <row r="1" spans="1:15" x14ac:dyDescent="0.75">
      <c r="A1" t="s">
        <v>0</v>
      </c>
      <c r="B1" s="1" t="s">
        <v>1</v>
      </c>
      <c r="C1" s="1" t="s">
        <v>8</v>
      </c>
      <c r="D1" t="s">
        <v>2</v>
      </c>
      <c r="E1" s="1" t="s">
        <v>3</v>
      </c>
      <c r="F1" s="1" t="s">
        <v>8</v>
      </c>
      <c r="G1" t="s">
        <v>4</v>
      </c>
      <c r="H1" s="1" t="s">
        <v>5</v>
      </c>
      <c r="I1" s="1" t="s">
        <v>8</v>
      </c>
      <c r="J1" s="2" t="s">
        <v>6</v>
      </c>
      <c r="K1" s="1" t="s">
        <v>9</v>
      </c>
      <c r="L1" s="1" t="s">
        <v>8</v>
      </c>
      <c r="M1" t="s">
        <v>7</v>
      </c>
      <c r="N1" s="1" t="s">
        <v>5</v>
      </c>
      <c r="O1" s="1" t="s">
        <v>8</v>
      </c>
    </row>
    <row r="2" spans="1:15" x14ac:dyDescent="0.75">
      <c r="A2" s="2">
        <v>44395</v>
      </c>
      <c r="B2" s="1">
        <v>1.7887725975261654E-3</v>
      </c>
      <c r="C2" s="1">
        <v>188000</v>
      </c>
      <c r="D2" s="2">
        <v>44397</v>
      </c>
      <c r="E2" s="1">
        <v>4.6198267564966306E-4</v>
      </c>
      <c r="F2" s="1">
        <v>65279.999999999985</v>
      </c>
      <c r="G2" s="2">
        <v>44397</v>
      </c>
      <c r="H2" s="1">
        <v>6.5153538050734304E-3</v>
      </c>
      <c r="I2" s="1">
        <v>976000</v>
      </c>
      <c r="J2" s="2">
        <v>44573</v>
      </c>
      <c r="K2" s="1">
        <v>1.2700000000000001E-3</v>
      </c>
      <c r="L2" s="1">
        <v>695781.11171722424</v>
      </c>
      <c r="M2" s="2">
        <v>44397</v>
      </c>
      <c r="N2" s="1">
        <v>3.5316296606619185E-3</v>
      </c>
      <c r="O2" s="1">
        <v>956111.39240506315</v>
      </c>
    </row>
    <row r="3" spans="1:15" x14ac:dyDescent="0.75">
      <c r="A3" s="2">
        <v>44404</v>
      </c>
      <c r="B3" s="1">
        <v>1.8776371308016878E-3</v>
      </c>
      <c r="C3" s="1">
        <v>174440.00000000003</v>
      </c>
      <c r="D3" s="2">
        <v>44404</v>
      </c>
      <c r="E3" s="1">
        <v>1.726190476190476E-3</v>
      </c>
      <c r="F3" s="1">
        <v>147900</v>
      </c>
      <c r="G3" s="2">
        <v>44404</v>
      </c>
      <c r="H3" s="1">
        <v>3.2053539978865796E-3</v>
      </c>
      <c r="I3" s="1">
        <v>1310400</v>
      </c>
      <c r="J3" s="2">
        <v>44577</v>
      </c>
      <c r="K3" s="1">
        <v>1.14E-3</v>
      </c>
      <c r="L3" s="1">
        <v>368000</v>
      </c>
      <c r="M3" s="2">
        <v>44404</v>
      </c>
      <c r="N3" s="1">
        <v>1.8812849162011175E-2</v>
      </c>
      <c r="O3" s="1">
        <v>1050660</v>
      </c>
    </row>
    <row r="4" spans="1:15" x14ac:dyDescent="0.75">
      <c r="A4" s="2">
        <v>44411</v>
      </c>
      <c r="B4" s="1">
        <v>3.1988041853512708E-3</v>
      </c>
      <c r="C4" s="1">
        <v>599200</v>
      </c>
      <c r="D4" s="2">
        <v>44411</v>
      </c>
      <c r="E4" s="1">
        <v>5.8823529411764701E-4</v>
      </c>
      <c r="F4" s="1">
        <v>29919.999999999996</v>
      </c>
      <c r="G4" s="2">
        <v>44411</v>
      </c>
      <c r="H4" s="1">
        <v>4.0455341506129595E-3</v>
      </c>
      <c r="I4" s="1">
        <v>314159.99999999994</v>
      </c>
      <c r="J4" s="2">
        <v>44579</v>
      </c>
      <c r="K4" s="1">
        <v>4.8399999999999997E-3</v>
      </c>
      <c r="L4" s="1">
        <v>1334153.428673744</v>
      </c>
      <c r="M4" s="2">
        <v>44412</v>
      </c>
      <c r="N4" s="1">
        <v>3.6839378238341966E-3</v>
      </c>
      <c r="O4" s="1">
        <v>796320</v>
      </c>
    </row>
    <row r="5" spans="1:15" x14ac:dyDescent="0.75">
      <c r="A5" s="2">
        <v>44418</v>
      </c>
      <c r="B5" s="1">
        <v>2.8931297709923667E-3</v>
      </c>
      <c r="C5" s="1">
        <v>469960</v>
      </c>
      <c r="D5" s="2">
        <v>44418</v>
      </c>
      <c r="E5" s="1">
        <v>5.8823529411764701E-4</v>
      </c>
      <c r="F5" s="1">
        <v>25760</v>
      </c>
      <c r="G5" s="2">
        <v>44418</v>
      </c>
      <c r="H5" s="1">
        <v>2.4825174825174826E-3</v>
      </c>
      <c r="I5" s="1">
        <v>48279.999999999985</v>
      </c>
      <c r="J5" s="2">
        <v>44584</v>
      </c>
      <c r="K5" s="1">
        <v>4.28E-3</v>
      </c>
      <c r="L5" s="1">
        <v>848000.00000000012</v>
      </c>
      <c r="M5" s="2">
        <v>44418</v>
      </c>
      <c r="N5" s="1">
        <v>1.4325941569869765E-3</v>
      </c>
      <c r="O5" s="1">
        <v>439560.00000000006</v>
      </c>
    </row>
    <row r="6" spans="1:15" x14ac:dyDescent="0.75">
      <c r="A6" s="2">
        <v>44425</v>
      </c>
      <c r="B6" s="1">
        <v>6.2015503875968996E-4</v>
      </c>
      <c r="C6" s="1">
        <v>95040.000000000015</v>
      </c>
      <c r="D6" s="2">
        <v>44425</v>
      </c>
      <c r="E6" s="1">
        <v>1.1111111111111111E-3</v>
      </c>
      <c r="F6" s="1">
        <v>62000</v>
      </c>
      <c r="G6" s="2">
        <v>44425</v>
      </c>
      <c r="H6" s="1">
        <v>9.7812097812097817E-4</v>
      </c>
      <c r="I6" s="1">
        <v>91200.000000000015</v>
      </c>
      <c r="J6" s="2">
        <v>44586</v>
      </c>
      <c r="K6" s="1">
        <v>1.83E-3</v>
      </c>
      <c r="L6" s="1">
        <v>469883.40318202972</v>
      </c>
      <c r="M6" s="2">
        <v>44425</v>
      </c>
      <c r="N6" s="1">
        <v>4.5124593716143009E-3</v>
      </c>
      <c r="O6" s="1">
        <v>1132879.9999999998</v>
      </c>
    </row>
    <row r="7" spans="1:15" x14ac:dyDescent="0.75">
      <c r="A7" s="2">
        <v>44432</v>
      </c>
      <c r="B7" s="1">
        <v>1.9370267038660823E-3</v>
      </c>
      <c r="C7" s="1">
        <v>524880.00000000012</v>
      </c>
      <c r="D7" s="2">
        <v>44432</v>
      </c>
      <c r="E7" s="1">
        <v>3.4157832744405179E-4</v>
      </c>
      <c r="F7" s="1">
        <v>31320</v>
      </c>
      <c r="G7" s="2">
        <v>44432</v>
      </c>
      <c r="H7" s="1">
        <v>1.6859852476290833E-3</v>
      </c>
      <c r="I7" s="1">
        <v>192000.00000000003</v>
      </c>
      <c r="J7" s="2">
        <v>44590</v>
      </c>
      <c r="K7" s="1">
        <v>1.6899999999999998E-2</v>
      </c>
      <c r="L7" s="1">
        <v>3312000</v>
      </c>
      <c r="M7" s="2">
        <v>44432</v>
      </c>
      <c r="N7" s="1">
        <v>3.5691404164442065E-3</v>
      </c>
      <c r="O7" s="1">
        <v>1390480</v>
      </c>
    </row>
    <row r="8" spans="1:15" x14ac:dyDescent="0.75">
      <c r="A8" s="2">
        <v>44439</v>
      </c>
      <c r="B8" s="1">
        <v>1.5936049510056728E-3</v>
      </c>
      <c r="C8" s="1">
        <v>778680.00000000012</v>
      </c>
      <c r="D8" s="2">
        <v>44439</v>
      </c>
      <c r="E8" s="1">
        <v>7.534246575342466E-4</v>
      </c>
      <c r="F8" s="1">
        <v>25080.000000000004</v>
      </c>
      <c r="G8" s="2">
        <v>44439</v>
      </c>
      <c r="H8" s="1">
        <v>5.6884875846501129E-3</v>
      </c>
      <c r="I8" s="1">
        <v>574560.00000000012</v>
      </c>
      <c r="J8" s="2">
        <v>44593</v>
      </c>
      <c r="K8" s="1">
        <v>4.24E-2</v>
      </c>
      <c r="L8" s="1">
        <v>13449367.046356201</v>
      </c>
      <c r="M8" s="2">
        <v>44439</v>
      </c>
      <c r="N8" s="1">
        <v>4.267537826685007E-3</v>
      </c>
      <c r="O8" s="1">
        <v>1439560</v>
      </c>
    </row>
    <row r="9" spans="1:15" x14ac:dyDescent="0.75">
      <c r="A9" s="2">
        <v>44446</v>
      </c>
      <c r="B9" s="1">
        <v>1.8487070629100732E-3</v>
      </c>
      <c r="C9" s="1">
        <v>555640</v>
      </c>
      <c r="D9" s="2">
        <v>44446</v>
      </c>
      <c r="E9" s="1">
        <v>1.2820512820512821E-4</v>
      </c>
      <c r="F9" s="1">
        <v>2400</v>
      </c>
      <c r="G9" s="2">
        <v>44446</v>
      </c>
      <c r="H9" s="1">
        <v>1.1971830985915493E-3</v>
      </c>
      <c r="I9" s="1">
        <v>104720.00000000001</v>
      </c>
      <c r="J9" s="2">
        <v>44596</v>
      </c>
      <c r="K9" s="1">
        <v>4.2099999999999999E-2</v>
      </c>
      <c r="L9" s="1">
        <v>12720000</v>
      </c>
      <c r="M9" s="2">
        <v>44446</v>
      </c>
      <c r="N9" s="1">
        <v>1.8865214268613834E-3</v>
      </c>
      <c r="O9" s="1">
        <v>598880.00000000012</v>
      </c>
    </row>
    <row r="10" spans="1:15" x14ac:dyDescent="0.75">
      <c r="A10" s="2">
        <v>44452</v>
      </c>
      <c r="B10" s="1">
        <v>2.0321560358460729E-3</v>
      </c>
      <c r="C10" s="1">
        <v>894359.99999999988</v>
      </c>
      <c r="D10" s="2">
        <v>44453</v>
      </c>
      <c r="E10" s="1">
        <v>1.139240506329114E-3</v>
      </c>
      <c r="F10" s="1">
        <v>51840</v>
      </c>
      <c r="G10" s="2">
        <v>44453</v>
      </c>
      <c r="H10" s="1">
        <v>1.1398467432950192E-3</v>
      </c>
      <c r="I10" s="1">
        <v>142799.99999999997</v>
      </c>
      <c r="J10" s="2">
        <v>44598</v>
      </c>
      <c r="K10" s="1">
        <v>2.9600000000000001E-2</v>
      </c>
      <c r="L10" s="1">
        <v>7391999.9999999991</v>
      </c>
      <c r="M10" s="2">
        <v>44453</v>
      </c>
      <c r="N10" s="1">
        <v>1.9271948608137044E-4</v>
      </c>
      <c r="O10" s="1">
        <v>56160</v>
      </c>
    </row>
    <row r="11" spans="1:15" x14ac:dyDescent="0.75">
      <c r="A11" s="2">
        <v>44460</v>
      </c>
      <c r="B11" s="1">
        <v>2.9362466327446878E-3</v>
      </c>
      <c r="C11" s="1">
        <v>1020240</v>
      </c>
      <c r="D11" s="2">
        <v>44460</v>
      </c>
      <c r="E11" s="1">
        <v>1.1366006256517205E-3</v>
      </c>
      <c r="F11" s="1">
        <v>152600.00000000003</v>
      </c>
      <c r="G11" s="2">
        <v>44460</v>
      </c>
      <c r="H11" s="1">
        <v>1.3299492385786802E-3</v>
      </c>
      <c r="I11" s="1">
        <v>209600.00000000003</v>
      </c>
      <c r="J11" s="2">
        <v>44600</v>
      </c>
      <c r="K11" s="1">
        <v>0.26400000000000001</v>
      </c>
      <c r="L11" s="1">
        <v>88601837.158203125</v>
      </c>
      <c r="M11" s="2">
        <v>44460</v>
      </c>
      <c r="N11" s="1">
        <v>5.7176196032672109E-4</v>
      </c>
      <c r="O11" s="1">
        <v>176399.99999999997</v>
      </c>
    </row>
    <row r="12" spans="1:15" x14ac:dyDescent="0.75">
      <c r="A12" s="2">
        <v>44467</v>
      </c>
      <c r="B12" s="1">
        <v>7.7462958149207182E-4</v>
      </c>
      <c r="C12" s="1">
        <v>280120</v>
      </c>
      <c r="D12" s="2">
        <v>44467</v>
      </c>
      <c r="E12" s="1">
        <v>9.7560975609756089E-5</v>
      </c>
      <c r="F12" s="1">
        <v>4320</v>
      </c>
      <c r="G12" s="2">
        <v>44467</v>
      </c>
      <c r="H12" s="1">
        <v>2.4003887269193397E-3</v>
      </c>
      <c r="I12" s="1">
        <v>330980.00000000006</v>
      </c>
      <c r="J12" s="2">
        <v>44602</v>
      </c>
      <c r="K12" s="1">
        <v>0.11700000000000001</v>
      </c>
      <c r="L12" s="1">
        <v>27500000</v>
      </c>
      <c r="M12" s="2">
        <v>44468</v>
      </c>
      <c r="N12" s="1">
        <v>1.3022743947175347E-3</v>
      </c>
      <c r="O12" s="1">
        <v>397599.99999999994</v>
      </c>
    </row>
    <row r="13" spans="1:15" x14ac:dyDescent="0.75">
      <c r="A13" s="2">
        <v>44475</v>
      </c>
      <c r="B13" s="1">
        <v>1.0442959663449641E-3</v>
      </c>
      <c r="C13" s="1">
        <v>472639.99999999994</v>
      </c>
      <c r="D13" s="2">
        <v>44474</v>
      </c>
      <c r="E13" s="1">
        <v>9.090909090909092E-4</v>
      </c>
      <c r="F13" s="1">
        <v>40320</v>
      </c>
      <c r="G13" s="2">
        <v>44474</v>
      </c>
      <c r="H13" s="1">
        <v>1.7269736842105265E-3</v>
      </c>
      <c r="I13" s="1">
        <v>163800.00000000003</v>
      </c>
      <c r="J13" s="2">
        <v>44606</v>
      </c>
      <c r="K13" s="1">
        <v>5.5500000000000001E-2</v>
      </c>
      <c r="L13" s="1">
        <v>12958537.96005249</v>
      </c>
      <c r="M13" s="2">
        <v>44474</v>
      </c>
      <c r="N13" s="1">
        <v>1.0039525691699603E-3</v>
      </c>
      <c r="O13" s="1">
        <v>314960.00000000006</v>
      </c>
    </row>
    <row r="14" spans="1:15" x14ac:dyDescent="0.75">
      <c r="A14" s="2">
        <v>44481</v>
      </c>
      <c r="B14" s="1">
        <v>3.6097783870230754E-4</v>
      </c>
      <c r="C14" s="1">
        <v>113760.00000000001</v>
      </c>
      <c r="D14" s="2">
        <v>44481</v>
      </c>
      <c r="E14" s="1">
        <v>3.1294452347083927E-4</v>
      </c>
      <c r="F14" s="1">
        <v>23760.000000000004</v>
      </c>
      <c r="G14" s="2">
        <v>44481</v>
      </c>
      <c r="H14" s="1">
        <v>1.1696869851729817E-3</v>
      </c>
      <c r="I14" s="1">
        <v>93719.999999999985</v>
      </c>
      <c r="J14" s="2">
        <v>44609</v>
      </c>
      <c r="K14" s="1">
        <v>7.6600000000000001E-2</v>
      </c>
      <c r="L14" s="1">
        <v>9864000</v>
      </c>
      <c r="M14" s="2">
        <v>44481</v>
      </c>
      <c r="N14" s="1">
        <v>1.3286467486818981E-3</v>
      </c>
      <c r="O14" s="1">
        <v>438479.99999999994</v>
      </c>
    </row>
    <row r="15" spans="1:15" x14ac:dyDescent="0.75">
      <c r="A15" s="2">
        <v>44488</v>
      </c>
      <c r="B15" s="1">
        <v>8.984509466437177E-4</v>
      </c>
      <c r="C15" s="1">
        <v>261000</v>
      </c>
      <c r="D15" s="2">
        <v>44488</v>
      </c>
      <c r="E15" s="1">
        <v>1.262699564586357E-3</v>
      </c>
      <c r="F15" s="1">
        <v>83520.000000000015</v>
      </c>
      <c r="G15" s="2">
        <v>44488</v>
      </c>
      <c r="H15" s="1">
        <v>1.2160413971539453E-3</v>
      </c>
      <c r="I15" s="1">
        <v>82720.000000000015</v>
      </c>
      <c r="J15" s="2">
        <v>44611</v>
      </c>
      <c r="K15" s="1">
        <v>0.113</v>
      </c>
      <c r="L15" s="1">
        <v>11036000</v>
      </c>
      <c r="M15" s="2">
        <v>44488</v>
      </c>
      <c r="N15" s="1">
        <v>5.7282570730003484E-4</v>
      </c>
      <c r="O15" s="1">
        <v>150880</v>
      </c>
    </row>
    <row r="16" spans="1:15" x14ac:dyDescent="0.75">
      <c r="A16" s="2">
        <v>44495</v>
      </c>
      <c r="B16" s="1">
        <v>1.2527472527472528E-3</v>
      </c>
      <c r="C16" s="1">
        <v>285000.00000000006</v>
      </c>
      <c r="D16" s="2">
        <v>44495</v>
      </c>
      <c r="E16" s="1">
        <v>3.345724907063197E-4</v>
      </c>
      <c r="F16" s="1">
        <v>9000</v>
      </c>
      <c r="G16" s="2">
        <v>44495</v>
      </c>
      <c r="H16" s="1">
        <v>2.7360000000000002E-3</v>
      </c>
      <c r="I16" s="1">
        <v>232560</v>
      </c>
      <c r="J16" s="2">
        <v>44614</v>
      </c>
      <c r="K16" s="1">
        <v>0.27500000000000002</v>
      </c>
      <c r="L16" s="1">
        <v>42945632.934570313</v>
      </c>
      <c r="M16" s="2">
        <v>44495</v>
      </c>
      <c r="N16" s="1">
        <v>1.8818818818818815E-3</v>
      </c>
      <c r="O16" s="1">
        <v>263200</v>
      </c>
    </row>
    <row r="17" spans="1:15" x14ac:dyDescent="0.75">
      <c r="A17" s="2">
        <v>44502</v>
      </c>
      <c r="B17" s="1">
        <v>6.8268895855102749E-4</v>
      </c>
      <c r="C17" s="1">
        <v>133279.99999999997</v>
      </c>
      <c r="D17" s="2">
        <v>44502</v>
      </c>
      <c r="E17" s="1">
        <v>4.3572984749455342E-5</v>
      </c>
      <c r="F17" s="1">
        <v>1920.0000000000002</v>
      </c>
      <c r="G17" s="2">
        <v>44509</v>
      </c>
      <c r="H17" s="1">
        <v>8.0808080808080808E-3</v>
      </c>
      <c r="I17" s="1">
        <v>416000.00000000006</v>
      </c>
      <c r="J17" s="2">
        <v>44616</v>
      </c>
      <c r="K17" s="1">
        <v>0.27</v>
      </c>
      <c r="L17" s="1">
        <v>46580000</v>
      </c>
      <c r="M17" s="2">
        <v>44502</v>
      </c>
      <c r="N17" s="1">
        <v>2.0538566864445459E-3</v>
      </c>
      <c r="O17" s="1">
        <v>630000</v>
      </c>
    </row>
    <row r="18" spans="1:15" x14ac:dyDescent="0.75">
      <c r="A18" s="2">
        <v>44509</v>
      </c>
      <c r="B18" s="1">
        <v>1.3591573224600749E-3</v>
      </c>
      <c r="C18" s="1">
        <v>608000.00000000012</v>
      </c>
      <c r="D18" s="2">
        <v>44509</v>
      </c>
      <c r="E18" s="1">
        <v>3.8402457757296467E-4</v>
      </c>
      <c r="F18" s="1">
        <v>19000.000000000004</v>
      </c>
      <c r="G18" s="2">
        <v>44516</v>
      </c>
      <c r="H18" s="1">
        <v>7.2376357056694821E-3</v>
      </c>
      <c r="I18" s="1">
        <v>1248000.0000000002</v>
      </c>
      <c r="J18" s="2">
        <v>44617</v>
      </c>
      <c r="K18" s="1">
        <v>0.38600000000000001</v>
      </c>
      <c r="L18" s="1">
        <v>96976760</v>
      </c>
      <c r="M18" s="2">
        <v>44509</v>
      </c>
      <c r="N18" s="1">
        <v>2.6371308016877636E-3</v>
      </c>
      <c r="O18" s="1">
        <v>800000</v>
      </c>
    </row>
    <row r="19" spans="1:15" x14ac:dyDescent="0.75">
      <c r="A19" s="2">
        <v>44516</v>
      </c>
      <c r="B19" s="1">
        <v>5.6980056980056976E-4</v>
      </c>
      <c r="C19" s="1">
        <v>152000.00000000003</v>
      </c>
      <c r="D19" s="2">
        <v>44516</v>
      </c>
      <c r="E19" s="1">
        <v>1.13905325443787E-3</v>
      </c>
      <c r="F19" s="1">
        <v>92400</v>
      </c>
      <c r="G19" s="2">
        <v>44523</v>
      </c>
      <c r="H19" s="1">
        <v>4.3383947939262474E-3</v>
      </c>
      <c r="I19" s="1">
        <v>672000.00000000012</v>
      </c>
      <c r="J19" s="2">
        <v>44618</v>
      </c>
      <c r="K19" s="1">
        <v>0.60499999999999998</v>
      </c>
      <c r="L19" s="1">
        <v>68040000</v>
      </c>
      <c r="M19" s="2">
        <v>44516</v>
      </c>
      <c r="N19" s="1">
        <v>4.4267374944665788E-3</v>
      </c>
      <c r="O19" s="1">
        <v>1119999.9999999998</v>
      </c>
    </row>
    <row r="20" spans="1:15" x14ac:dyDescent="0.75">
      <c r="A20" s="2">
        <v>44523</v>
      </c>
      <c r="B20" s="1">
        <v>3.7807737397420869E-4</v>
      </c>
      <c r="C20" s="1">
        <v>167700.00000000003</v>
      </c>
      <c r="D20" s="2">
        <v>44523</v>
      </c>
      <c r="E20" s="1">
        <v>5.7017543859649129E-4</v>
      </c>
      <c r="F20" s="1">
        <v>17159.999999999996</v>
      </c>
      <c r="G20" s="2">
        <v>44530</v>
      </c>
      <c r="H20" s="1">
        <v>1.86219739292365E-2</v>
      </c>
      <c r="I20" s="1">
        <v>1119999.9999999998</v>
      </c>
      <c r="J20" s="2">
        <v>44619</v>
      </c>
      <c r="K20" s="1">
        <v>0.253</v>
      </c>
      <c r="L20" s="1">
        <v>76003140</v>
      </c>
      <c r="M20" s="2">
        <v>44523</v>
      </c>
      <c r="N20" s="1">
        <v>1.2158054711246201E-3</v>
      </c>
      <c r="O20" s="1">
        <v>256000</v>
      </c>
    </row>
    <row r="21" spans="1:15" x14ac:dyDescent="0.75">
      <c r="A21" s="2">
        <v>44528</v>
      </c>
      <c r="B21" s="1">
        <v>4.1695621959694229E-3</v>
      </c>
      <c r="C21" s="1">
        <v>1008000.0000000002</v>
      </c>
      <c r="D21" s="2">
        <v>44530</v>
      </c>
      <c r="E21" s="1">
        <v>9.9330357142857141E-4</v>
      </c>
      <c r="F21" s="1">
        <v>80100.000000000015</v>
      </c>
      <c r="G21" s="2">
        <v>44537</v>
      </c>
      <c r="H21" s="1">
        <v>6.9930069930069921E-3</v>
      </c>
      <c r="I21" s="1">
        <v>2542000.0000000005</v>
      </c>
      <c r="J21" s="2">
        <v>44620</v>
      </c>
      <c r="K21" s="1">
        <v>0.16</v>
      </c>
      <c r="L21" s="1">
        <v>32541704</v>
      </c>
      <c r="M21" s="2">
        <v>44529</v>
      </c>
      <c r="N21" s="1">
        <v>6.6298342541436456E-3</v>
      </c>
      <c r="O21" s="1">
        <v>936000.00000000012</v>
      </c>
    </row>
    <row r="22" spans="1:15" x14ac:dyDescent="0.75">
      <c r="A22" s="2">
        <v>44539</v>
      </c>
      <c r="B22" s="1">
        <v>1.8838304552590266E-3</v>
      </c>
      <c r="C22" s="1">
        <v>816000.00000000012</v>
      </c>
      <c r="D22" s="2">
        <v>44537</v>
      </c>
      <c r="E22" s="1">
        <v>2.2351797862001947E-3</v>
      </c>
      <c r="F22" s="1">
        <v>128799.99999999999</v>
      </c>
      <c r="G22" s="2">
        <v>44544</v>
      </c>
      <c r="H22" s="1">
        <v>2.6881720430107527E-2</v>
      </c>
      <c r="I22" s="1">
        <v>1520000</v>
      </c>
      <c r="J22" s="2">
        <v>44621</v>
      </c>
      <c r="K22" s="1">
        <v>0.254</v>
      </c>
      <c r="L22" s="1">
        <v>31089798.399999999</v>
      </c>
      <c r="M22" s="2">
        <v>44537</v>
      </c>
      <c r="N22" s="1">
        <v>1.5290519877675841E-3</v>
      </c>
      <c r="O22" s="1">
        <v>416000.00000000006</v>
      </c>
    </row>
    <row r="23" spans="1:15" x14ac:dyDescent="0.75">
      <c r="A23" s="2">
        <v>44544</v>
      </c>
      <c r="B23" s="1">
        <v>3.9920159680638728E-3</v>
      </c>
      <c r="C23" s="1">
        <v>320000.00000000006</v>
      </c>
      <c r="D23" s="2">
        <v>44558</v>
      </c>
      <c r="E23" s="1">
        <v>0</v>
      </c>
      <c r="F23" s="1">
        <v>0</v>
      </c>
      <c r="G23" s="2">
        <v>44551</v>
      </c>
      <c r="H23" s="1">
        <v>4.2087542087542083E-2</v>
      </c>
      <c r="I23" s="1">
        <v>2500000</v>
      </c>
      <c r="J23" s="2">
        <v>44622</v>
      </c>
      <c r="K23" s="1">
        <v>0.25700000000000001</v>
      </c>
      <c r="L23" s="1">
        <v>44160000.000000007</v>
      </c>
      <c r="M23" s="2">
        <v>44544</v>
      </c>
      <c r="N23" s="1">
        <v>4.4692737430167603E-3</v>
      </c>
      <c r="O23" s="1">
        <v>1055999.9999999998</v>
      </c>
    </row>
    <row r="24" spans="1:15" x14ac:dyDescent="0.75">
      <c r="A24" s="2">
        <v>44551</v>
      </c>
      <c r="B24" s="1">
        <v>4.0092333859798324E-3</v>
      </c>
      <c r="C24" s="1">
        <v>1320000.0000000002</v>
      </c>
      <c r="D24" s="2">
        <v>44565</v>
      </c>
      <c r="E24" s="1">
        <v>4.1754259621078742E-3</v>
      </c>
      <c r="F24" s="1">
        <v>98313.161730766296</v>
      </c>
      <c r="G24" s="2">
        <v>44558</v>
      </c>
      <c r="H24" s="1">
        <v>9.0974014170700959E-2</v>
      </c>
      <c r="I24" s="1">
        <v>6705124.6643066406</v>
      </c>
      <c r="J24" s="2">
        <v>44624</v>
      </c>
      <c r="K24" s="1">
        <v>0.16300000000000001</v>
      </c>
      <c r="L24" s="1">
        <v>60062740.325927734</v>
      </c>
      <c r="M24" s="2">
        <v>44551</v>
      </c>
      <c r="N24" s="1">
        <v>6.2160062160062169E-3</v>
      </c>
      <c r="O24" s="1">
        <v>992000</v>
      </c>
    </row>
    <row r="25" spans="1:15" x14ac:dyDescent="0.75">
      <c r="A25" s="2">
        <v>44558</v>
      </c>
      <c r="B25" s="1">
        <v>1.7966150998979639E-2</v>
      </c>
      <c r="C25" s="1">
        <v>1615115.8809661865</v>
      </c>
      <c r="D25" s="2">
        <v>44572</v>
      </c>
      <c r="E25" s="1">
        <v>5.738466479180109E-3</v>
      </c>
      <c r="F25" s="1">
        <v>155676.05346441269</v>
      </c>
      <c r="G25" s="2">
        <v>44565</v>
      </c>
      <c r="H25" s="1">
        <v>3.1985174300326755E-2</v>
      </c>
      <c r="I25" s="1">
        <v>2789928.9250373836</v>
      </c>
      <c r="J25" s="2">
        <v>44626</v>
      </c>
      <c r="K25" s="1">
        <v>0.23100000000000001</v>
      </c>
      <c r="L25" s="1">
        <v>31000000</v>
      </c>
      <c r="M25" s="2">
        <v>44558</v>
      </c>
      <c r="N25" s="1">
        <v>7.1040448255592446E-3</v>
      </c>
      <c r="O25" s="1">
        <v>1338200.7479667664</v>
      </c>
    </row>
    <row r="26" spans="1:15" x14ac:dyDescent="0.75">
      <c r="A26" s="2">
        <v>44566</v>
      </c>
      <c r="B26" s="1">
        <v>1.7648102174437762E-2</v>
      </c>
      <c r="C26" s="1">
        <v>3395530.7006835938</v>
      </c>
      <c r="D26" s="2">
        <v>44579</v>
      </c>
      <c r="E26" s="1">
        <v>1.3427430371785115E-2</v>
      </c>
      <c r="F26" s="1">
        <v>826083.57667922974</v>
      </c>
      <c r="G26" s="2">
        <v>44572</v>
      </c>
      <c r="H26" s="1">
        <v>4.6029280914496977E-2</v>
      </c>
      <c r="I26" s="1">
        <v>5302652.2636413565</v>
      </c>
      <c r="J26" s="2">
        <v>44628</v>
      </c>
      <c r="K26" s="1">
        <v>0.191</v>
      </c>
      <c r="L26" s="1">
        <v>28680000.000000004</v>
      </c>
      <c r="M26" s="2">
        <v>44565</v>
      </c>
      <c r="N26" s="1">
        <v>8.0685849605908345E-3</v>
      </c>
      <c r="O26" s="1">
        <v>2959362.8393976311</v>
      </c>
    </row>
    <row r="27" spans="1:15" x14ac:dyDescent="0.75">
      <c r="A27" s="2">
        <v>44572</v>
      </c>
      <c r="B27" s="1">
        <v>1.112458182518873E-2</v>
      </c>
      <c r="C27" s="1">
        <v>2461709.8689079285</v>
      </c>
      <c r="D27" s="2">
        <v>44586</v>
      </c>
      <c r="E27" s="1">
        <v>1.5214157965851438E-2</v>
      </c>
      <c r="F27" s="1">
        <v>1007174.2260456085</v>
      </c>
      <c r="G27" s="2">
        <v>44579</v>
      </c>
      <c r="H27" s="1">
        <v>3.8601099752169597E-2</v>
      </c>
      <c r="I27" s="1">
        <v>3504521.4414596553</v>
      </c>
      <c r="J27" s="2">
        <v>44630</v>
      </c>
      <c r="K27" s="1">
        <v>0.126</v>
      </c>
      <c r="L27" s="1">
        <v>29033469.772338863</v>
      </c>
      <c r="M27" s="2">
        <v>44572</v>
      </c>
      <c r="N27" s="1">
        <v>7.2474225619269328E-3</v>
      </c>
      <c r="O27" s="1">
        <v>2717022.1805572505</v>
      </c>
    </row>
    <row r="28" spans="1:15" x14ac:dyDescent="0.75">
      <c r="A28" s="2">
        <v>44579</v>
      </c>
      <c r="B28" s="1">
        <v>4.5285558105780345E-3</v>
      </c>
      <c r="C28" s="1">
        <v>3448386.2578868866</v>
      </c>
      <c r="D28" s="2">
        <v>44593</v>
      </c>
      <c r="E28" s="1">
        <v>2.9227103615391419E-2</v>
      </c>
      <c r="F28" s="1">
        <v>1909858.3221435547</v>
      </c>
      <c r="G28" s="2">
        <v>44587</v>
      </c>
      <c r="H28" s="1">
        <v>4.6040817841043059E-2</v>
      </c>
      <c r="I28" s="1">
        <v>4376824.7961997986</v>
      </c>
      <c r="J28" s="2">
        <v>44632</v>
      </c>
      <c r="K28" s="1">
        <v>8.1600000000000006E-2</v>
      </c>
      <c r="L28" s="1">
        <v>29056000.000000004</v>
      </c>
      <c r="M28" s="2">
        <v>44579</v>
      </c>
      <c r="N28" s="1">
        <v>1.9465094776713432E-2</v>
      </c>
      <c r="O28" s="1">
        <v>5695630.9318542471</v>
      </c>
    </row>
    <row r="29" spans="1:15" x14ac:dyDescent="0.75">
      <c r="A29" s="2">
        <v>44586</v>
      </c>
      <c r="B29" s="1">
        <v>1.6531826914056975E-2</v>
      </c>
      <c r="C29" s="1">
        <v>6948310.7328414926</v>
      </c>
      <c r="D29" s="2">
        <v>44600</v>
      </c>
      <c r="E29" s="1">
        <v>1.028382526603484E-2</v>
      </c>
      <c r="F29" s="1">
        <v>411145.46209573746</v>
      </c>
      <c r="G29" s="2">
        <v>44593</v>
      </c>
      <c r="H29" s="1">
        <v>7.1125130020638819E-2</v>
      </c>
      <c r="I29" s="1">
        <v>8247887.6113891602</v>
      </c>
      <c r="J29" s="2">
        <v>44635</v>
      </c>
      <c r="K29" s="1">
        <v>0.29099999999999998</v>
      </c>
      <c r="L29" s="1">
        <v>9184000.0000000019</v>
      </c>
      <c r="M29" s="2">
        <v>44586</v>
      </c>
      <c r="N29" s="1">
        <v>1.2164642352235973E-2</v>
      </c>
      <c r="O29" s="1">
        <v>5262746.8109130859</v>
      </c>
    </row>
    <row r="30" spans="1:15" x14ac:dyDescent="0.75">
      <c r="A30" s="2">
        <v>44593</v>
      </c>
      <c r="B30" s="1">
        <v>4.1441515066986383E-3</v>
      </c>
      <c r="C30" s="1">
        <v>804667.85430908203</v>
      </c>
      <c r="D30" s="2">
        <v>44606</v>
      </c>
      <c r="E30" s="1">
        <v>6.6277039831696097E-2</v>
      </c>
      <c r="F30" s="1">
        <v>3048344.9220657344</v>
      </c>
      <c r="G30" s="2">
        <v>44600</v>
      </c>
      <c r="H30" s="1">
        <v>7.3026694321991048E-2</v>
      </c>
      <c r="I30" s="1">
        <v>13639267.158508301</v>
      </c>
      <c r="J30" s="2">
        <v>44636</v>
      </c>
      <c r="K30" s="1">
        <v>0.245</v>
      </c>
      <c r="L30" s="1">
        <v>85916238.784790039</v>
      </c>
      <c r="M30" s="2">
        <v>44593</v>
      </c>
      <c r="N30" s="1">
        <v>1.6395935770892857E-2</v>
      </c>
      <c r="O30" s="1">
        <v>6643140.5782699585</v>
      </c>
    </row>
    <row r="31" spans="1:15" x14ac:dyDescent="0.75">
      <c r="A31" s="2">
        <v>44600</v>
      </c>
      <c r="B31" s="1">
        <v>2.7302684961102285E-2</v>
      </c>
      <c r="C31" s="1">
        <v>4829115.8676147461</v>
      </c>
      <c r="D31" s="2">
        <v>44614</v>
      </c>
      <c r="E31" s="1">
        <v>4.2913127728168139E-2</v>
      </c>
      <c r="F31" s="1">
        <v>3522162.2228622441</v>
      </c>
      <c r="G31" s="2">
        <v>44607</v>
      </c>
      <c r="H31" s="1">
        <v>2.4181282977433136E-2</v>
      </c>
      <c r="I31" s="1">
        <v>7586276.5073776245</v>
      </c>
      <c r="J31" s="2">
        <v>44637</v>
      </c>
      <c r="K31" s="1">
        <v>0.33</v>
      </c>
      <c r="L31" s="1">
        <v>75147026.062011719</v>
      </c>
      <c r="M31" s="2">
        <v>44600</v>
      </c>
      <c r="N31" s="1">
        <v>1.9891435551738557E-2</v>
      </c>
      <c r="O31" s="1">
        <v>6380857.2292327881</v>
      </c>
    </row>
    <row r="32" spans="1:15" x14ac:dyDescent="0.75">
      <c r="A32" s="2">
        <v>44606</v>
      </c>
      <c r="B32" s="1">
        <v>3.1053542788297438E-2</v>
      </c>
      <c r="C32" s="1">
        <v>7580697.0357894897</v>
      </c>
      <c r="D32" s="2">
        <v>44622</v>
      </c>
      <c r="E32" s="1">
        <v>5.9346289440508918E-2</v>
      </c>
      <c r="F32" s="1">
        <v>2069467.306137085</v>
      </c>
      <c r="G32" s="2">
        <v>44614</v>
      </c>
      <c r="H32" s="1">
        <v>6.6833105582427749E-2</v>
      </c>
      <c r="I32" s="1">
        <v>3834700.2983093257</v>
      </c>
      <c r="J32" s="2">
        <v>44638</v>
      </c>
      <c r="K32" s="1">
        <v>0.19500000000000001</v>
      </c>
      <c r="L32" s="1">
        <v>83219785.690307617</v>
      </c>
      <c r="M32" s="2">
        <v>44606</v>
      </c>
      <c r="N32" s="1">
        <v>2.4358583266900543E-2</v>
      </c>
      <c r="O32" s="1">
        <v>2814216.9713973999</v>
      </c>
    </row>
    <row r="33" spans="1:15" x14ac:dyDescent="0.75">
      <c r="A33" s="2">
        <v>44614</v>
      </c>
      <c r="B33" s="1">
        <v>3.4193317558461452E-2</v>
      </c>
      <c r="C33" s="1">
        <v>1789537.8828048706</v>
      </c>
      <c r="D33" s="2">
        <v>44628</v>
      </c>
      <c r="E33" s="1">
        <v>9.8677654276761922E-2</v>
      </c>
      <c r="F33" s="1">
        <v>3031233.9782714844</v>
      </c>
      <c r="G33" s="2">
        <v>44622</v>
      </c>
      <c r="H33" s="1">
        <v>7.806739081625591E-2</v>
      </c>
      <c r="I33" s="1">
        <v>9510195.7321166992</v>
      </c>
      <c r="J33" s="2">
        <v>44639</v>
      </c>
      <c r="K33" s="1">
        <v>0.16800000000000001</v>
      </c>
      <c r="L33" s="1">
        <v>39989030.456542969</v>
      </c>
      <c r="M33" s="2">
        <v>44614</v>
      </c>
      <c r="N33" s="1">
        <v>5.4342606223412478E-2</v>
      </c>
      <c r="O33" s="1">
        <v>9167152.5955200195</v>
      </c>
    </row>
    <row r="34" spans="1:15" x14ac:dyDescent="0.75">
      <c r="A34" s="2">
        <v>44622</v>
      </c>
      <c r="B34" s="1">
        <v>1.2176276057414106E-2</v>
      </c>
      <c r="C34" s="1">
        <v>1808111.0000610349</v>
      </c>
      <c r="D34" s="2">
        <v>44635</v>
      </c>
      <c r="E34" s="1">
        <v>0.11259245930017102</v>
      </c>
      <c r="F34" s="1">
        <v>5269271.0876464844</v>
      </c>
      <c r="G34" s="2">
        <v>44628</v>
      </c>
      <c r="H34" s="1">
        <v>0.27927813669054818</v>
      </c>
      <c r="I34" s="1">
        <v>22967534.637451168</v>
      </c>
      <c r="J34" s="2">
        <v>44640</v>
      </c>
      <c r="K34" s="1">
        <v>0.21</v>
      </c>
      <c r="L34" s="1">
        <v>16410877.227783203</v>
      </c>
      <c r="M34" s="2">
        <v>44622</v>
      </c>
      <c r="N34" s="1">
        <v>4.9399804948366419E-2</v>
      </c>
      <c r="O34" s="1">
        <v>11839734.077453613</v>
      </c>
    </row>
    <row r="35" spans="1:15" x14ac:dyDescent="0.75">
      <c r="A35" s="2">
        <v>44628</v>
      </c>
      <c r="B35" s="1">
        <v>2.2385227970195969E-2</v>
      </c>
      <c r="C35" s="1">
        <v>1534288.4898185732</v>
      </c>
      <c r="D35" s="3">
        <v>44645</v>
      </c>
      <c r="E35" s="1">
        <v>4.65E-2</v>
      </c>
      <c r="F35" s="1">
        <v>508020.89273929596</v>
      </c>
      <c r="G35" s="2">
        <v>44635</v>
      </c>
      <c r="H35" s="1">
        <v>0.13375703777131245</v>
      </c>
      <c r="I35" s="1">
        <v>13671781.539916994</v>
      </c>
      <c r="J35" s="2">
        <v>44641</v>
      </c>
      <c r="K35" s="1">
        <v>0.34599999999999997</v>
      </c>
      <c r="L35" s="1">
        <v>22640472.412109375</v>
      </c>
      <c r="M35" s="2">
        <v>44628</v>
      </c>
      <c r="N35" s="1">
        <v>5.916120341342701E-2</v>
      </c>
      <c r="O35" s="1">
        <v>7850051.1169433594</v>
      </c>
    </row>
    <row r="36" spans="1:15" x14ac:dyDescent="0.75">
      <c r="A36" s="2">
        <v>44635</v>
      </c>
      <c r="B36" s="1">
        <v>1.9516681508991773E-2</v>
      </c>
      <c r="C36" s="1">
        <v>7789497.947692873</v>
      </c>
      <c r="D36" s="3">
        <v>44646</v>
      </c>
      <c r="E36" s="1">
        <v>3.2000000000000001E-2</v>
      </c>
      <c r="F36" s="1">
        <v>533950.34372806549</v>
      </c>
      <c r="G36" s="3">
        <v>44645</v>
      </c>
      <c r="H36" s="6">
        <v>9.06E-2</v>
      </c>
      <c r="I36" s="1">
        <v>2913068.0441856384</v>
      </c>
      <c r="J36" s="2">
        <v>44642</v>
      </c>
      <c r="K36" s="1">
        <v>0.309</v>
      </c>
      <c r="L36" s="1">
        <v>47687610.626220703</v>
      </c>
      <c r="M36" s="2">
        <v>44635</v>
      </c>
      <c r="N36" s="1">
        <v>7.2727858013484567E-2</v>
      </c>
      <c r="O36" s="1">
        <v>27617869.186401363</v>
      </c>
    </row>
    <row r="37" spans="1:15" x14ac:dyDescent="0.75">
      <c r="A37" s="3">
        <v>44645</v>
      </c>
      <c r="B37" s="1">
        <v>0.02</v>
      </c>
      <c r="C37" s="1">
        <v>1970000</v>
      </c>
      <c r="D37" s="3">
        <v>44647</v>
      </c>
      <c r="E37" s="1">
        <v>4.5400000000000003E-2</v>
      </c>
      <c r="F37" s="1">
        <v>371779.95443344116</v>
      </c>
      <c r="G37" s="3">
        <v>44647</v>
      </c>
      <c r="H37" s="6">
        <v>7.5499999999999998E-2</v>
      </c>
      <c r="I37" s="1">
        <v>4413902.2707939157</v>
      </c>
      <c r="J37" s="2">
        <v>44643</v>
      </c>
      <c r="K37" s="1">
        <v>0.156</v>
      </c>
      <c r="L37" s="1">
        <v>48943788.452148438</v>
      </c>
      <c r="M37" s="3">
        <v>44641</v>
      </c>
      <c r="N37" s="1">
        <v>4.9799999999999997E-2</v>
      </c>
      <c r="O37" s="1">
        <v>3172894.7639465332</v>
      </c>
    </row>
    <row r="38" spans="1:15" x14ac:dyDescent="0.75">
      <c r="A38" s="3">
        <v>44647</v>
      </c>
      <c r="B38" s="1">
        <v>2.98E-2</v>
      </c>
      <c r="C38" s="1">
        <v>1910000</v>
      </c>
      <c r="D38" s="3">
        <v>44648</v>
      </c>
      <c r="E38" s="1">
        <v>2.4799999999999999E-2</v>
      </c>
      <c r="F38" s="1">
        <v>563874.1970062257</v>
      </c>
      <c r="G38" s="3">
        <v>44648</v>
      </c>
      <c r="H38" s="6">
        <v>7.8899999999999998E-2</v>
      </c>
      <c r="I38" s="1">
        <v>8821027.8272628784</v>
      </c>
      <c r="J38" s="3">
        <v>44646</v>
      </c>
      <c r="K38" s="1">
        <v>0.26400000000000001</v>
      </c>
      <c r="L38" s="1">
        <v>21779464.244842529</v>
      </c>
      <c r="M38" s="3">
        <v>44645</v>
      </c>
      <c r="N38" s="1">
        <v>4.87E-2</v>
      </c>
      <c r="O38" s="1">
        <v>3993939.5427703862</v>
      </c>
    </row>
    <row r="39" spans="1:15" x14ac:dyDescent="0.75">
      <c r="A39" s="3">
        <v>44648</v>
      </c>
      <c r="B39" s="1">
        <v>0.03</v>
      </c>
      <c r="C39" s="1">
        <v>4170000</v>
      </c>
      <c r="D39" s="3">
        <v>44649</v>
      </c>
      <c r="E39" s="1">
        <v>7.2800000000000004E-2</v>
      </c>
      <c r="F39" s="1">
        <v>4689794.7549819956</v>
      </c>
      <c r="G39" s="3">
        <v>44649</v>
      </c>
      <c r="H39" s="6">
        <v>0.19800000000000001</v>
      </c>
      <c r="I39" s="1">
        <v>14987839.365005493</v>
      </c>
      <c r="J39" s="3">
        <v>44647</v>
      </c>
      <c r="K39" s="1">
        <v>0.221</v>
      </c>
      <c r="L39" s="1">
        <v>13048347.587585449</v>
      </c>
      <c r="M39" s="3">
        <v>44646</v>
      </c>
      <c r="N39" s="1">
        <v>5.7299999999999997E-2</v>
      </c>
      <c r="O39" s="1">
        <v>3417785.4537963867</v>
      </c>
    </row>
    <row r="40" spans="1:15" x14ac:dyDescent="0.75">
      <c r="A40" s="3">
        <v>44649</v>
      </c>
      <c r="B40" s="1">
        <v>1.9900000000000001E-2</v>
      </c>
      <c r="C40" s="1">
        <v>4670000</v>
      </c>
      <c r="D40" s="3">
        <v>44650</v>
      </c>
      <c r="E40" s="1">
        <v>7.6300000000000007E-2</v>
      </c>
      <c r="F40" s="1">
        <v>3296830.5587768555</v>
      </c>
      <c r="G40" s="3">
        <v>44650</v>
      </c>
      <c r="H40" s="6">
        <v>6.83E-2</v>
      </c>
      <c r="I40" s="1">
        <v>6040950.1791000376</v>
      </c>
      <c r="J40" s="3">
        <v>44648</v>
      </c>
      <c r="K40" s="1">
        <v>0.224</v>
      </c>
      <c r="L40" s="1">
        <v>28400325.679779053</v>
      </c>
      <c r="M40" s="3">
        <v>44647</v>
      </c>
      <c r="N40" s="1">
        <v>5.1200000000000002E-2</v>
      </c>
      <c r="O40" s="1">
        <v>5947949.8863220206</v>
      </c>
    </row>
    <row r="41" spans="1:15" x14ac:dyDescent="0.75">
      <c r="A41" s="3">
        <v>44650</v>
      </c>
      <c r="B41" s="1">
        <v>3.5499999999999997E-2</v>
      </c>
      <c r="C41" s="1">
        <v>8250000</v>
      </c>
      <c r="D41" s="3">
        <v>44651</v>
      </c>
      <c r="E41" s="1">
        <v>9.9400000000000002E-2</v>
      </c>
      <c r="F41" s="1">
        <v>3751434.0877532959</v>
      </c>
      <c r="G41" s="3">
        <v>44651</v>
      </c>
      <c r="H41" s="6">
        <v>4.8899999999999999E-2</v>
      </c>
      <c r="I41" s="1">
        <v>5223092.9493904114</v>
      </c>
      <c r="J41" s="3">
        <v>44649</v>
      </c>
      <c r="K41" s="1">
        <v>0.126</v>
      </c>
      <c r="L41" s="1">
        <v>14515187.072753904</v>
      </c>
      <c r="M41" s="3">
        <v>44648</v>
      </c>
      <c r="N41" s="1">
        <v>6.0699999999999997E-2</v>
      </c>
      <c r="O41" s="1">
        <v>7549896.2497711172</v>
      </c>
    </row>
    <row r="42" spans="1:15" x14ac:dyDescent="0.75">
      <c r="A42" s="3">
        <v>44651</v>
      </c>
      <c r="B42" s="1">
        <v>3.0599999999999999E-2</v>
      </c>
      <c r="C42" s="1">
        <v>13300000</v>
      </c>
      <c r="D42" s="3">
        <v>44652</v>
      </c>
      <c r="E42" s="1">
        <v>7.4399999999999994E-2</v>
      </c>
      <c r="F42" s="1">
        <v>1588076.1623382568</v>
      </c>
      <c r="G42" s="3">
        <v>44652</v>
      </c>
      <c r="H42" s="6">
        <v>5.5100000000000003E-2</v>
      </c>
      <c r="I42" s="1">
        <v>4519659.5191955566</v>
      </c>
      <c r="J42" s="3">
        <v>44650</v>
      </c>
      <c r="K42" s="1">
        <v>0.112</v>
      </c>
      <c r="L42" s="1">
        <v>16859961.318969723</v>
      </c>
      <c r="M42" s="3">
        <v>44649</v>
      </c>
      <c r="N42" s="1">
        <v>6.7799999999999999E-2</v>
      </c>
      <c r="O42" s="1">
        <v>8912838.3636474609</v>
      </c>
    </row>
    <row r="43" spans="1:15" x14ac:dyDescent="0.75">
      <c r="A43" s="3">
        <v>44652</v>
      </c>
      <c r="B43" s="1">
        <v>1.8700000000000001E-2</v>
      </c>
      <c r="C43" s="1">
        <v>3670000</v>
      </c>
      <c r="D43" s="3">
        <v>44653</v>
      </c>
      <c r="E43" s="1">
        <v>5.9299999999999999E-2</v>
      </c>
      <c r="F43" s="1">
        <v>1210706.949234009</v>
      </c>
      <c r="G43" s="3">
        <v>44654</v>
      </c>
      <c r="H43" s="6">
        <v>4.24E-2</v>
      </c>
      <c r="I43" s="1">
        <v>4174127.0542144775</v>
      </c>
      <c r="J43" s="3">
        <v>44651</v>
      </c>
      <c r="K43" s="1">
        <v>0.13</v>
      </c>
      <c r="L43" s="1">
        <v>26145581.817626949</v>
      </c>
      <c r="M43" s="3">
        <v>44650</v>
      </c>
      <c r="N43" s="1">
        <v>6.93E-2</v>
      </c>
      <c r="O43" s="1">
        <v>13246314.62097168</v>
      </c>
    </row>
    <row r="44" spans="1:15" x14ac:dyDescent="0.75">
      <c r="A44" s="3">
        <v>44653</v>
      </c>
      <c r="B44" s="1">
        <v>1.5699999999999999E-2</v>
      </c>
      <c r="C44" s="1">
        <v>7780000</v>
      </c>
      <c r="D44" s="3">
        <v>44654</v>
      </c>
      <c r="E44" s="1">
        <v>1.6500000000000001E-2</v>
      </c>
      <c r="F44" s="1">
        <v>292237.75506019586</v>
      </c>
      <c r="G44" s="3">
        <v>44655</v>
      </c>
      <c r="H44" s="6">
        <v>4.4699999999999997E-2</v>
      </c>
      <c r="I44" s="1">
        <v>3850527.0481109619</v>
      </c>
      <c r="J44" s="3">
        <v>44652</v>
      </c>
      <c r="K44" s="1">
        <v>0.13100000000000001</v>
      </c>
      <c r="L44" s="1">
        <v>27754230.308532715</v>
      </c>
      <c r="M44" s="3">
        <v>44651</v>
      </c>
      <c r="N44" s="1">
        <v>6.54E-2</v>
      </c>
      <c r="O44" s="1">
        <v>23273993.301391598</v>
      </c>
    </row>
    <row r="45" spans="1:15" x14ac:dyDescent="0.75">
      <c r="A45" s="3">
        <v>44654</v>
      </c>
      <c r="B45" s="1">
        <v>2.3E-2</v>
      </c>
      <c r="C45" s="1">
        <v>3260000</v>
      </c>
      <c r="D45" s="3">
        <v>44655</v>
      </c>
      <c r="E45" s="1">
        <v>4.6800000000000001E-2</v>
      </c>
      <c r="F45" s="1">
        <v>554621.81568145764</v>
      </c>
      <c r="G45" s="3">
        <v>44656</v>
      </c>
      <c r="H45" s="6">
        <v>5.5800000000000002E-2</v>
      </c>
      <c r="I45" s="1">
        <v>4934802.6990890503</v>
      </c>
      <c r="J45" s="3">
        <v>44653</v>
      </c>
      <c r="K45" s="1">
        <v>9.6799999999999997E-2</v>
      </c>
      <c r="L45" s="1">
        <v>17714534.864425659</v>
      </c>
      <c r="M45" s="3">
        <v>44652</v>
      </c>
      <c r="N45" s="1">
        <v>5.0099999999999999E-2</v>
      </c>
      <c r="O45" s="1">
        <v>11614717.483520508</v>
      </c>
    </row>
    <row r="46" spans="1:15" x14ac:dyDescent="0.75">
      <c r="A46" s="3">
        <v>44655</v>
      </c>
      <c r="B46" s="1">
        <v>1.3299999999999999E-2</v>
      </c>
      <c r="C46" s="1">
        <v>2210000</v>
      </c>
      <c r="D46" s="3">
        <v>44656</v>
      </c>
      <c r="E46" s="1">
        <v>3.61E-2</v>
      </c>
      <c r="F46" s="1">
        <v>1061705.2495479584</v>
      </c>
      <c r="G46" s="3">
        <v>44657</v>
      </c>
      <c r="H46" s="6">
        <v>4.6600000000000003E-2</v>
      </c>
      <c r="I46" s="1">
        <v>4823673.152923584</v>
      </c>
      <c r="J46" s="3">
        <v>44654</v>
      </c>
      <c r="K46" s="1">
        <v>7.1900000000000006E-2</v>
      </c>
      <c r="L46" s="1">
        <v>8376281.8574905396</v>
      </c>
      <c r="M46" s="3">
        <v>44653</v>
      </c>
      <c r="N46" s="1">
        <v>4.4400000000000002E-2</v>
      </c>
      <c r="O46" s="1">
        <v>8336627.8171539307</v>
      </c>
    </row>
    <row r="47" spans="1:15" x14ac:dyDescent="0.75">
      <c r="A47" s="3">
        <v>44656</v>
      </c>
      <c r="B47" s="1">
        <v>3.0300000000000001E-2</v>
      </c>
      <c r="C47" s="1">
        <v>9260000</v>
      </c>
      <c r="D47" s="3">
        <v>44657</v>
      </c>
      <c r="E47" s="1">
        <v>9.4200000000000006E-2</v>
      </c>
      <c r="F47" s="1">
        <v>1859147.0003128052</v>
      </c>
      <c r="G47" s="3">
        <v>44658</v>
      </c>
      <c r="H47" s="6">
        <v>5.6099999999999997E-2</v>
      </c>
      <c r="I47" s="1">
        <v>5443219.1848754883</v>
      </c>
      <c r="J47" s="3">
        <v>44655</v>
      </c>
      <c r="K47" s="1">
        <v>6.7699999999999996E-2</v>
      </c>
      <c r="L47" s="1">
        <v>10223120.927810669</v>
      </c>
      <c r="M47" s="3">
        <v>44654</v>
      </c>
      <c r="N47" s="1">
        <v>3.9899999999999998E-2</v>
      </c>
      <c r="O47" s="1">
        <v>22459453.392028809</v>
      </c>
    </row>
    <row r="48" spans="1:15" x14ac:dyDescent="0.75">
      <c r="A48" s="3">
        <v>44657</v>
      </c>
      <c r="B48" s="1">
        <v>3.5900000000000001E-2</v>
      </c>
      <c r="C48" s="1">
        <v>6610000</v>
      </c>
      <c r="D48" s="3">
        <v>44658</v>
      </c>
      <c r="E48" s="1">
        <v>3.4799999999999998E-2</v>
      </c>
      <c r="F48" s="1">
        <v>656977.41508483887</v>
      </c>
      <c r="G48" s="3">
        <v>44659</v>
      </c>
      <c r="H48" s="6">
        <v>8.2400000000000001E-2</v>
      </c>
      <c r="I48" s="1">
        <v>6482868.1468963614</v>
      </c>
      <c r="J48" s="3">
        <v>44656</v>
      </c>
      <c r="K48" s="1">
        <v>6.9099999999999995E-2</v>
      </c>
      <c r="L48" s="1">
        <v>7454737.4725341797</v>
      </c>
      <c r="M48" s="3">
        <v>44655</v>
      </c>
      <c r="N48" s="1">
        <v>4.65E-2</v>
      </c>
      <c r="O48" s="1">
        <v>17698172.235488892</v>
      </c>
    </row>
    <row r="49" spans="1:15" x14ac:dyDescent="0.75">
      <c r="A49" s="3">
        <v>44658</v>
      </c>
      <c r="B49" s="1">
        <v>2.3599999999999999E-2</v>
      </c>
      <c r="C49" s="1">
        <v>25400000</v>
      </c>
      <c r="D49" s="3">
        <v>44659</v>
      </c>
      <c r="E49" s="1">
        <v>3.8399999999999997E-2</v>
      </c>
      <c r="F49" s="1">
        <v>862404.40607070923</v>
      </c>
      <c r="G49" s="3">
        <v>44661</v>
      </c>
      <c r="H49" s="6">
        <v>5.3100000000000001E-2</v>
      </c>
      <c r="I49" s="1">
        <v>4650599.5035171509</v>
      </c>
      <c r="J49" s="3">
        <v>44657</v>
      </c>
      <c r="K49" s="1">
        <v>6.13E-2</v>
      </c>
      <c r="L49" s="1">
        <v>15626503.372192381</v>
      </c>
      <c r="M49" s="3">
        <v>44656</v>
      </c>
      <c r="N49" s="1">
        <v>4.1799999999999997E-2</v>
      </c>
      <c r="O49" s="1">
        <v>9498090.5055999756</v>
      </c>
    </row>
    <row r="50" spans="1:15" x14ac:dyDescent="0.75">
      <c r="A50" s="3">
        <v>44659</v>
      </c>
      <c r="B50" s="1">
        <v>2.3300000000000001E-2</v>
      </c>
      <c r="C50" s="1">
        <v>2290000</v>
      </c>
      <c r="D50" s="3">
        <v>44660</v>
      </c>
      <c r="E50" s="1">
        <v>1.5100000000000001E-2</v>
      </c>
      <c r="F50" s="1">
        <v>242991.75143241879</v>
      </c>
      <c r="G50" s="3">
        <v>44662</v>
      </c>
      <c r="H50" s="6">
        <v>4.9500000000000002E-2</v>
      </c>
      <c r="I50" s="1">
        <v>3919263.1244659424</v>
      </c>
      <c r="J50" s="3">
        <v>44658</v>
      </c>
      <c r="K50" s="1">
        <v>2.1399999999999999E-2</v>
      </c>
      <c r="L50" s="1">
        <v>3161798.8586425781</v>
      </c>
      <c r="M50" s="3">
        <v>44657</v>
      </c>
      <c r="N50" s="1">
        <v>4.4400000000000002E-2</v>
      </c>
      <c r="O50" s="1">
        <v>8855867.3858642578</v>
      </c>
    </row>
    <row r="51" spans="1:15" x14ac:dyDescent="0.75">
      <c r="A51" s="3">
        <v>44660</v>
      </c>
      <c r="B51" s="1">
        <v>1.9400000000000001E-2</v>
      </c>
      <c r="C51" s="1">
        <v>2240000</v>
      </c>
      <c r="D51" s="3">
        <v>44661</v>
      </c>
      <c r="E51" s="1">
        <v>3.8199999999999998E-2</v>
      </c>
      <c r="F51" s="1">
        <v>777731.80603981018</v>
      </c>
      <c r="G51" s="3">
        <v>44663</v>
      </c>
      <c r="H51" s="6">
        <v>5.2600000000000001E-2</v>
      </c>
      <c r="I51" s="1">
        <v>6144833.3859443665</v>
      </c>
      <c r="J51" s="3">
        <v>44659</v>
      </c>
      <c r="K51" s="1">
        <v>5.96E-2</v>
      </c>
      <c r="L51" s="1">
        <v>11722616.624832153</v>
      </c>
      <c r="M51" s="3">
        <v>44658</v>
      </c>
      <c r="N51" s="1">
        <v>3.9399999999999998E-2</v>
      </c>
      <c r="O51" s="1">
        <v>9102779.0307998657</v>
      </c>
    </row>
    <row r="52" spans="1:15" x14ac:dyDescent="0.75">
      <c r="A52" s="3">
        <v>44661</v>
      </c>
      <c r="B52" s="1">
        <v>3.2300000000000002E-2</v>
      </c>
      <c r="C52" s="1">
        <v>4490000</v>
      </c>
      <c r="D52" s="3">
        <v>44662</v>
      </c>
      <c r="E52" s="1">
        <v>1.8800000000000001E-2</v>
      </c>
      <c r="F52" s="1">
        <v>522666.75978899002</v>
      </c>
      <c r="G52" s="3">
        <v>44664</v>
      </c>
      <c r="H52" s="6">
        <v>3.5799999999999998E-2</v>
      </c>
      <c r="I52" s="1">
        <v>7975998.6877441406</v>
      </c>
      <c r="J52" s="3">
        <v>44660</v>
      </c>
      <c r="K52" s="1">
        <v>7.17E-2</v>
      </c>
      <c r="L52" s="1">
        <v>10692750.263214109</v>
      </c>
      <c r="M52" s="3">
        <v>44659</v>
      </c>
      <c r="N52" s="1">
        <v>3.6999999999999998E-2</v>
      </c>
      <c r="O52" s="1">
        <v>10972103.977203367</v>
      </c>
    </row>
    <row r="53" spans="1:15" x14ac:dyDescent="0.75">
      <c r="A53" s="3">
        <v>44662</v>
      </c>
      <c r="B53" s="1">
        <v>3.8699999999999998E-2</v>
      </c>
      <c r="C53" s="1">
        <v>22100000</v>
      </c>
      <c r="D53" s="3">
        <v>44663</v>
      </c>
      <c r="E53" s="1">
        <v>4.5900000000000003E-2</v>
      </c>
      <c r="F53" s="1">
        <v>2806043.1480407715</v>
      </c>
      <c r="G53" s="3">
        <v>44665</v>
      </c>
      <c r="H53" s="6">
        <v>7.8600000000000003E-2</v>
      </c>
      <c r="I53" s="1">
        <v>15369337.034225462</v>
      </c>
      <c r="J53" s="3">
        <v>44661</v>
      </c>
      <c r="K53" s="1">
        <v>9.5200000000000007E-2</v>
      </c>
      <c r="L53" s="1">
        <v>15724429.321289063</v>
      </c>
      <c r="M53" s="3">
        <v>44660</v>
      </c>
      <c r="N53" s="1">
        <v>4.0099999999999997E-2</v>
      </c>
      <c r="O53" s="1">
        <v>12736638.52214813</v>
      </c>
    </row>
    <row r="54" spans="1:15" x14ac:dyDescent="0.75">
      <c r="A54" s="3">
        <v>44663</v>
      </c>
      <c r="B54" s="1">
        <v>3.4299999999999997E-2</v>
      </c>
      <c r="C54" s="1">
        <v>16200000</v>
      </c>
      <c r="D54" s="3">
        <v>44664</v>
      </c>
      <c r="E54" s="1">
        <v>5.3499999999999999E-2</v>
      </c>
      <c r="F54" s="1">
        <v>5232846.4508056641</v>
      </c>
      <c r="G54" s="3">
        <v>44666</v>
      </c>
      <c r="H54" s="6">
        <v>4.7600000000000003E-2</v>
      </c>
      <c r="I54" s="1">
        <v>8022204.9713134766</v>
      </c>
      <c r="J54" s="3">
        <v>44662</v>
      </c>
      <c r="K54" s="1">
        <v>7.4800000000000005E-2</v>
      </c>
      <c r="L54" s="1">
        <v>18519692.707061768</v>
      </c>
      <c r="M54" s="3">
        <v>44661</v>
      </c>
      <c r="N54" s="1">
        <v>5.7599999999999998E-2</v>
      </c>
      <c r="O54" s="1">
        <v>13113020.753860474</v>
      </c>
    </row>
    <row r="55" spans="1:15" x14ac:dyDescent="0.75">
      <c r="A55" s="3">
        <v>44664</v>
      </c>
      <c r="B55" s="1">
        <v>4.5499999999999999E-2</v>
      </c>
      <c r="C55" s="1">
        <v>18300000</v>
      </c>
      <c r="D55" s="3">
        <v>44665</v>
      </c>
      <c r="E55" s="1">
        <v>3.09E-2</v>
      </c>
      <c r="F55" s="1">
        <v>2435455.584526062</v>
      </c>
      <c r="G55" s="3">
        <v>44668</v>
      </c>
      <c r="H55" s="6">
        <v>3.1800000000000002E-2</v>
      </c>
      <c r="I55" s="1">
        <v>3572243.4997558594</v>
      </c>
      <c r="J55" s="3">
        <v>44663</v>
      </c>
      <c r="K55" s="1">
        <v>3.3099999999999997E-2</v>
      </c>
      <c r="L55" s="1">
        <v>6609385.60962677</v>
      </c>
      <c r="M55" s="3">
        <v>44662</v>
      </c>
      <c r="N55" s="1">
        <v>3.0599999999999999E-2</v>
      </c>
      <c r="O55" s="1">
        <v>10074433.135986328</v>
      </c>
    </row>
    <row r="56" spans="1:15" x14ac:dyDescent="0.75">
      <c r="A56" s="3">
        <v>44665</v>
      </c>
      <c r="B56" s="1">
        <v>6.3E-3</v>
      </c>
      <c r="C56" s="1">
        <v>12400000</v>
      </c>
      <c r="D56" s="3">
        <v>44666</v>
      </c>
      <c r="E56" s="1">
        <v>7.2700000000000001E-2</v>
      </c>
      <c r="F56" s="1">
        <v>705073.15397262585</v>
      </c>
      <c r="G56" s="3">
        <v>44669</v>
      </c>
      <c r="H56" s="6">
        <v>3.1099999999999999E-2</v>
      </c>
      <c r="I56" s="1">
        <v>3514031.4340591431</v>
      </c>
      <c r="J56" s="3">
        <v>44664</v>
      </c>
      <c r="K56" s="1">
        <v>3.61E-2</v>
      </c>
      <c r="L56" s="1">
        <v>10462364.745140076</v>
      </c>
      <c r="M56" s="3">
        <v>44663</v>
      </c>
      <c r="N56" s="1">
        <v>4.5600000000000002E-2</v>
      </c>
      <c r="O56" s="1">
        <v>18631834.411621094</v>
      </c>
    </row>
    <row r="57" spans="1:15" x14ac:dyDescent="0.75">
      <c r="A57" s="3">
        <v>44666</v>
      </c>
      <c r="B57" s="1">
        <v>1.2800000000000001E-3</v>
      </c>
      <c r="C57" s="1">
        <v>4530000</v>
      </c>
      <c r="D57" s="3">
        <v>44667</v>
      </c>
      <c r="E57" s="1">
        <v>1.3100000000000001E-2</v>
      </c>
      <c r="F57" s="1">
        <v>126969.07967329024</v>
      </c>
      <c r="G57" s="3">
        <v>44670</v>
      </c>
      <c r="H57" s="6">
        <v>5.8000000000000003E-2</v>
      </c>
      <c r="I57" s="1">
        <v>32862359.619140625</v>
      </c>
      <c r="J57" s="3">
        <v>44665</v>
      </c>
      <c r="K57" s="1">
        <v>3.4700000000000002E-2</v>
      </c>
      <c r="L57" s="1">
        <v>12540682.220458984</v>
      </c>
      <c r="M57" s="3">
        <v>44664</v>
      </c>
      <c r="N57" s="1">
        <v>4.4999999999999998E-2</v>
      </c>
      <c r="O57" s="1">
        <v>15760426.330566406</v>
      </c>
    </row>
    <row r="58" spans="1:15" x14ac:dyDescent="0.75">
      <c r="A58" s="3">
        <v>44667</v>
      </c>
      <c r="B58" s="1">
        <v>2.4899999999999999E-2</v>
      </c>
      <c r="C58" s="1">
        <v>7880000</v>
      </c>
      <c r="D58" s="3">
        <v>44668</v>
      </c>
      <c r="E58" s="1">
        <v>0</v>
      </c>
      <c r="F58" s="1">
        <v>0</v>
      </c>
      <c r="G58" s="3">
        <v>44671</v>
      </c>
      <c r="H58" s="6">
        <v>5.4600000000000003E-2</v>
      </c>
      <c r="I58" s="1">
        <v>7860406.6371917725</v>
      </c>
      <c r="J58" s="3">
        <v>44666</v>
      </c>
      <c r="K58" s="1">
        <v>1.8700000000000001E-2</v>
      </c>
      <c r="L58" s="1">
        <v>10684537.410736082</v>
      </c>
      <c r="M58" s="3">
        <v>44665</v>
      </c>
      <c r="N58" s="1">
        <v>2.3699999999999999E-2</v>
      </c>
      <c r="O58" s="1">
        <v>8090318.489074708</v>
      </c>
    </row>
    <row r="59" spans="1:15" x14ac:dyDescent="0.75">
      <c r="A59" s="3">
        <v>44668</v>
      </c>
      <c r="B59" s="1">
        <v>2.35E-2</v>
      </c>
      <c r="C59" s="1">
        <v>9850000</v>
      </c>
      <c r="D59" s="3">
        <v>44669</v>
      </c>
      <c r="E59" s="1">
        <v>0</v>
      </c>
      <c r="F59" s="1">
        <v>0</v>
      </c>
      <c r="G59" s="3">
        <v>44672</v>
      </c>
      <c r="H59" s="6">
        <v>3.5499999999999997E-2</v>
      </c>
      <c r="I59" s="1">
        <v>4986961.7462158203</v>
      </c>
      <c r="J59" s="3">
        <v>44667</v>
      </c>
      <c r="K59" s="1">
        <v>2.18E-2</v>
      </c>
      <c r="L59" s="1">
        <v>1617327.0225524902</v>
      </c>
      <c r="M59" s="3">
        <v>44666</v>
      </c>
      <c r="N59" s="1">
        <v>5.1400000000000001E-2</v>
      </c>
      <c r="O59" s="1">
        <v>5065270.0424194336</v>
      </c>
    </row>
    <row r="60" spans="1:15" x14ac:dyDescent="0.75">
      <c r="A60" s="3">
        <v>44669</v>
      </c>
      <c r="B60" s="1">
        <v>1.8100000000000002E-2</v>
      </c>
      <c r="C60" s="1">
        <v>4470000</v>
      </c>
      <c r="D60" s="3">
        <v>44670</v>
      </c>
      <c r="E60" s="1">
        <v>1.7399999999999999E-2</v>
      </c>
      <c r="F60" s="1">
        <v>657051.49769783032</v>
      </c>
      <c r="G60" s="3">
        <v>44673</v>
      </c>
      <c r="H60" s="6">
        <v>3.3099999999999997E-2</v>
      </c>
      <c r="I60" s="1">
        <v>3268534.1119766235</v>
      </c>
      <c r="J60" s="3">
        <v>44668</v>
      </c>
      <c r="K60" s="1">
        <v>2.5899999999999999E-2</v>
      </c>
      <c r="L60" s="1">
        <v>4505550.5990982065</v>
      </c>
      <c r="M60" s="3">
        <v>44667</v>
      </c>
      <c r="N60" s="1">
        <v>8.43E-2</v>
      </c>
      <c r="O60" s="1">
        <v>7657334.8045349112</v>
      </c>
    </row>
    <row r="61" spans="1:15" x14ac:dyDescent="0.75">
      <c r="A61" s="3">
        <v>44670</v>
      </c>
      <c r="B61" s="1">
        <v>2.5700000000000001E-2</v>
      </c>
      <c r="C61" s="1">
        <v>7790000</v>
      </c>
      <c r="D61" s="3">
        <v>44671</v>
      </c>
      <c r="E61" s="1">
        <v>1.34E-2</v>
      </c>
      <c r="F61" s="1">
        <v>536118.86501312256</v>
      </c>
      <c r="G61" s="5">
        <v>44675</v>
      </c>
      <c r="H61" s="6">
        <v>3.9E-2</v>
      </c>
      <c r="I61" s="1">
        <v>3811533.0934524536</v>
      </c>
      <c r="J61" s="3">
        <v>44669</v>
      </c>
      <c r="K61" s="1">
        <v>5.6000000000000001E-2</v>
      </c>
      <c r="L61" s="1">
        <v>8809453.7734985333</v>
      </c>
      <c r="M61" s="3">
        <v>44668</v>
      </c>
      <c r="N61" s="1">
        <v>2.41E-2</v>
      </c>
      <c r="O61" s="1">
        <v>3521166.5630340576</v>
      </c>
    </row>
    <row r="62" spans="1:15" x14ac:dyDescent="0.75">
      <c r="A62" s="3">
        <v>44671</v>
      </c>
      <c r="B62" s="1">
        <v>3.2199999999999999E-2</v>
      </c>
      <c r="C62" s="1">
        <v>9640000</v>
      </c>
      <c r="D62" s="3">
        <v>44672</v>
      </c>
      <c r="E62" s="1">
        <v>2.1299999999999999E-2</v>
      </c>
      <c r="F62" s="1">
        <v>1459162.6524925234</v>
      </c>
      <c r="G62" s="5">
        <v>44676</v>
      </c>
      <c r="H62" s="6">
        <v>4.0800000000000003E-2</v>
      </c>
      <c r="I62" s="1">
        <v>1589194.6506500242</v>
      </c>
      <c r="J62" s="3">
        <v>44670</v>
      </c>
      <c r="K62" s="1">
        <v>3.0700000000000002E-2</v>
      </c>
      <c r="L62" s="1">
        <v>4781564.7125244131</v>
      </c>
      <c r="M62" s="3">
        <v>44669</v>
      </c>
      <c r="N62" s="1">
        <v>2.07E-2</v>
      </c>
      <c r="O62" s="1">
        <v>4463800.9071350098</v>
      </c>
    </row>
    <row r="63" spans="1:15" x14ac:dyDescent="0.75">
      <c r="A63" s="3">
        <v>44672</v>
      </c>
      <c r="B63" s="1">
        <v>1.7500000000000002E-2</v>
      </c>
      <c r="C63" s="1">
        <v>1450000</v>
      </c>
      <c r="D63" s="3">
        <v>44673</v>
      </c>
      <c r="E63" s="1">
        <v>9.3699999999999999E-3</v>
      </c>
      <c r="F63" s="1">
        <v>292141.39580726624</v>
      </c>
      <c r="G63" s="5">
        <v>44677</v>
      </c>
      <c r="H63" s="6">
        <v>1.9599999999999999E-2</v>
      </c>
      <c r="I63" s="1">
        <v>1263080.1200866699</v>
      </c>
      <c r="J63" s="3">
        <v>44671</v>
      </c>
      <c r="K63" s="1">
        <v>4.36E-2</v>
      </c>
      <c r="L63" s="1">
        <v>15406247.234344482</v>
      </c>
      <c r="M63" s="3">
        <v>44671</v>
      </c>
      <c r="N63" s="1">
        <v>2.9100000000000001E-2</v>
      </c>
      <c r="O63" s="1">
        <v>3764803.6479949956</v>
      </c>
    </row>
    <row r="64" spans="1:15" x14ac:dyDescent="0.75">
      <c r="A64" s="3">
        <v>44673</v>
      </c>
      <c r="B64" s="1">
        <v>1.43E-2</v>
      </c>
      <c r="C64" s="1">
        <v>1130000</v>
      </c>
      <c r="D64" s="3">
        <v>44674</v>
      </c>
      <c r="E64" s="1">
        <v>0.03</v>
      </c>
      <c r="F64" s="1">
        <v>1358106.4224243164</v>
      </c>
      <c r="G64" s="5">
        <v>44678</v>
      </c>
      <c r="H64" s="6">
        <v>1.9699999999999999E-2</v>
      </c>
      <c r="I64" s="1">
        <v>2199738.5025024414</v>
      </c>
      <c r="J64" s="3">
        <v>44672</v>
      </c>
      <c r="K64" s="1">
        <v>4.5699999999999998E-2</v>
      </c>
      <c r="L64" s="1">
        <v>8946802.9022216797</v>
      </c>
      <c r="M64" s="3">
        <v>44672</v>
      </c>
      <c r="N64" s="1">
        <v>3.9100000000000003E-2</v>
      </c>
      <c r="O64" s="1">
        <v>9854680.8958053589</v>
      </c>
    </row>
    <row r="65" spans="1:15" x14ac:dyDescent="0.75">
      <c r="A65" s="3">
        <v>44674</v>
      </c>
      <c r="B65" s="1">
        <v>1.3100000000000001E-2</v>
      </c>
      <c r="C65" s="1">
        <v>760000</v>
      </c>
      <c r="D65" s="3">
        <v>44675</v>
      </c>
      <c r="E65" s="1">
        <v>4.5999999999999999E-2</v>
      </c>
      <c r="F65" s="1">
        <v>2107779.9797058105</v>
      </c>
      <c r="G65" s="5">
        <v>44680</v>
      </c>
      <c r="H65" s="6">
        <v>1.52E-2</v>
      </c>
      <c r="I65" s="1">
        <v>1247288.6085510256</v>
      </c>
      <c r="J65" s="3">
        <v>44673</v>
      </c>
      <c r="K65" s="1">
        <v>1.9699999999999999E-2</v>
      </c>
      <c r="L65" s="1">
        <v>3461882.35282898</v>
      </c>
      <c r="M65" s="5">
        <v>44674</v>
      </c>
      <c r="N65" s="1">
        <v>2.4799999999999999E-2</v>
      </c>
      <c r="O65" s="1">
        <v>2662008.7623596191</v>
      </c>
    </row>
    <row r="66" spans="1:15" x14ac:dyDescent="0.75">
      <c r="A66" s="3">
        <v>44675</v>
      </c>
      <c r="B66" s="1">
        <v>2.18E-2</v>
      </c>
      <c r="C66" s="1">
        <v>2210000</v>
      </c>
      <c r="D66" s="3">
        <v>44676</v>
      </c>
      <c r="E66" s="1">
        <v>2.1899999999999999E-2</v>
      </c>
      <c r="F66" s="1">
        <v>366827.7382850647</v>
      </c>
      <c r="G66" s="7">
        <v>44682</v>
      </c>
      <c r="H66" s="8">
        <v>1.5800000000000002E-2</v>
      </c>
      <c r="I66" s="8">
        <v>2467440.4144287109</v>
      </c>
      <c r="J66" s="3">
        <v>44674</v>
      </c>
      <c r="K66" s="1">
        <v>2.1399999999999999E-2</v>
      </c>
      <c r="L66" s="1">
        <v>3809995.174407959</v>
      </c>
      <c r="M66" s="5">
        <v>44675</v>
      </c>
      <c r="N66" s="1">
        <v>2.06E-2</v>
      </c>
      <c r="O66" s="1">
        <v>7794316.4110183707</v>
      </c>
    </row>
    <row r="67" spans="1:15" x14ac:dyDescent="0.75">
      <c r="A67" s="3">
        <v>44676</v>
      </c>
      <c r="B67" s="1">
        <v>1.04E-2</v>
      </c>
      <c r="C67" s="1">
        <v>2920000</v>
      </c>
      <c r="D67" s="3">
        <v>44677</v>
      </c>
      <c r="E67" s="1">
        <v>2.7199999999999998E-2</v>
      </c>
      <c r="F67" s="1">
        <v>1130305.6955337524</v>
      </c>
      <c r="G67" s="5">
        <v>44683</v>
      </c>
      <c r="H67" s="6">
        <v>1.49E-2</v>
      </c>
      <c r="I67" s="6">
        <v>2438551.7578125</v>
      </c>
      <c r="J67" s="3">
        <v>44675</v>
      </c>
      <c r="K67" s="1">
        <v>2.4299999999999999E-2</v>
      </c>
      <c r="L67" s="1">
        <v>3584903.9554595943</v>
      </c>
      <c r="M67" s="5">
        <v>44676</v>
      </c>
      <c r="N67" s="1">
        <v>3.7400000000000003E-2</v>
      </c>
      <c r="O67" s="1">
        <v>5414995.0504302979</v>
      </c>
    </row>
    <row r="68" spans="1:15" x14ac:dyDescent="0.75">
      <c r="A68" s="3">
        <v>44677</v>
      </c>
      <c r="B68" s="1">
        <v>1.61E-2</v>
      </c>
      <c r="C68" s="1">
        <v>3030000</v>
      </c>
      <c r="D68" s="3">
        <v>44678</v>
      </c>
      <c r="E68" s="1">
        <v>3.2500000000000001E-2</v>
      </c>
      <c r="F68" s="1">
        <v>2594898.9391326904</v>
      </c>
      <c r="G68" s="5">
        <v>44684</v>
      </c>
      <c r="H68" s="6">
        <v>2.69E-2</v>
      </c>
      <c r="I68" s="6">
        <v>2634320</v>
      </c>
      <c r="J68" s="3">
        <v>44676</v>
      </c>
      <c r="K68" s="1">
        <v>1.2800000000000001E-2</v>
      </c>
      <c r="L68" s="1">
        <v>1987019.7057723997</v>
      </c>
      <c r="M68" s="5">
        <v>44677</v>
      </c>
      <c r="N68" s="1">
        <v>2.5399999999999999E-2</v>
      </c>
      <c r="O68" s="1">
        <v>6429569.2443847656</v>
      </c>
    </row>
    <row r="69" spans="1:15" x14ac:dyDescent="0.75">
      <c r="A69" s="3">
        <v>44678</v>
      </c>
      <c r="B69" s="1">
        <v>1.15E-2</v>
      </c>
      <c r="C69" s="1">
        <v>2500000</v>
      </c>
      <c r="D69" s="3">
        <v>44679</v>
      </c>
      <c r="E69" s="1">
        <v>2.4E-2</v>
      </c>
      <c r="F69" s="1">
        <v>1809010.5295181274</v>
      </c>
      <c r="G69" s="5">
        <v>44685</v>
      </c>
      <c r="H69" s="6">
        <v>1.9199999999999998E-2</v>
      </c>
      <c r="I69" s="6">
        <v>2273880.0000000005</v>
      </c>
      <c r="J69" s="3">
        <v>44677</v>
      </c>
      <c r="K69" s="1">
        <v>5.5E-2</v>
      </c>
      <c r="L69" s="1">
        <v>7794790.4586791992</v>
      </c>
      <c r="M69" s="5">
        <v>44678</v>
      </c>
      <c r="N69" s="1">
        <v>2.6499999999999999E-2</v>
      </c>
      <c r="O69" s="1">
        <v>7319553.8520812988</v>
      </c>
    </row>
    <row r="70" spans="1:15" x14ac:dyDescent="0.75">
      <c r="A70" s="3">
        <v>44680</v>
      </c>
      <c r="B70" s="1">
        <v>4.4299999999999999E-3</v>
      </c>
      <c r="C70" s="1">
        <v>711790.08483886719</v>
      </c>
      <c r="D70" s="4">
        <v>44680</v>
      </c>
      <c r="E70" s="1">
        <v>1.3299999999999999E-2</v>
      </c>
      <c r="F70" s="1">
        <v>403969.36225891119</v>
      </c>
      <c r="G70" s="5">
        <v>44686</v>
      </c>
      <c r="H70" s="6">
        <v>1.15E-2</v>
      </c>
      <c r="I70" s="6">
        <v>1497720.0000000002</v>
      </c>
      <c r="J70" s="3">
        <v>44678</v>
      </c>
      <c r="K70" s="1">
        <v>2.4500000000000001E-2</v>
      </c>
      <c r="L70" s="1">
        <v>5796553.4925460815</v>
      </c>
      <c r="M70" s="5">
        <v>44679</v>
      </c>
      <c r="N70" s="1">
        <v>2.1899999999999999E-2</v>
      </c>
      <c r="O70" s="1">
        <v>4912831.1634063721</v>
      </c>
    </row>
    <row r="71" spans="1:15" x14ac:dyDescent="0.75">
      <c r="A71" s="3">
        <v>44681</v>
      </c>
      <c r="B71" s="1">
        <v>6.5399999999999998E-3</v>
      </c>
      <c r="C71" s="1">
        <v>993721.41265869152</v>
      </c>
      <c r="D71" s="3">
        <v>44681</v>
      </c>
      <c r="E71" s="1">
        <v>2.18E-2</v>
      </c>
      <c r="F71" s="1">
        <v>1336088.3636474609</v>
      </c>
      <c r="G71" s="5">
        <v>44687</v>
      </c>
      <c r="H71" s="6">
        <v>8.8599999999999998E-3</v>
      </c>
      <c r="I71" s="6">
        <v>517486.74964904785</v>
      </c>
      <c r="J71" s="3">
        <v>44679</v>
      </c>
      <c r="K71" s="1">
        <v>1.06E-2</v>
      </c>
      <c r="L71" s="1">
        <v>3772735.5957031245</v>
      </c>
      <c r="M71" s="7">
        <v>44680</v>
      </c>
      <c r="N71" s="1">
        <v>1.5299999999999999E-2</v>
      </c>
      <c r="O71" s="1">
        <v>1845343.7728881836</v>
      </c>
    </row>
    <row r="72" spans="1:15" x14ac:dyDescent="0.75">
      <c r="A72" s="3">
        <v>44683</v>
      </c>
      <c r="B72" s="1">
        <v>2.3800000000000002E-2</v>
      </c>
      <c r="C72" s="1">
        <v>3681165.52734375</v>
      </c>
      <c r="D72" s="3">
        <v>44682</v>
      </c>
      <c r="E72" s="1">
        <v>0.02</v>
      </c>
      <c r="F72" s="1">
        <v>1195714.0731811523</v>
      </c>
      <c r="G72" s="5">
        <v>44689</v>
      </c>
      <c r="H72" s="6">
        <v>1.35E-2</v>
      </c>
      <c r="I72" s="6">
        <v>1034816.9075012208</v>
      </c>
      <c r="J72" s="3">
        <v>44680</v>
      </c>
      <c r="K72" s="1">
        <v>1.5299999999999999E-2</v>
      </c>
      <c r="L72" s="1">
        <v>5568761.96861267</v>
      </c>
      <c r="M72" s="5">
        <v>44681</v>
      </c>
      <c r="N72" s="1">
        <v>2.07E-2</v>
      </c>
      <c r="O72" s="1">
        <v>6171011.7187500009</v>
      </c>
    </row>
    <row r="73" spans="1:15" x14ac:dyDescent="0.75">
      <c r="A73" s="3">
        <v>44684</v>
      </c>
      <c r="B73" s="1">
        <v>1.06E-2</v>
      </c>
      <c r="C73" s="1">
        <v>2283360</v>
      </c>
      <c r="D73" s="3">
        <v>44683</v>
      </c>
      <c r="E73" s="1">
        <v>1.7100000000000001E-2</v>
      </c>
      <c r="F73" s="1">
        <v>1251995.4528808594</v>
      </c>
      <c r="G73" s="5">
        <v>44690</v>
      </c>
      <c r="H73" s="6">
        <v>1.7100000000000001E-2</v>
      </c>
      <c r="I73" s="6">
        <v>1389060.729980469</v>
      </c>
      <c r="J73" s="4">
        <v>44681</v>
      </c>
      <c r="K73" s="1">
        <v>2.1600000000000001E-2</v>
      </c>
      <c r="L73" s="1">
        <v>4229469.3145751953</v>
      </c>
      <c r="M73" s="5">
        <v>44682</v>
      </c>
      <c r="N73" s="1">
        <v>2.6499999999999999E-2</v>
      </c>
      <c r="O73" s="1">
        <v>7247400.6958007822</v>
      </c>
    </row>
    <row r="74" spans="1:15" x14ac:dyDescent="0.75">
      <c r="A74" s="3">
        <v>44685</v>
      </c>
      <c r="B74" s="1">
        <v>5.7000000000000002E-3</v>
      </c>
      <c r="C74" s="1">
        <v>1636800</v>
      </c>
      <c r="D74" s="3">
        <v>44684</v>
      </c>
      <c r="E74" s="1">
        <v>2.3599999999999999E-2</v>
      </c>
      <c r="F74" s="1">
        <v>1258400.0000000002</v>
      </c>
      <c r="G74" s="5">
        <v>44691</v>
      </c>
      <c r="H74" s="6">
        <v>1.38E-2</v>
      </c>
      <c r="I74" s="6">
        <v>1697629.3487548833</v>
      </c>
      <c r="J74" s="3">
        <v>44682</v>
      </c>
      <c r="K74" s="1">
        <v>9.5200000000000007E-3</v>
      </c>
      <c r="L74" s="1">
        <v>1536282.8254699707</v>
      </c>
      <c r="M74" s="5">
        <v>44683</v>
      </c>
      <c r="N74" s="1">
        <v>2.06E-2</v>
      </c>
      <c r="O74" s="1">
        <v>5161777.86254883</v>
      </c>
    </row>
    <row r="75" spans="1:15" x14ac:dyDescent="0.75">
      <c r="A75" s="3">
        <v>44686</v>
      </c>
      <c r="B75" s="1">
        <v>9.6799999999999994E-3</v>
      </c>
      <c r="C75" s="1">
        <v>1723280.0000000002</v>
      </c>
      <c r="D75" s="3">
        <v>44685</v>
      </c>
      <c r="E75" s="1">
        <v>3.6400000000000002E-2</v>
      </c>
      <c r="F75" s="1">
        <v>1074480.0000000002</v>
      </c>
      <c r="G75" s="5">
        <v>44692</v>
      </c>
      <c r="H75" s="6">
        <v>1.5299999999999999E-2</v>
      </c>
      <c r="I75" s="6">
        <v>1312596.1303710935</v>
      </c>
      <c r="J75" s="3">
        <v>44683</v>
      </c>
      <c r="K75" s="1">
        <v>2.52E-2</v>
      </c>
      <c r="L75" s="1">
        <v>2329329.8950195317</v>
      </c>
      <c r="M75" s="5">
        <v>44684</v>
      </c>
      <c r="N75" s="1">
        <v>2.24E-2</v>
      </c>
      <c r="O75" s="1">
        <v>5831280.0000000009</v>
      </c>
    </row>
    <row r="76" spans="1:15" x14ac:dyDescent="0.75">
      <c r="A76" s="3">
        <v>44687</v>
      </c>
      <c r="B76" s="1">
        <v>5.8100000000000001E-3</v>
      </c>
      <c r="C76" s="1">
        <v>1311211.380004883</v>
      </c>
      <c r="D76" s="3">
        <v>44686</v>
      </c>
      <c r="E76" s="1">
        <v>1.8800000000000001E-2</v>
      </c>
      <c r="F76" s="1">
        <v>708320</v>
      </c>
      <c r="G76" s="5">
        <v>44693</v>
      </c>
      <c r="H76" s="6">
        <v>1.2E-2</v>
      </c>
      <c r="I76" s="6">
        <v>1474775.5508422852</v>
      </c>
      <c r="J76" s="3">
        <v>44684</v>
      </c>
      <c r="K76" s="1">
        <v>4.1099999999999998E-2</v>
      </c>
      <c r="L76" s="1">
        <v>3774956.5429687505</v>
      </c>
      <c r="M76" s="5">
        <v>44685</v>
      </c>
      <c r="N76" s="1">
        <v>1.52E-2</v>
      </c>
      <c r="O76" s="1">
        <v>2656920.0000000005</v>
      </c>
    </row>
    <row r="77" spans="1:15" x14ac:dyDescent="0.75">
      <c r="A77" s="3">
        <v>44688</v>
      </c>
      <c r="B77" s="1">
        <v>3.63E-3</v>
      </c>
      <c r="C77" s="1">
        <v>407701.58767700201</v>
      </c>
      <c r="D77" s="3">
        <v>44687</v>
      </c>
      <c r="E77" s="1">
        <v>1.3599999999999999E-2</v>
      </c>
      <c r="F77" s="1">
        <v>137073.26030731204</v>
      </c>
      <c r="G77" s="5">
        <v>44694</v>
      </c>
      <c r="H77" s="6">
        <v>1.8200000000000001E-2</v>
      </c>
      <c r="I77" s="6">
        <v>1873120</v>
      </c>
      <c r="J77" s="3">
        <v>44685</v>
      </c>
      <c r="K77" s="1">
        <v>1.24E-2</v>
      </c>
      <c r="L77" s="1">
        <v>2270080</v>
      </c>
      <c r="M77" s="5">
        <v>44686</v>
      </c>
      <c r="N77" s="1">
        <v>1.4200000000000001E-2</v>
      </c>
      <c r="O77" s="1">
        <v>3652560.0000000005</v>
      </c>
    </row>
    <row r="78" spans="1:15" x14ac:dyDescent="0.75">
      <c r="A78" s="3">
        <v>44689</v>
      </c>
      <c r="B78" s="1">
        <v>8.1700000000000002E-3</v>
      </c>
      <c r="C78" s="1">
        <v>2047163.5437011714</v>
      </c>
      <c r="D78" s="3">
        <v>44688</v>
      </c>
      <c r="E78" s="1">
        <v>1.2699999999999999E-2</v>
      </c>
      <c r="F78" s="1">
        <v>114779.85525131226</v>
      </c>
      <c r="G78" s="5">
        <v>44696</v>
      </c>
      <c r="H78" s="6">
        <v>1.6299999999999999E-2</v>
      </c>
      <c r="I78" s="6">
        <v>1833880</v>
      </c>
      <c r="J78" s="3">
        <v>44686</v>
      </c>
      <c r="K78" s="1">
        <v>6.9000000000000006E-2</v>
      </c>
      <c r="L78" s="1">
        <v>17730240</v>
      </c>
      <c r="M78" s="5">
        <v>44687</v>
      </c>
      <c r="N78" s="1">
        <v>1.44E-2</v>
      </c>
      <c r="O78" s="1">
        <v>3125212.6922607417</v>
      </c>
    </row>
    <row r="79" spans="1:15" x14ac:dyDescent="0.75">
      <c r="A79" s="3">
        <v>44690</v>
      </c>
      <c r="B79" s="1">
        <v>8.1200000000000005E-3</v>
      </c>
      <c r="C79" s="1">
        <v>1384782.0037841795</v>
      </c>
      <c r="D79" s="3">
        <v>44689</v>
      </c>
      <c r="E79" s="1">
        <v>1.6500000000000001E-2</v>
      </c>
      <c r="F79" s="1">
        <v>506125.00381469738</v>
      </c>
      <c r="G79" s="5">
        <v>44697</v>
      </c>
      <c r="H79" s="6">
        <v>7.7499999999999999E-3</v>
      </c>
      <c r="I79" s="6">
        <v>732160.00000000023</v>
      </c>
      <c r="J79" s="3">
        <v>44687</v>
      </c>
      <c r="K79" s="1">
        <v>3.7499999999999999E-2</v>
      </c>
      <c r="L79" s="1">
        <v>11299560</v>
      </c>
      <c r="M79" s="5">
        <v>44688</v>
      </c>
      <c r="N79" s="1">
        <v>1.3100000000000001E-2</v>
      </c>
      <c r="O79" s="1">
        <v>1908027.4353027341</v>
      </c>
    </row>
    <row r="80" spans="1:15" x14ac:dyDescent="0.75">
      <c r="A80" s="3">
        <v>44691</v>
      </c>
      <c r="B80" s="1">
        <v>6.1700000000000001E-3</v>
      </c>
      <c r="C80" s="1">
        <v>715230.94558715832</v>
      </c>
      <c r="D80" s="3">
        <v>44690</v>
      </c>
      <c r="E80" s="1">
        <v>1.2500000000000001E-2</v>
      </c>
      <c r="F80" s="1">
        <v>539450.28305053711</v>
      </c>
      <c r="G80" s="5">
        <v>44698</v>
      </c>
      <c r="H80" s="6">
        <v>1.11E-2</v>
      </c>
      <c r="I80" s="6">
        <v>1110240</v>
      </c>
      <c r="J80" s="3">
        <v>44688</v>
      </c>
      <c r="K80" s="1">
        <v>1.8800000000000001E-2</v>
      </c>
      <c r="L80" s="1">
        <v>4740712.4130249023</v>
      </c>
      <c r="M80" s="5">
        <v>44689</v>
      </c>
      <c r="N80" s="1">
        <v>1.2500000000000001E-2</v>
      </c>
      <c r="O80" s="1">
        <v>1870586.8530273438</v>
      </c>
    </row>
    <row r="81" spans="1:15" x14ac:dyDescent="0.75">
      <c r="A81" s="3">
        <v>44692</v>
      </c>
      <c r="B81" s="1">
        <v>5.4999999999999997E-3</v>
      </c>
      <c r="C81" s="1">
        <v>1052146.6827392578</v>
      </c>
      <c r="D81" s="3">
        <v>44691</v>
      </c>
      <c r="E81" s="1">
        <v>1.2200000000000001E-2</v>
      </c>
      <c r="F81" s="1">
        <v>300421.04816436773</v>
      </c>
      <c r="G81" s="5">
        <v>44699</v>
      </c>
      <c r="H81" s="6">
        <v>1.61E-2</v>
      </c>
      <c r="I81" s="6">
        <v>2166600</v>
      </c>
      <c r="J81" s="3">
        <v>44689</v>
      </c>
      <c r="K81" s="1">
        <v>5.8100000000000001E-3</v>
      </c>
      <c r="L81" s="1">
        <v>1417582.1685791016</v>
      </c>
      <c r="M81" s="5">
        <v>44690</v>
      </c>
      <c r="N81" s="1">
        <v>1.18E-2</v>
      </c>
      <c r="O81" s="1">
        <v>2506675.537109375</v>
      </c>
    </row>
    <row r="82" spans="1:15" x14ac:dyDescent="0.75">
      <c r="A82" s="3">
        <v>44693</v>
      </c>
      <c r="B82" s="1">
        <v>4.9199999999999999E-3</v>
      </c>
      <c r="C82" s="1">
        <v>616559.99999999988</v>
      </c>
      <c r="D82" s="5">
        <v>44693</v>
      </c>
      <c r="E82" s="1">
        <v>8.6899999999999998E-3</v>
      </c>
      <c r="F82" s="1">
        <v>292609.02404785156</v>
      </c>
      <c r="G82" s="5">
        <v>44700</v>
      </c>
      <c r="H82" s="6">
        <v>1.46E-2</v>
      </c>
      <c r="I82" s="6">
        <v>691199.99999999988</v>
      </c>
      <c r="J82" s="3">
        <v>44690</v>
      </c>
      <c r="K82" s="1">
        <v>8.0999999999999996E-3</v>
      </c>
      <c r="L82" s="1">
        <v>1426316.150665283</v>
      </c>
      <c r="M82" s="5">
        <v>44691</v>
      </c>
      <c r="N82" s="1">
        <v>6.3099999999999996E-3</v>
      </c>
      <c r="O82" s="1">
        <v>1535752.3498535156</v>
      </c>
    </row>
    <row r="83" spans="1:15" x14ac:dyDescent="0.75">
      <c r="A83" s="3">
        <v>44694</v>
      </c>
      <c r="B83" s="1">
        <v>6.1399999999999996E-3</v>
      </c>
      <c r="C83" s="1">
        <v>1579760.0000000002</v>
      </c>
      <c r="D83" s="5">
        <v>44694</v>
      </c>
      <c r="E83" s="1">
        <v>1.29E-2</v>
      </c>
      <c r="F83" s="1">
        <v>584480.00000000012</v>
      </c>
      <c r="G83" s="5">
        <v>44701</v>
      </c>
      <c r="H83" s="6">
        <v>1.5100000000000001E-2</v>
      </c>
      <c r="I83" s="6">
        <v>1081919.9999999998</v>
      </c>
      <c r="J83" s="3">
        <v>44691</v>
      </c>
      <c r="K83" s="1">
        <v>7.3699999999999998E-3</v>
      </c>
      <c r="L83" s="1">
        <v>2053879.0893554692</v>
      </c>
      <c r="M83" s="5">
        <v>44692</v>
      </c>
      <c r="N83" s="1">
        <v>9.2800000000000001E-3</v>
      </c>
      <c r="O83" s="1">
        <v>2748480</v>
      </c>
    </row>
    <row r="84" spans="1:15" x14ac:dyDescent="0.75">
      <c r="A84" s="3">
        <v>44695</v>
      </c>
      <c r="B84" s="1">
        <v>8.5199999999999998E-3</v>
      </c>
      <c r="C84" s="1">
        <v>1849120.0000000002</v>
      </c>
      <c r="D84" s="5">
        <v>44695</v>
      </c>
      <c r="E84" s="1">
        <v>9.7999999999999997E-3</v>
      </c>
      <c r="F84" s="1">
        <v>326760.00000000006</v>
      </c>
      <c r="G84" s="5">
        <v>44703</v>
      </c>
      <c r="H84" s="6">
        <v>2.6100000000000002E-2</v>
      </c>
      <c r="I84" s="6">
        <v>3074760</v>
      </c>
      <c r="J84" s="3">
        <v>44692</v>
      </c>
      <c r="K84" s="1">
        <v>6.1599999999999997E-3</v>
      </c>
      <c r="L84" s="1">
        <v>1157426.0063171387</v>
      </c>
      <c r="M84" s="5">
        <v>44693</v>
      </c>
      <c r="N84" s="1">
        <v>9.7800000000000005E-3</v>
      </c>
      <c r="O84" s="1">
        <v>1930240</v>
      </c>
    </row>
    <row r="85" spans="1:15" x14ac:dyDescent="0.75">
      <c r="A85" s="3">
        <v>44696</v>
      </c>
      <c r="B85" s="1">
        <v>7.4200000000000004E-3</v>
      </c>
      <c r="C85" s="1">
        <v>1761480.0000000002</v>
      </c>
      <c r="D85" s="5">
        <v>44696</v>
      </c>
      <c r="E85" s="1">
        <v>1.4999999999999999E-2</v>
      </c>
      <c r="F85" s="1">
        <v>683520</v>
      </c>
      <c r="G85" s="5">
        <v>44704</v>
      </c>
      <c r="H85" s="6">
        <v>1.41E-2</v>
      </c>
      <c r="I85" s="6">
        <v>1552480</v>
      </c>
      <c r="J85" s="3">
        <v>44693</v>
      </c>
      <c r="K85" s="1">
        <v>1.21E-2</v>
      </c>
      <c r="L85" s="1">
        <v>3194944.9310302734</v>
      </c>
      <c r="M85" s="5">
        <v>44694</v>
      </c>
      <c r="N85" s="1">
        <v>1.04E-2</v>
      </c>
      <c r="O85" s="1">
        <v>2921279.9999999995</v>
      </c>
    </row>
    <row r="86" spans="1:15" x14ac:dyDescent="0.75">
      <c r="A86" s="3">
        <v>44697</v>
      </c>
      <c r="B86" s="1">
        <v>5.4400000000000004E-3</v>
      </c>
      <c r="C86" s="1">
        <v>1847999.9999999998</v>
      </c>
      <c r="D86" s="5">
        <v>44697</v>
      </c>
      <c r="E86" s="1">
        <v>1.7899999999999999E-2</v>
      </c>
      <c r="F86" s="1">
        <v>1726840</v>
      </c>
      <c r="G86" s="5">
        <v>44705</v>
      </c>
      <c r="H86" s="1">
        <v>1.0926648151798219E-2</v>
      </c>
      <c r="I86" s="1">
        <v>721012.28713989258</v>
      </c>
      <c r="J86" s="3">
        <v>44694</v>
      </c>
      <c r="K86" s="1">
        <v>9.1699999999999993E-3</v>
      </c>
      <c r="L86" s="1">
        <v>607089.3096923827</v>
      </c>
      <c r="M86" s="5">
        <v>44695</v>
      </c>
      <c r="N86" s="1">
        <v>8.0400000000000003E-3</v>
      </c>
      <c r="O86" s="1">
        <v>2499640.0000000005</v>
      </c>
    </row>
    <row r="87" spans="1:15" x14ac:dyDescent="0.75">
      <c r="A87" s="3">
        <v>44698</v>
      </c>
      <c r="B87" s="1">
        <v>2.12E-2</v>
      </c>
      <c r="C87" s="1">
        <v>12033119.999999998</v>
      </c>
      <c r="D87" s="5">
        <v>44698</v>
      </c>
      <c r="E87" s="1">
        <v>9.3299999999999998E-3</v>
      </c>
      <c r="F87" s="1">
        <v>647400</v>
      </c>
      <c r="G87" s="5">
        <v>44706</v>
      </c>
      <c r="H87" s="1">
        <v>1.4545355955830912E-2</v>
      </c>
      <c r="I87" s="1">
        <v>1313112.1101379395</v>
      </c>
      <c r="J87" s="3">
        <v>44695</v>
      </c>
      <c r="K87" s="1">
        <v>8.0199999999999994E-3</v>
      </c>
      <c r="L87" s="1">
        <v>1778359.9999999998</v>
      </c>
      <c r="M87" s="5">
        <v>44696</v>
      </c>
      <c r="N87" s="1">
        <v>1.21E-2</v>
      </c>
      <c r="O87" s="1">
        <v>4975000.0000000009</v>
      </c>
    </row>
    <row r="88" spans="1:15" x14ac:dyDescent="0.75">
      <c r="A88" s="3">
        <v>44699</v>
      </c>
      <c r="B88" s="1">
        <v>3.8899999999999998E-3</v>
      </c>
      <c r="C88" s="1">
        <v>936800.00000000012</v>
      </c>
      <c r="D88" s="5">
        <v>44699</v>
      </c>
      <c r="E88" s="1">
        <v>1.2E-2</v>
      </c>
      <c r="F88" s="1">
        <v>929600</v>
      </c>
      <c r="G88" s="5">
        <v>44707</v>
      </c>
      <c r="H88" s="1">
        <v>6.5218368636235516E-3</v>
      </c>
      <c r="I88" s="1">
        <v>549653.10096740723</v>
      </c>
      <c r="J88" s="3">
        <v>44696</v>
      </c>
      <c r="K88" s="1">
        <v>8.3300000000000006E-3</v>
      </c>
      <c r="L88" s="1">
        <v>1564800</v>
      </c>
      <c r="M88" s="5">
        <v>44697</v>
      </c>
      <c r="N88" s="1">
        <v>1.1599999999999999E-2</v>
      </c>
      <c r="O88" s="1">
        <v>3526080</v>
      </c>
    </row>
    <row r="89" spans="1:15" x14ac:dyDescent="0.75">
      <c r="A89" s="3">
        <v>44700</v>
      </c>
      <c r="B89" s="1">
        <v>3.32E-3</v>
      </c>
      <c r="C89" s="1">
        <v>1133440</v>
      </c>
      <c r="D89" s="5">
        <v>44700</v>
      </c>
      <c r="E89" s="1">
        <v>1.72E-2</v>
      </c>
      <c r="F89" s="1">
        <v>1033919.9999999999</v>
      </c>
      <c r="G89" s="5">
        <v>44709</v>
      </c>
      <c r="H89" s="1">
        <v>1.0760312272564273E-2</v>
      </c>
      <c r="I89" s="1">
        <v>825183.04824829102</v>
      </c>
      <c r="J89" s="5">
        <v>44697</v>
      </c>
      <c r="K89" s="1">
        <v>1.29E-2</v>
      </c>
      <c r="L89" s="1">
        <v>2525520.0000000005</v>
      </c>
      <c r="M89" s="5">
        <v>44698</v>
      </c>
      <c r="N89" s="1">
        <v>1.1900000000000001E-2</v>
      </c>
      <c r="O89" s="1">
        <v>3047960</v>
      </c>
    </row>
    <row r="90" spans="1:15" x14ac:dyDescent="0.75">
      <c r="A90" s="3">
        <v>44701</v>
      </c>
      <c r="B90" s="1">
        <v>3.3300000000000001E-3</v>
      </c>
      <c r="C90" s="1">
        <v>318080.00000000006</v>
      </c>
      <c r="D90" s="5">
        <v>44701</v>
      </c>
      <c r="E90" s="1">
        <v>7.6400000000000001E-3</v>
      </c>
      <c r="F90" s="1">
        <v>173600</v>
      </c>
      <c r="G90" s="5">
        <v>44710</v>
      </c>
      <c r="H90" s="1">
        <v>4.9735939904255212E-3</v>
      </c>
      <c r="I90" s="1">
        <v>278154.35314178467</v>
      </c>
      <c r="J90" s="5">
        <v>44698</v>
      </c>
      <c r="K90" s="1">
        <v>5.3499999999999997E-3</v>
      </c>
      <c r="L90" s="1">
        <v>732359.99999999988</v>
      </c>
      <c r="M90" s="5">
        <v>44699</v>
      </c>
      <c r="N90" s="1">
        <v>1.1900000000000001E-2</v>
      </c>
      <c r="O90" s="1">
        <v>2636800.0000000005</v>
      </c>
    </row>
    <row r="91" spans="1:15" x14ac:dyDescent="0.75">
      <c r="A91" s="3">
        <v>44702</v>
      </c>
      <c r="B91" s="1">
        <v>3.8400000000000001E-3</v>
      </c>
      <c r="C91" s="1">
        <v>406079.99999999994</v>
      </c>
      <c r="D91" s="5">
        <v>44703</v>
      </c>
      <c r="E91" s="1">
        <v>1.0699999999999999E-2</v>
      </c>
      <c r="F91" s="1">
        <v>307440</v>
      </c>
      <c r="G91" s="5">
        <v>44711</v>
      </c>
      <c r="H91" s="1">
        <v>6.7667915341325371E-3</v>
      </c>
      <c r="I91" s="1">
        <v>728355.1597595216</v>
      </c>
      <c r="J91" s="5">
        <v>44699</v>
      </c>
      <c r="K91" s="1">
        <v>5.3899999999999998E-3</v>
      </c>
      <c r="L91" s="1">
        <v>1451760</v>
      </c>
      <c r="M91" s="5">
        <v>44700</v>
      </c>
      <c r="N91" s="1">
        <v>9.5700000000000004E-3</v>
      </c>
      <c r="O91" s="1">
        <v>2044759.9999999998</v>
      </c>
    </row>
    <row r="92" spans="1:15" x14ac:dyDescent="0.75">
      <c r="A92" s="3">
        <v>44703</v>
      </c>
      <c r="B92" s="1">
        <v>4.4900000000000001E-3</v>
      </c>
      <c r="C92" s="1">
        <v>686400.00000000012</v>
      </c>
      <c r="D92" s="5">
        <v>44704</v>
      </c>
      <c r="E92" s="1">
        <v>9.9867724867724866E-3</v>
      </c>
      <c r="F92" s="1">
        <v>513400</v>
      </c>
      <c r="G92" s="10">
        <v>44712</v>
      </c>
      <c r="H92" s="1">
        <v>1.1028524765582656E-2</v>
      </c>
      <c r="I92" s="1">
        <v>1537067.5086975098</v>
      </c>
      <c r="J92" s="5">
        <v>44700</v>
      </c>
      <c r="K92" s="1">
        <v>4.5999999999999999E-3</v>
      </c>
      <c r="L92" s="1">
        <v>1100000</v>
      </c>
      <c r="M92" s="5">
        <v>44701</v>
      </c>
      <c r="N92" s="1">
        <v>9.6200000000000001E-3</v>
      </c>
      <c r="O92" s="1">
        <v>1609200.0000000002</v>
      </c>
    </row>
    <row r="93" spans="1:15" x14ac:dyDescent="0.75">
      <c r="A93" s="3">
        <v>44704</v>
      </c>
      <c r="B93" s="1">
        <v>2.14E-3</v>
      </c>
      <c r="C93" s="1">
        <v>392840</v>
      </c>
      <c r="D93" s="5">
        <v>44705</v>
      </c>
      <c r="E93" s="1">
        <v>7.5746408122673954E-3</v>
      </c>
      <c r="F93" s="1">
        <v>185420.96519470218</v>
      </c>
      <c r="G93" s="10">
        <v>44713</v>
      </c>
      <c r="H93" s="1">
        <v>7.5134352122088639E-3</v>
      </c>
      <c r="I93" s="1">
        <v>1087735.0807189944</v>
      </c>
      <c r="J93" s="5">
        <v>44701</v>
      </c>
      <c r="K93" s="1">
        <v>4.5199999999999997E-3</v>
      </c>
      <c r="L93" s="1">
        <v>939680</v>
      </c>
      <c r="M93" s="5">
        <v>44702</v>
      </c>
      <c r="N93" s="1">
        <v>1.4E-2</v>
      </c>
      <c r="O93" s="1">
        <v>2519888</v>
      </c>
    </row>
    <row r="94" spans="1:15" x14ac:dyDescent="0.75">
      <c r="A94" s="3">
        <v>44705</v>
      </c>
      <c r="B94" s="1">
        <v>4.9832789107008392E-3</v>
      </c>
      <c r="C94" s="1">
        <v>611536.44371032715</v>
      </c>
      <c r="D94" s="5">
        <v>44706</v>
      </c>
      <c r="E94" s="1">
        <v>1.187772562406525E-2</v>
      </c>
      <c r="F94" s="1">
        <v>275261.02066040039</v>
      </c>
      <c r="G94" s="10">
        <v>44714</v>
      </c>
      <c r="H94" s="1">
        <v>6.2593144560357675E-3</v>
      </c>
      <c r="I94" s="1">
        <v>403200</v>
      </c>
      <c r="J94" s="5">
        <v>44702</v>
      </c>
      <c r="K94" s="1">
        <v>3.9899999999999996E-3</v>
      </c>
      <c r="L94" s="1">
        <v>881100</v>
      </c>
      <c r="M94" s="5">
        <v>44703</v>
      </c>
      <c r="N94" s="1">
        <v>1.12E-2</v>
      </c>
      <c r="O94" s="1">
        <v>710000.00000000012</v>
      </c>
    </row>
    <row r="95" spans="1:15" x14ac:dyDescent="0.75">
      <c r="A95" s="3">
        <v>44706</v>
      </c>
      <c r="B95" s="1">
        <v>5.1246575281840151E-3</v>
      </c>
      <c r="C95" s="1">
        <v>739437.49237060559</v>
      </c>
      <c r="D95" s="5">
        <v>44707</v>
      </c>
      <c r="E95" s="1">
        <v>8.0965120141200039E-3</v>
      </c>
      <c r="F95" s="1">
        <v>206229.19940948486</v>
      </c>
      <c r="G95" s="10">
        <v>44715</v>
      </c>
      <c r="H95" s="1">
        <v>6.3184357541899447E-3</v>
      </c>
      <c r="I95" s="1">
        <v>814319.99999999988</v>
      </c>
      <c r="J95" s="5">
        <v>44704</v>
      </c>
      <c r="K95" s="1">
        <v>8.8400000000000006E-3</v>
      </c>
      <c r="L95" s="1">
        <v>1874080.0000000002</v>
      </c>
      <c r="M95" s="5">
        <v>44704</v>
      </c>
      <c r="N95" s="1">
        <v>1.1299999999999999E-2</v>
      </c>
      <c r="O95" s="1">
        <v>1517760</v>
      </c>
    </row>
    <row r="96" spans="1:15" x14ac:dyDescent="0.75">
      <c r="A96" s="3">
        <v>44707</v>
      </c>
      <c r="B96" s="1">
        <v>2.3309398149079577E-3</v>
      </c>
      <c r="C96" s="1">
        <v>627500.77629089355</v>
      </c>
      <c r="D96" s="5">
        <v>44708</v>
      </c>
      <c r="E96" s="1">
        <v>1.314134212729702E-2</v>
      </c>
      <c r="F96" s="1">
        <v>766424.67498779309</v>
      </c>
      <c r="G96" s="10">
        <v>44717</v>
      </c>
      <c r="H96" s="1">
        <v>6.3339382940108893E-3</v>
      </c>
      <c r="I96" s="1">
        <v>837600.00000000012</v>
      </c>
      <c r="J96" s="5">
        <v>44705</v>
      </c>
      <c r="K96" s="1">
        <v>4.9364520416581119E-3</v>
      </c>
      <c r="L96" s="1">
        <v>1703118.3242797852</v>
      </c>
      <c r="M96" s="5">
        <v>44705</v>
      </c>
      <c r="N96" s="1">
        <v>5.7632968116042866E-3</v>
      </c>
      <c r="O96" s="1">
        <v>1415568.4471130371</v>
      </c>
    </row>
    <row r="97" spans="1:15" x14ac:dyDescent="0.75">
      <c r="A97" s="3">
        <v>44708</v>
      </c>
      <c r="B97" s="1">
        <v>3.6584641573633226E-3</v>
      </c>
      <c r="C97" s="1">
        <v>860446.06781005859</v>
      </c>
      <c r="D97" s="5">
        <v>44709</v>
      </c>
      <c r="E97" s="1">
        <v>1.1479307693240142E-2</v>
      </c>
      <c r="F97" s="1">
        <v>817145.72334289551</v>
      </c>
      <c r="G97" s="10">
        <v>44718</v>
      </c>
      <c r="H97" s="1">
        <v>7.1531413612565447E-3</v>
      </c>
      <c r="I97" s="1">
        <v>1049280</v>
      </c>
      <c r="J97" s="5">
        <v>44706</v>
      </c>
      <c r="K97" s="1">
        <v>1.836197389980827E-2</v>
      </c>
      <c r="L97" s="1">
        <v>5563043.0603027344</v>
      </c>
      <c r="M97" s="5">
        <v>44706</v>
      </c>
      <c r="N97" s="1">
        <v>8.3985831883807392E-3</v>
      </c>
      <c r="O97" s="1">
        <v>2096754.8370361333</v>
      </c>
    </row>
    <row r="98" spans="1:15" x14ac:dyDescent="0.75">
      <c r="A98" s="3">
        <v>44709</v>
      </c>
      <c r="B98" s="1">
        <v>3.2014582600160785E-3</v>
      </c>
      <c r="C98" s="1">
        <v>469038.69533538824</v>
      </c>
      <c r="D98" s="5">
        <v>44710</v>
      </c>
      <c r="E98" s="1">
        <v>2.3430550655171257E-3</v>
      </c>
      <c r="F98" s="1">
        <v>98718.64795684813</v>
      </c>
      <c r="G98" s="10">
        <v>44720</v>
      </c>
      <c r="H98" s="1">
        <v>6.6047952209516078E-3</v>
      </c>
      <c r="I98" s="1">
        <v>441821.55609130859</v>
      </c>
      <c r="J98" s="5">
        <v>44707</v>
      </c>
      <c r="K98" s="1">
        <v>7.3353115987043445E-3</v>
      </c>
      <c r="L98" s="1">
        <v>946424.53765869152</v>
      </c>
      <c r="M98" s="5">
        <v>44707</v>
      </c>
      <c r="N98" s="1">
        <v>9.9008833285708971E-3</v>
      </c>
      <c r="O98" s="1">
        <v>3037014.2669677744</v>
      </c>
    </row>
    <row r="99" spans="1:15" x14ac:dyDescent="0.75">
      <c r="A99" s="3">
        <v>44710</v>
      </c>
      <c r="B99" s="1">
        <v>5.1240008878660611E-3</v>
      </c>
      <c r="C99" s="1">
        <v>1093290.3900146484</v>
      </c>
      <c r="D99" s="5">
        <v>44711</v>
      </c>
      <c r="E99" s="1">
        <v>2.0657446841494749E-3</v>
      </c>
      <c r="F99" s="1">
        <v>83821.362018585205</v>
      </c>
      <c r="G99" s="10">
        <v>44721</v>
      </c>
      <c r="H99" s="1">
        <v>3.9089932051118203E-3</v>
      </c>
      <c r="I99" s="1">
        <v>467314.11933898926</v>
      </c>
      <c r="J99" s="5">
        <v>44708</v>
      </c>
      <c r="K99" s="1">
        <v>8.4298266052014459E-3</v>
      </c>
      <c r="L99" s="1">
        <v>762812.00408935559</v>
      </c>
      <c r="M99" s="5">
        <v>44708</v>
      </c>
      <c r="N99" s="1">
        <v>7.1394129668529722E-3</v>
      </c>
      <c r="O99" s="1">
        <v>2207662.3916625977</v>
      </c>
    </row>
    <row r="100" spans="1:15" x14ac:dyDescent="0.75">
      <c r="A100" s="9">
        <v>44711</v>
      </c>
      <c r="B100" s="6">
        <v>6.3981255999914898E-3</v>
      </c>
      <c r="C100" s="6">
        <v>1350000</v>
      </c>
      <c r="D100" s="5">
        <v>44712</v>
      </c>
      <c r="E100" s="6">
        <v>3.3300000000000001E-3</v>
      </c>
      <c r="F100" s="1">
        <v>118058.27474594116</v>
      </c>
      <c r="G100" s="10">
        <v>44722</v>
      </c>
      <c r="H100" s="1">
        <v>8.4366605087006982E-3</v>
      </c>
      <c r="I100" s="1">
        <v>1225216.1979675293</v>
      </c>
      <c r="J100" s="5">
        <v>44709</v>
      </c>
      <c r="K100" s="1">
        <v>3.0214991263738801E-3</v>
      </c>
      <c r="L100" s="1">
        <v>597555.76324462902</v>
      </c>
      <c r="M100" s="5">
        <v>44709</v>
      </c>
      <c r="N100" s="1">
        <v>7.5445537092356883E-3</v>
      </c>
      <c r="O100" s="1">
        <v>1468199.3637084966</v>
      </c>
    </row>
    <row r="101" spans="1:15" x14ac:dyDescent="0.75">
      <c r="A101" s="9">
        <v>44712</v>
      </c>
      <c r="B101" s="6">
        <v>4.5283872226392881E-3</v>
      </c>
      <c r="C101" s="6">
        <v>1060000</v>
      </c>
      <c r="D101" s="5">
        <v>44713</v>
      </c>
      <c r="E101" s="6">
        <v>2.2100000000000002E-3</v>
      </c>
      <c r="F101" s="1">
        <v>91954.028129577622</v>
      </c>
      <c r="G101" s="10">
        <v>44724</v>
      </c>
      <c r="H101" s="1">
        <v>1.0931117264168845E-2</v>
      </c>
      <c r="I101" s="1">
        <v>940440.48309326184</v>
      </c>
      <c r="J101" s="5">
        <v>44710</v>
      </c>
      <c r="K101" s="1">
        <v>5.0448740893321358E-3</v>
      </c>
      <c r="L101" s="1">
        <v>1031333.541870117</v>
      </c>
      <c r="M101" s="10">
        <v>44711</v>
      </c>
      <c r="N101" s="1">
        <v>6.9230529837740439E-3</v>
      </c>
      <c r="O101" s="1">
        <v>1910876.8386840823</v>
      </c>
    </row>
    <row r="102" spans="1:15" x14ac:dyDescent="0.75">
      <c r="A102" s="9">
        <v>44713</v>
      </c>
      <c r="B102" s="6">
        <v>1.8158261549635411E-3</v>
      </c>
      <c r="C102" s="6">
        <v>453000</v>
      </c>
      <c r="D102" s="5">
        <v>44714</v>
      </c>
      <c r="E102" s="6">
        <v>1.6000000000000001E-3</v>
      </c>
      <c r="F102" s="1">
        <v>88321.100234985352</v>
      </c>
      <c r="G102" s="10">
        <v>44725</v>
      </c>
      <c r="H102" s="1">
        <v>4.8498902558486148E-3</v>
      </c>
      <c r="I102" s="1">
        <v>454142.42553710943</v>
      </c>
      <c r="J102" s="5">
        <v>44711</v>
      </c>
      <c r="K102" s="1">
        <v>2.855101676764013E-3</v>
      </c>
      <c r="L102" s="1">
        <v>400325.92773437506</v>
      </c>
      <c r="M102" s="2">
        <v>44712</v>
      </c>
      <c r="N102" s="12">
        <v>6.9100000000000003E-3</v>
      </c>
      <c r="O102" s="1">
        <v>921040</v>
      </c>
    </row>
    <row r="103" spans="1:15" x14ac:dyDescent="0.75">
      <c r="A103" s="9">
        <v>44714</v>
      </c>
      <c r="B103" s="6">
        <v>8.915371101739563E-4</v>
      </c>
      <c r="C103" s="6">
        <v>268000</v>
      </c>
      <c r="D103" s="2">
        <v>44716</v>
      </c>
      <c r="E103" s="6">
        <v>3.6800000000000001E-3</v>
      </c>
      <c r="F103" s="1">
        <v>124280.00000000001</v>
      </c>
      <c r="G103" s="10">
        <v>44726</v>
      </c>
      <c r="H103" s="1">
        <v>7.6493332025171319E-3</v>
      </c>
      <c r="I103" s="1">
        <v>574380.06401062012</v>
      </c>
      <c r="J103" s="5">
        <v>44712</v>
      </c>
      <c r="K103" s="1">
        <v>2.9991307223353613E-3</v>
      </c>
      <c r="L103" s="1">
        <v>603816.83349609375</v>
      </c>
      <c r="M103" s="10">
        <v>44713</v>
      </c>
      <c r="N103" s="1">
        <v>6.1871577899452459E-3</v>
      </c>
      <c r="O103" s="1">
        <v>1392160</v>
      </c>
    </row>
    <row r="104" spans="1:15" x14ac:dyDescent="0.75">
      <c r="A104" s="9">
        <v>44716</v>
      </c>
      <c r="B104" s="6">
        <v>4.1692640550040523E-3</v>
      </c>
      <c r="C104" s="6">
        <v>739000</v>
      </c>
      <c r="D104" s="2">
        <v>44717</v>
      </c>
      <c r="E104" s="6">
        <v>4.0400000000000002E-3</v>
      </c>
      <c r="F104" s="1">
        <v>52000.000000000007</v>
      </c>
      <c r="G104" s="10">
        <v>44727</v>
      </c>
      <c r="H104" s="1">
        <v>6.9196975943756275E-3</v>
      </c>
      <c r="I104" s="1">
        <v>957666.53442382824</v>
      </c>
      <c r="J104" s="11">
        <v>44713</v>
      </c>
      <c r="K104" s="1">
        <v>2.9986879479228829E-3</v>
      </c>
      <c r="L104" s="1">
        <v>545732.63168334961</v>
      </c>
      <c r="M104" s="10">
        <v>44714</v>
      </c>
      <c r="N104" s="1">
        <v>7.2418189545261366E-3</v>
      </c>
      <c r="O104" s="1">
        <v>1635840</v>
      </c>
    </row>
    <row r="105" spans="1:15" x14ac:dyDescent="0.75">
      <c r="A105" s="9">
        <v>44717</v>
      </c>
      <c r="B105" s="6">
        <v>5.0947775628626697E-3</v>
      </c>
      <c r="C105" s="6">
        <v>632000</v>
      </c>
      <c r="D105" s="2">
        <v>44718</v>
      </c>
      <c r="E105" s="6">
        <v>4.4400000000000004E-3</v>
      </c>
      <c r="F105" s="1">
        <v>449679.99999999988</v>
      </c>
      <c r="G105" s="2">
        <v>44729</v>
      </c>
      <c r="H105" s="1">
        <v>1.643716642100437E-2</v>
      </c>
      <c r="I105" s="1">
        <v>886862.59460449568</v>
      </c>
      <c r="J105" s="11">
        <v>44714</v>
      </c>
      <c r="K105" s="1">
        <v>2.7730861432384633E-3</v>
      </c>
      <c r="L105" s="1">
        <v>438929.67796325689</v>
      </c>
      <c r="M105" s="10">
        <v>44716</v>
      </c>
      <c r="N105" s="1">
        <v>6.0134665099062573E-3</v>
      </c>
      <c r="O105" s="1">
        <v>1205363.7542724612</v>
      </c>
    </row>
    <row r="106" spans="1:15" x14ac:dyDescent="0.75">
      <c r="A106" s="9">
        <v>44718</v>
      </c>
      <c r="B106" s="6">
        <v>3.1842875052235688E-3</v>
      </c>
      <c r="C106" s="6">
        <v>610000</v>
      </c>
      <c r="D106" s="2">
        <v>44719</v>
      </c>
      <c r="E106" s="6">
        <v>1.15E-2</v>
      </c>
      <c r="F106" s="1">
        <v>743661.11755371105</v>
      </c>
      <c r="G106" s="2">
        <v>44731</v>
      </c>
      <c r="H106" s="1">
        <v>4.6860414913384961E-3</v>
      </c>
      <c r="I106" s="1">
        <v>678341.42303466785</v>
      </c>
      <c r="J106" s="11">
        <v>44715</v>
      </c>
      <c r="K106" s="1">
        <v>3.7281861304746034E-3</v>
      </c>
      <c r="L106" s="1">
        <v>479755.70678710943</v>
      </c>
      <c r="M106" s="10">
        <v>44717</v>
      </c>
      <c r="N106" s="1">
        <v>4.4016296055880673E-3</v>
      </c>
      <c r="O106" s="1">
        <v>964800</v>
      </c>
    </row>
    <row r="107" spans="1:15" x14ac:dyDescent="0.75">
      <c r="A107" s="9">
        <v>44719</v>
      </c>
      <c r="B107" s="6">
        <v>1.2604058750231521E-2</v>
      </c>
      <c r="C107" s="6">
        <v>3840000</v>
      </c>
      <c r="D107" s="2">
        <v>44720</v>
      </c>
      <c r="E107" s="6">
        <v>1.6299999999999999E-2</v>
      </c>
      <c r="F107" s="1">
        <v>1088887.4664306643</v>
      </c>
      <c r="G107" s="2">
        <v>44732</v>
      </c>
      <c r="H107" s="1">
        <v>4.3469877984351896E-3</v>
      </c>
      <c r="I107" s="1">
        <v>641106.99462890613</v>
      </c>
      <c r="J107" s="11">
        <v>44716</v>
      </c>
      <c r="K107" s="1">
        <v>6.3019116677653269E-3</v>
      </c>
      <c r="L107" s="1">
        <v>879520</v>
      </c>
      <c r="M107" s="10">
        <v>44718</v>
      </c>
      <c r="N107" s="1">
        <v>4.7788873038516408E-3</v>
      </c>
      <c r="O107" s="1">
        <v>2761636.5051269536</v>
      </c>
    </row>
    <row r="108" spans="1:15" x14ac:dyDescent="0.75">
      <c r="A108" s="9">
        <v>44720</v>
      </c>
      <c r="B108" s="6">
        <v>2.3919106697713535E-3</v>
      </c>
      <c r="C108" s="6">
        <v>786000</v>
      </c>
      <c r="D108" s="2">
        <v>44721</v>
      </c>
      <c r="E108" s="6">
        <v>1.95E-2</v>
      </c>
      <c r="F108" s="1">
        <v>633761.51657104492</v>
      </c>
      <c r="G108" s="2">
        <v>44733</v>
      </c>
      <c r="H108" s="1">
        <v>2.68878467141708E-3</v>
      </c>
      <c r="I108" s="1">
        <v>446341.34483337397</v>
      </c>
      <c r="J108" s="11">
        <v>44717</v>
      </c>
      <c r="K108" s="1">
        <v>4.1038197845249761E-3</v>
      </c>
      <c r="L108" s="1">
        <v>335200.00000000006</v>
      </c>
      <c r="M108" s="10">
        <v>44719</v>
      </c>
      <c r="N108" s="1">
        <v>7.3068292468006805E-3</v>
      </c>
      <c r="O108" s="1">
        <v>334794.36492919916</v>
      </c>
    </row>
    <row r="109" spans="1:15" x14ac:dyDescent="0.75">
      <c r="A109" s="5">
        <v>44722</v>
      </c>
      <c r="B109" s="1">
        <v>3.8185679617466608E-3</v>
      </c>
      <c r="C109" s="1">
        <v>723397.19772338867</v>
      </c>
      <c r="D109" s="13">
        <v>44722</v>
      </c>
      <c r="E109" s="14">
        <v>7.9304889389996934E-3</v>
      </c>
      <c r="F109" s="14">
        <v>224580.27362823489</v>
      </c>
      <c r="G109" s="2">
        <v>44734</v>
      </c>
      <c r="H109" s="1">
        <v>4.170009524325162E-3</v>
      </c>
      <c r="I109" s="1">
        <v>693119.10247802676</v>
      </c>
      <c r="J109" s="11">
        <v>44718</v>
      </c>
      <c r="K109" s="1">
        <v>1.4280442804428044E-2</v>
      </c>
      <c r="L109" s="1">
        <v>2786400.0000000005</v>
      </c>
      <c r="M109" s="10">
        <v>44720</v>
      </c>
      <c r="N109" s="1">
        <v>5.3276153919511729E-3</v>
      </c>
      <c r="O109" s="1">
        <v>238682.63244628906</v>
      </c>
    </row>
    <row r="110" spans="1:15" x14ac:dyDescent="0.75">
      <c r="A110" s="5">
        <v>44723</v>
      </c>
      <c r="B110" s="1">
        <v>2.0951814802445998E-2</v>
      </c>
      <c r="C110" s="1">
        <v>3628564.8040771484</v>
      </c>
      <c r="D110" s="13">
        <v>44723</v>
      </c>
      <c r="E110" s="14">
        <v>1.0684714053191218E-2</v>
      </c>
      <c r="F110" s="14">
        <v>348756.82067871094</v>
      </c>
      <c r="G110" s="2">
        <v>44735</v>
      </c>
      <c r="H110" s="1">
        <v>4.0232257513213203E-3</v>
      </c>
      <c r="I110" s="1">
        <v>752606.55212402309</v>
      </c>
      <c r="J110" s="11">
        <v>44719</v>
      </c>
      <c r="K110" s="1">
        <v>4.6298472385428906E-3</v>
      </c>
      <c r="L110" s="1">
        <v>472800</v>
      </c>
      <c r="M110" s="10">
        <v>44721</v>
      </c>
      <c r="N110" s="1">
        <v>4.9223345827336135E-3</v>
      </c>
      <c r="O110" s="1">
        <v>365090.08026123047</v>
      </c>
    </row>
    <row r="111" spans="1:15" ht="16" x14ac:dyDescent="0.8">
      <c r="A111" s="5">
        <v>44724</v>
      </c>
      <c r="B111" s="1">
        <v>1.6698778214435468E-3</v>
      </c>
      <c r="C111" s="1">
        <v>389295.32241821295</v>
      </c>
      <c r="D111" s="13">
        <v>44724</v>
      </c>
      <c r="E111" s="14">
        <v>7.3965307486538647E-3</v>
      </c>
      <c r="F111" s="14">
        <v>199067.29793548587</v>
      </c>
      <c r="G111" s="5">
        <v>44736</v>
      </c>
      <c r="H111" s="6">
        <v>3.3400000000000001E-3</v>
      </c>
      <c r="I111" s="16">
        <v>352000</v>
      </c>
      <c r="J111" s="11">
        <v>44721</v>
      </c>
      <c r="K111" s="1">
        <v>8.0781670385156792E-3</v>
      </c>
      <c r="L111" s="1">
        <v>1060547.8839874268</v>
      </c>
      <c r="M111" s="10">
        <v>44722</v>
      </c>
      <c r="N111" s="1">
        <v>4.1580804404114033E-3</v>
      </c>
      <c r="O111" s="1">
        <v>354518.73397827148</v>
      </c>
    </row>
    <row r="112" spans="1:15" ht="16" x14ac:dyDescent="0.8">
      <c r="A112" s="5">
        <v>44725</v>
      </c>
      <c r="B112" s="1">
        <v>3.7125516474933663E-3</v>
      </c>
      <c r="C112" s="1">
        <v>975507.65991210926</v>
      </c>
      <c r="D112" s="13">
        <v>44725</v>
      </c>
      <c r="E112" s="14">
        <v>4.6799883288466048E-3</v>
      </c>
      <c r="F112" s="14">
        <v>168921.91982269287</v>
      </c>
      <c r="G112" s="5">
        <v>44738</v>
      </c>
      <c r="H112" s="6">
        <v>3.8400000000000001E-3</v>
      </c>
      <c r="I112" s="16">
        <v>764000</v>
      </c>
      <c r="J112" s="11">
        <v>44722</v>
      </c>
      <c r="K112" s="1">
        <v>1.3893023918683429E-2</v>
      </c>
      <c r="L112" s="1">
        <v>3117306.3659667969</v>
      </c>
      <c r="M112" s="10">
        <v>44723</v>
      </c>
      <c r="N112" s="1">
        <v>4.3990471089718096E-3</v>
      </c>
      <c r="O112" s="1">
        <v>385690.20080566406</v>
      </c>
    </row>
    <row r="113" spans="1:15" ht="16" x14ac:dyDescent="0.8">
      <c r="A113" s="5">
        <v>44726</v>
      </c>
      <c r="B113" s="1">
        <v>4.1818086301208526E-3</v>
      </c>
      <c r="C113" s="1">
        <v>836266.93725585949</v>
      </c>
      <c r="D113" s="13">
        <v>44726</v>
      </c>
      <c r="E113" s="14">
        <v>1.744282925358687E-3</v>
      </c>
      <c r="F113" s="14">
        <v>104628.27587127687</v>
      </c>
      <c r="G113" s="5">
        <v>44739</v>
      </c>
      <c r="H113" s="6">
        <v>4.5900000000000003E-3</v>
      </c>
      <c r="I113" s="16">
        <v>738000</v>
      </c>
      <c r="J113" s="15">
        <v>44723</v>
      </c>
      <c r="K113" s="14">
        <v>3.8782226213684972E-3</v>
      </c>
      <c r="L113" s="14">
        <v>575547.57308959961</v>
      </c>
      <c r="M113" s="10">
        <v>44724</v>
      </c>
      <c r="N113" s="1">
        <v>1.0144728718088167E-2</v>
      </c>
      <c r="O113" s="1">
        <v>749831.11572265625</v>
      </c>
    </row>
    <row r="114" spans="1:15" ht="16" x14ac:dyDescent="0.8">
      <c r="A114" s="5">
        <v>44728</v>
      </c>
      <c r="B114" s="1">
        <v>5.6533665148925496E-3</v>
      </c>
      <c r="C114" s="1">
        <v>1330236.5112304688</v>
      </c>
      <c r="D114" s="13">
        <v>44727</v>
      </c>
      <c r="E114" s="14">
        <v>3.0333495658392794E-3</v>
      </c>
      <c r="F114" s="14">
        <v>103291.6831970215</v>
      </c>
      <c r="G114" s="5">
        <v>44740</v>
      </c>
      <c r="H114" s="6">
        <v>3.7399999999999998E-3</v>
      </c>
      <c r="I114" s="19">
        <v>596000</v>
      </c>
      <c r="J114" s="15">
        <v>44724</v>
      </c>
      <c r="K114" s="14">
        <v>3.1582381140740409E-3</v>
      </c>
      <c r="L114" s="14">
        <v>639247.85614013684</v>
      </c>
      <c r="M114" s="10">
        <v>44725</v>
      </c>
      <c r="N114" s="1">
        <v>6.3530692765148382E-3</v>
      </c>
      <c r="O114" s="1">
        <v>941000.59509277355</v>
      </c>
    </row>
    <row r="115" spans="1:15" ht="16" x14ac:dyDescent="0.8">
      <c r="A115" s="5">
        <v>44729</v>
      </c>
      <c r="B115" s="1">
        <v>3.9588399711816069E-3</v>
      </c>
      <c r="C115" s="1">
        <v>716625</v>
      </c>
      <c r="D115" s="13">
        <v>44728</v>
      </c>
      <c r="E115" s="14">
        <v>4.9281779384066559E-3</v>
      </c>
      <c r="F115" s="14">
        <v>210760.05935668945</v>
      </c>
      <c r="G115" s="5">
        <v>44741</v>
      </c>
      <c r="H115" s="6">
        <v>9.4199999999999996E-3</v>
      </c>
      <c r="I115" s="19">
        <v>1420000</v>
      </c>
      <c r="J115" s="15">
        <v>44725</v>
      </c>
      <c r="K115" s="14">
        <v>3.9281501700288305E-3</v>
      </c>
      <c r="L115" s="14">
        <v>664649.28436279297</v>
      </c>
      <c r="M115" s="10">
        <v>44726</v>
      </c>
      <c r="N115" s="1">
        <v>9.3769732534833127E-3</v>
      </c>
      <c r="O115" s="1">
        <v>2083217.1859741211</v>
      </c>
    </row>
    <row r="116" spans="1:15" ht="16" x14ac:dyDescent="0.8">
      <c r="A116" s="5">
        <v>44730</v>
      </c>
      <c r="B116" s="1">
        <v>1.6582371051757192E-3</v>
      </c>
      <c r="C116" s="1">
        <v>710572.9465484618</v>
      </c>
      <c r="D116" s="13">
        <v>44729</v>
      </c>
      <c r="E116" s="14">
        <v>7.5010507202023929E-3</v>
      </c>
      <c r="F116" s="14">
        <v>92564.884185791176</v>
      </c>
      <c r="G116" s="5">
        <v>44742</v>
      </c>
      <c r="H116" s="6">
        <v>3.5799999999999998E-3</v>
      </c>
      <c r="I116" s="19">
        <v>521000</v>
      </c>
      <c r="J116" s="15">
        <v>44726</v>
      </c>
      <c r="K116" s="14">
        <v>3.0448153468278466E-3</v>
      </c>
      <c r="L116" s="14">
        <v>407312.41416931158</v>
      </c>
      <c r="M116" s="10">
        <v>44727</v>
      </c>
      <c r="N116" s="1">
        <v>5.7052945081731473E-3</v>
      </c>
      <c r="O116" s="1">
        <v>1837486.2060546877</v>
      </c>
    </row>
    <row r="117" spans="1:15" ht="16" x14ac:dyDescent="0.8">
      <c r="A117" s="5">
        <v>44731</v>
      </c>
      <c r="B117" s="1">
        <v>1.6506376219695327E-3</v>
      </c>
      <c r="C117" s="1">
        <v>553822.265625</v>
      </c>
      <c r="D117" s="13">
        <v>44730</v>
      </c>
      <c r="E117" s="14">
        <v>1.8399624250458888E-3</v>
      </c>
      <c r="F117" s="14">
        <v>77242.174148559483</v>
      </c>
      <c r="G117" s="2">
        <v>44749</v>
      </c>
      <c r="H117" s="6">
        <v>4.62E-3</v>
      </c>
      <c r="I117" s="19">
        <v>767000</v>
      </c>
      <c r="J117" s="15">
        <v>44727</v>
      </c>
      <c r="K117" s="14">
        <v>1.9750216965380755E-3</v>
      </c>
      <c r="L117" s="14">
        <v>225100.9521484375</v>
      </c>
      <c r="M117" s="10">
        <v>44728</v>
      </c>
      <c r="N117" s="1">
        <v>6.0038353319470418E-3</v>
      </c>
      <c r="O117" s="1">
        <v>1295834.7702026367</v>
      </c>
    </row>
    <row r="118" spans="1:15" ht="16" x14ac:dyDescent="0.8">
      <c r="A118" s="5">
        <v>44732</v>
      </c>
      <c r="B118" s="1">
        <v>1.919248707621861E-3</v>
      </c>
      <c r="C118" s="1">
        <v>274124.83215332043</v>
      </c>
      <c r="D118" s="13">
        <v>44731</v>
      </c>
      <c r="E118" s="14">
        <v>1.2693877875718364E-3</v>
      </c>
      <c r="F118" s="14">
        <v>43279.111862182581</v>
      </c>
      <c r="G118" s="2">
        <v>44756</v>
      </c>
      <c r="H118" s="6">
        <v>2.8900000000000002E-3</v>
      </c>
      <c r="I118" s="19">
        <v>307000</v>
      </c>
      <c r="J118" s="15">
        <v>44728</v>
      </c>
      <c r="K118" s="14">
        <v>2.3230899806034595E-3</v>
      </c>
      <c r="L118" s="14">
        <v>354584.31243896484</v>
      </c>
      <c r="M118" s="10">
        <v>44729</v>
      </c>
      <c r="N118" s="1">
        <v>5.4105963778346275E-3</v>
      </c>
      <c r="O118" s="1">
        <v>972212.67700195313</v>
      </c>
    </row>
    <row r="119" spans="1:15" x14ac:dyDescent="0.75">
      <c r="A119" s="5">
        <v>44733</v>
      </c>
      <c r="B119" s="1">
        <v>1.3011086950977658E-3</v>
      </c>
      <c r="C119" s="1">
        <v>324780.78460693371</v>
      </c>
      <c r="D119" s="13">
        <v>44732</v>
      </c>
      <c r="E119" s="14">
        <v>2.5888436522339179E-3</v>
      </c>
      <c r="F119" s="14">
        <v>41179.802894592307</v>
      </c>
      <c r="J119" s="15">
        <v>44729</v>
      </c>
      <c r="K119" s="14">
        <v>1.2805928843202452E-3</v>
      </c>
      <c r="L119" s="14">
        <v>902294.63958740234</v>
      </c>
      <c r="M119" s="10">
        <v>44730</v>
      </c>
      <c r="N119" s="1">
        <v>5.3083191211500888E-3</v>
      </c>
      <c r="O119" s="1">
        <v>1475172.4433898972</v>
      </c>
    </row>
    <row r="120" spans="1:15" x14ac:dyDescent="0.75">
      <c r="A120" s="5">
        <v>44734</v>
      </c>
      <c r="B120" s="1">
        <v>2.2424662279347807E-3</v>
      </c>
      <c r="C120" s="1">
        <v>286783.78295898432</v>
      </c>
      <c r="D120" s="13">
        <v>44733</v>
      </c>
      <c r="E120" s="14">
        <v>1.541303852459723E-3</v>
      </c>
      <c r="F120" s="14">
        <v>69047.842025756792</v>
      </c>
      <c r="J120" s="15">
        <v>44730</v>
      </c>
      <c r="K120" s="14">
        <v>2.6020020750744627E-3</v>
      </c>
      <c r="L120" s="14">
        <v>784602.88810729969</v>
      </c>
      <c r="M120" s="10">
        <v>44731</v>
      </c>
      <c r="N120" s="1">
        <v>3.9988195314614467E-3</v>
      </c>
      <c r="O120" s="1">
        <v>1179334.3963623049</v>
      </c>
    </row>
    <row r="121" spans="1:15" x14ac:dyDescent="0.75">
      <c r="A121" s="5">
        <v>44735</v>
      </c>
      <c r="B121" s="1">
        <v>3.2148962101912629E-3</v>
      </c>
      <c r="C121" s="1">
        <v>756831.47811889672</v>
      </c>
      <c r="D121" s="13">
        <v>44734</v>
      </c>
      <c r="E121" s="14">
        <v>1.893444132267161E-3</v>
      </c>
      <c r="F121" s="14">
        <v>121772.75848388689</v>
      </c>
      <c r="J121" s="15">
        <v>44731</v>
      </c>
      <c r="K121" s="14">
        <v>1.5419214251239076E-3</v>
      </c>
      <c r="L121" s="14">
        <v>390428.96270751988</v>
      </c>
      <c r="M121" s="10">
        <v>44732</v>
      </c>
      <c r="N121" s="1">
        <v>3.9777995864783864E-3</v>
      </c>
      <c r="O121" s="1">
        <v>1309755.4893493701</v>
      </c>
    </row>
    <row r="122" spans="1:15" ht="16" x14ac:dyDescent="0.8">
      <c r="A122" s="5">
        <v>44736</v>
      </c>
      <c r="B122" s="6">
        <v>2.5500000000000002E-3</v>
      </c>
      <c r="C122" s="16">
        <v>993000</v>
      </c>
      <c r="D122" s="13">
        <v>44735</v>
      </c>
      <c r="E122" s="14">
        <v>1.9415269106003545E-3</v>
      </c>
      <c r="F122" s="14">
        <v>99184.924602508705</v>
      </c>
      <c r="J122" s="15">
        <v>44732</v>
      </c>
      <c r="K122" s="14">
        <v>2.5330788460735201E-3</v>
      </c>
      <c r="L122" s="14">
        <v>547201.28059387172</v>
      </c>
      <c r="M122" s="10">
        <v>44733</v>
      </c>
      <c r="N122" s="1">
        <v>5.3014687660753717E-3</v>
      </c>
      <c r="O122" s="1">
        <v>1944383.9263916044</v>
      </c>
    </row>
    <row r="123" spans="1:15" ht="16" x14ac:dyDescent="0.8">
      <c r="A123" s="5">
        <v>44737</v>
      </c>
      <c r="B123" s="6">
        <v>2.3E-3</v>
      </c>
      <c r="C123" s="16">
        <v>642000</v>
      </c>
      <c r="D123" s="17">
        <v>44736</v>
      </c>
      <c r="E123" s="18">
        <v>8.3000000000000001E-4</v>
      </c>
      <c r="F123" s="19">
        <v>51200</v>
      </c>
      <c r="J123" s="15">
        <v>44733</v>
      </c>
      <c r="K123" s="14">
        <v>2.9942595018098953E-3</v>
      </c>
      <c r="L123" s="14">
        <v>411045.08972167951</v>
      </c>
      <c r="M123" s="10">
        <v>44734</v>
      </c>
      <c r="N123" s="1">
        <v>4.007616369246062E-3</v>
      </c>
      <c r="O123" s="1">
        <v>1179140.18630981</v>
      </c>
    </row>
    <row r="124" spans="1:15" ht="16" x14ac:dyDescent="0.8">
      <c r="A124" s="5">
        <v>44738</v>
      </c>
      <c r="B124" s="6">
        <v>2.48E-3</v>
      </c>
      <c r="C124" s="16">
        <v>716000</v>
      </c>
      <c r="D124" s="17">
        <v>44737</v>
      </c>
      <c r="E124" s="18">
        <v>1.6100000000000001E-3</v>
      </c>
      <c r="F124" s="19">
        <v>68000</v>
      </c>
      <c r="J124" s="15">
        <v>44734</v>
      </c>
      <c r="K124" s="14">
        <v>4.1268562596392545E-3</v>
      </c>
      <c r="L124" s="14">
        <v>1025650.8178710951</v>
      </c>
      <c r="M124" s="10">
        <v>44735</v>
      </c>
      <c r="N124" s="1">
        <v>2.3855517350245916E-3</v>
      </c>
      <c r="O124" s="1">
        <v>660170.47119140648</v>
      </c>
    </row>
    <row r="125" spans="1:15" ht="16" x14ac:dyDescent="0.8">
      <c r="A125" s="5">
        <v>44739</v>
      </c>
      <c r="B125" s="6">
        <v>4.4999999999999997E-3</v>
      </c>
      <c r="C125" s="16">
        <v>1280000</v>
      </c>
      <c r="D125" s="17">
        <v>44738</v>
      </c>
      <c r="E125" s="18">
        <v>1.56E-3</v>
      </c>
      <c r="F125" s="19">
        <v>106000</v>
      </c>
      <c r="J125" s="15">
        <v>44735</v>
      </c>
      <c r="K125" s="14">
        <v>6.936001758843217E-4</v>
      </c>
      <c r="L125" s="14">
        <v>131249.49264526402</v>
      </c>
      <c r="M125" s="10">
        <v>44736</v>
      </c>
      <c r="N125" s="6">
        <v>2.16E-3</v>
      </c>
      <c r="O125" s="16">
        <v>853000</v>
      </c>
    </row>
    <row r="126" spans="1:15" ht="16" x14ac:dyDescent="0.8">
      <c r="A126" s="5">
        <v>44740</v>
      </c>
      <c r="B126" s="6">
        <v>4.2100000000000002E-3</v>
      </c>
      <c r="C126" s="19">
        <v>956000</v>
      </c>
      <c r="D126" s="17">
        <v>44740</v>
      </c>
      <c r="E126" s="6">
        <v>1.97E-3</v>
      </c>
      <c r="F126" s="19">
        <v>122000</v>
      </c>
      <c r="J126" s="15">
        <v>44736</v>
      </c>
      <c r="K126" s="14">
        <v>1.0103310826160287E-4</v>
      </c>
      <c r="L126" s="14">
        <v>22125.805020332315</v>
      </c>
      <c r="M126" s="10">
        <v>44737</v>
      </c>
      <c r="N126" s="6">
        <v>1.48E-3</v>
      </c>
      <c r="O126" s="16">
        <v>392000</v>
      </c>
    </row>
    <row r="127" spans="1:15" ht="16" x14ac:dyDescent="0.8">
      <c r="A127" s="5">
        <v>44741</v>
      </c>
      <c r="B127" s="6">
        <v>4.1700000000000001E-3</v>
      </c>
      <c r="C127" s="19">
        <v>1330000</v>
      </c>
      <c r="D127" s="17">
        <v>44741</v>
      </c>
      <c r="E127" s="6">
        <v>1.6800000000000001E-3</v>
      </c>
      <c r="F127" s="19">
        <v>134000</v>
      </c>
      <c r="J127" s="15">
        <v>44737</v>
      </c>
      <c r="K127" s="18">
        <v>1.5100000000000001E-3</v>
      </c>
      <c r="L127" s="19">
        <v>288000</v>
      </c>
      <c r="M127" s="10">
        <v>44738</v>
      </c>
      <c r="N127" s="6">
        <v>2.8800000000000002E-3</v>
      </c>
      <c r="O127" s="16">
        <v>574000</v>
      </c>
    </row>
    <row r="128" spans="1:15" ht="17.5" customHeight="1" x14ac:dyDescent="0.8">
      <c r="A128" s="5">
        <v>44742</v>
      </c>
      <c r="B128" s="6">
        <v>0.01</v>
      </c>
      <c r="C128" s="19">
        <v>1730000</v>
      </c>
      <c r="D128" s="2">
        <v>44749</v>
      </c>
      <c r="E128" s="6">
        <v>1.2999999999999999E-3</v>
      </c>
      <c r="F128" s="19">
        <v>66000</v>
      </c>
      <c r="J128" s="15">
        <v>44738</v>
      </c>
      <c r="K128" s="18">
        <v>1.1299999999999999E-3</v>
      </c>
      <c r="L128" s="19">
        <v>362000</v>
      </c>
      <c r="M128" s="10">
        <v>44739</v>
      </c>
      <c r="N128" s="6">
        <v>3.3400000000000001E-3</v>
      </c>
      <c r="O128" s="16">
        <v>1140000</v>
      </c>
    </row>
    <row r="129" spans="1:15" ht="16" x14ac:dyDescent="0.8">
      <c r="A129" s="5">
        <v>44749</v>
      </c>
      <c r="B129" s="6">
        <v>1.5100000000000001E-3</v>
      </c>
      <c r="C129" s="19">
        <v>322000</v>
      </c>
      <c r="D129" s="2">
        <v>44756</v>
      </c>
      <c r="E129" s="6">
        <v>1.2199999999999999E-3</v>
      </c>
      <c r="F129" s="19">
        <v>90300</v>
      </c>
      <c r="J129" s="15">
        <v>44739</v>
      </c>
      <c r="K129" s="18">
        <v>2.32E-3</v>
      </c>
      <c r="L129" s="19">
        <v>732000</v>
      </c>
      <c r="M129" s="10">
        <v>44740</v>
      </c>
      <c r="N129" s="6">
        <v>5.8999999999999999E-3</v>
      </c>
      <c r="O129" s="19">
        <v>1810000</v>
      </c>
    </row>
    <row r="130" spans="1:15" ht="16" x14ac:dyDescent="0.8">
      <c r="A130" s="2">
        <v>44756</v>
      </c>
      <c r="B130" s="6">
        <v>3.7699999999999999E-3</v>
      </c>
      <c r="C130" s="19">
        <v>853000</v>
      </c>
      <c r="J130" s="15">
        <v>44740</v>
      </c>
      <c r="K130" s="18">
        <v>7.6599999999999997E-4</v>
      </c>
      <c r="L130" s="19">
        <v>244000</v>
      </c>
      <c r="M130" s="10">
        <v>44741</v>
      </c>
      <c r="N130" s="6">
        <v>4.7299999999999998E-3</v>
      </c>
      <c r="O130" s="19">
        <v>1460000</v>
      </c>
    </row>
    <row r="131" spans="1:15" ht="16" x14ac:dyDescent="0.8">
      <c r="J131" s="15">
        <v>44741</v>
      </c>
      <c r="K131" s="6">
        <v>1.98E-3</v>
      </c>
      <c r="L131" s="19">
        <v>205000</v>
      </c>
      <c r="M131" s="10">
        <v>44742</v>
      </c>
      <c r="N131" s="6">
        <v>4.4999999999999997E-3</v>
      </c>
      <c r="O131" s="19">
        <v>1150000</v>
      </c>
    </row>
    <row r="132" spans="1:15" ht="16" x14ac:dyDescent="0.8">
      <c r="B132" s="1">
        <f>CORREL(B2:B130,C2:C130)</f>
        <v>0.71660016289042527</v>
      </c>
      <c r="E132" s="1">
        <f>CORREL(E2:E130,F2:F130)</f>
        <v>0.81576854319753767</v>
      </c>
      <c r="H132" s="1">
        <f>CORREL(H2:H130,I2:I130)</f>
        <v>0.76471181536496091</v>
      </c>
      <c r="J132" s="15">
        <v>44742</v>
      </c>
      <c r="K132" s="6">
        <v>2.6199999999999999E-3</v>
      </c>
      <c r="L132" s="19">
        <v>456000</v>
      </c>
      <c r="M132" s="10">
        <v>44749</v>
      </c>
      <c r="N132" s="6">
        <v>5.2199999999999998E-3</v>
      </c>
      <c r="O132" s="19">
        <v>1240000</v>
      </c>
    </row>
    <row r="133" spans="1:15" ht="16" x14ac:dyDescent="0.8">
      <c r="J133" s="15">
        <v>44743</v>
      </c>
      <c r="K133" s="6">
        <v>4.3499999999999997E-3</v>
      </c>
      <c r="L133" s="19">
        <v>908000</v>
      </c>
      <c r="M133" s="10">
        <v>44756</v>
      </c>
      <c r="N133" s="6">
        <v>1.42E-3</v>
      </c>
      <c r="O133" s="19">
        <v>380000</v>
      </c>
    </row>
    <row r="134" spans="1:15" ht="16" x14ac:dyDescent="0.8">
      <c r="J134" s="15">
        <v>44749</v>
      </c>
      <c r="K134" s="6">
        <v>8.1599999999999999E-4</v>
      </c>
      <c r="L134" s="19">
        <v>250000</v>
      </c>
    </row>
    <row r="135" spans="1:15" ht="16" x14ac:dyDescent="0.8">
      <c r="J135" s="15">
        <v>44756</v>
      </c>
      <c r="K135" s="6">
        <v>2.0799999999999998E-3</v>
      </c>
      <c r="L135" s="19">
        <v>522000</v>
      </c>
    </row>
    <row r="138" spans="1:15" x14ac:dyDescent="0.75">
      <c r="K138" s="1">
        <f>CORREL(K2:K135,L2:L135)</f>
        <v>0.83053275445658925</v>
      </c>
      <c r="N138" s="1">
        <f>CORREL(N2:N133,O2:O133)</f>
        <v>0.79182895713752866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3315-5266-4761-8D6B-A96FF3FAB942}">
  <dimension ref="A1"/>
  <sheetViews>
    <sheetView workbookViewId="0">
      <selection activeCell="K11" sqref="K11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143E-559D-4E62-ADB3-2DC03CAE66AE}">
  <dimension ref="A1"/>
  <sheetViews>
    <sheetView topLeftCell="A13" workbookViewId="0">
      <selection activeCell="A16" sqref="A16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6EAF-B205-4B5B-94C9-6D920979A4CF}">
  <dimension ref="A1"/>
  <sheetViews>
    <sheetView workbookViewId="0">
      <selection activeCell="L11" sqref="L11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4484-0E11-4F5E-8FE0-10014E4616F7}">
  <dimension ref="A1"/>
  <sheetViews>
    <sheetView workbookViewId="0">
      <selection activeCell="H17" sqref="H17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A283-91A8-47B7-958A-2EBD1A0EDDDF}">
  <dimension ref="A1"/>
  <sheetViews>
    <sheetView topLeftCell="A4" workbookViewId="0">
      <selection activeCell="M15" sqref="M15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348E-2562-45A2-A8F0-FF1B06A22A56}">
  <dimension ref="A1"/>
  <sheetViews>
    <sheetView workbookViewId="0">
      <selection activeCell="K14" sqref="K14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475D-2BA9-41F8-93BE-9AA9C63555B9}">
  <dimension ref="A1"/>
  <sheetViews>
    <sheetView topLeftCell="C2" zoomScale="80" zoomScaleNormal="80" workbookViewId="0">
      <selection activeCell="L17" sqref="L17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6057-F13F-4507-9955-2CC44024E1E4}">
  <dimension ref="A1"/>
  <sheetViews>
    <sheetView zoomScale="70" zoomScaleNormal="70" workbookViewId="0">
      <selection activeCell="O12" sqref="O12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5B54-8A0B-41BC-A316-E49409CD1B66}">
  <dimension ref="A1"/>
  <sheetViews>
    <sheetView zoomScale="80" zoomScaleNormal="80" workbookViewId="0">
      <selection activeCell="A18" sqref="A18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7080-FEEF-4B8E-8FDA-34C5D7180459}">
  <dimension ref="A1"/>
  <sheetViews>
    <sheetView zoomScale="80" zoomScaleNormal="80" workbookViewId="0">
      <selection activeCell="H20" sqref="H20"/>
    </sheetView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data NV%PMMoV and gcperL</vt:lpstr>
      <vt:lpstr>YC NV%PMMoV</vt:lpstr>
      <vt:lpstr>YP both</vt:lpstr>
      <vt:lpstr>JS NV%PMMoV</vt:lpstr>
      <vt:lpstr>JS both</vt:lpstr>
      <vt:lpstr>AA NV%PMMoV</vt:lpstr>
      <vt:lpstr>Flint NV%PMMoV</vt:lpstr>
      <vt:lpstr>TM NV%PMMoV</vt:lpstr>
      <vt:lpstr>TM both</vt:lpstr>
      <vt:lpstr>FL both</vt:lpstr>
      <vt:lpstr>AA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Ammerman</dc:creator>
  <cp:lastModifiedBy>Michell Ammerman</cp:lastModifiedBy>
  <dcterms:created xsi:type="dcterms:W3CDTF">2022-06-15T19:11:12Z</dcterms:created>
  <dcterms:modified xsi:type="dcterms:W3CDTF">2022-09-14T17:41:45Z</dcterms:modified>
</cp:coreProperties>
</file>