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firstSheet="5" activeTab="16"/>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<sst xmlns="http://schemas.openxmlformats.org/spreadsheetml/2006/main" count="532" uniqueCount="284">
  <si>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</si>
  <si>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</si>
  <si>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</si>
  <si>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</si>
  <si>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</si>
  <si>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</si>
  <si>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</si>
  <si>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</si>
  <si>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</si>
  <si>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</si>
  <si>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</si>
  <si>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</si>
  <si>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</si>
  <si>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</si>
  <si>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</si>
  <si>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</si>
  <si>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</si>
  <si>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</si>
  <si>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</si>
  <si>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</si>
  <si>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</si>
  <si>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</si>
  <si>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</si>
  <si>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</si>
  <si>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</si>
  <si>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</si>
  <si>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</si>
  <si>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</si>
  <si>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</si>
  <si>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</si>
  <si>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</si>
  <si>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</si>
  <si>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</si>
  <si>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</si>
  <si>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</si>
  <si>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</si>
  <si>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</si>
  <si>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</si>
  <si>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</si>
  <si>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</si>
  <si>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</si>
  <si>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</si>
  <si>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</si>
  <si>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</si>
  <si>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</si>
  <si>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</si>
  <si>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</si>
  <si>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</si>
  <si>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</si>
  <si>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</si>
  <si>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</si>
  <si>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</si>
  <si>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</si>
  <si>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</si>
  <si>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</si>
  <si>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</si>
  <si>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</si>
  <si>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</si>
  <si>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</si>
  <si>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</si>
  <si>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</si>
  <si>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</si>
  <si>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</si>
  <si>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</si>
  <si>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</si>
  <si>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</si>
  <si>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</si>
  <si>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</si>
  <si>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</si>
  <si>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</si>
  <si>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</si>
  <si>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</si>
  <si>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</si>
  <si>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</si>
  <si>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</si>
  <si>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</si>
  <si>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</si>
  <si>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</si>
  <si>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</si>
  <si>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</si>
  <si>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</si>
  <si>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</si>
  <si>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</si>
  <si>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</si>
  <si>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</si>
  <si>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</si>
  <si>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</si>
  <si>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</si>
  <si>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</si>
  <si>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</si>
  <si>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</si>
  <si>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</si>
  <si>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</si>
  <si>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</si>
  <si>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</si>
  <si>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</si>
  <si>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</si>
  <si>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</si>
  <si>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</si>
  <si>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</si>
  <si>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</si>
  <si>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</si>
  <si>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</si>
  <si>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</si>
  <si>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</si>
  <si>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</si>
  <si>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</si>
  <si>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</si>
  <si>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</si>
  <si>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</si>
  <si>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</si>
  <si>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</si>
  <si>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</si>
  <si>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</si>
  <si>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</si>
  <si>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</si>
  <si>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</si>
  <si>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</si>
  <si>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</si>
  <si>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</si>
  <si>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</si>
  <si>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</si>
  <si>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</si>
  <si>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</si>
  <si>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</si>
  <si>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</si>
  <si>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</si>
  <si>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</si>
  <si>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</si>
  <si>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</si>
  <si>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</si>
  <si>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</si>
  <si>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</si>
  <si>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</si>
  <si>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</si>
  <si>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</si>
  <si>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</si>
  <si>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</si>
  <si>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</si>
  <si>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</si>
  <si>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</si>
  <si>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</si>
  <si>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</si>
  <si>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</si>
  <si>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</si>
  <si>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</si>
  <si>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</si>
  <si>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</si>
  <si>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</si>
  <si>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</si>
  <si>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</si>
  <si>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</si>
  <si>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</si>
  <si>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</si>
  <si>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</si>
  <si>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</si>
  <si>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</si>
  <si>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</si>
  <si>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</si>
  <si>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</si>
  <si>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</si>
  <si>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</si>
  <si>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</si>
  <si>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</si>
  <si>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</si>
  <si>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</si>
  <si>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</si>
  <si>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</si>
  <si>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</si>
  <si>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</si>
  <si>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</si>
  <si>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</si>
  <si>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</si>
  <si>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</si>
  <si>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</si>
  <si>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</si>
  <si>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</si>
  <si>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</si>
  <si>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</si>
  <si>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</si>
  <si>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</si>
  <si>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</si>
  <si>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</si>
  <si>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</si>
  <si>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</si>
  <si>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</si>
  <si>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</si>
  <si>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</si>
  <si>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</si>
  <si>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</si>
  <si>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</si>
  <si>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</si>
  <si>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</si>
  <si>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</si>
  <si>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</si>
  <si>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</si>
  <si>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</si>
  <si>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</si>
  <si>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</si>
  <si>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</si>
  <si>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</si>
  <si>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</si>
  <si>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</si>
  <si>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</si>
  <si>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</si>
  <si>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</si>
  <si>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</si>
  <si>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</si>
  <si>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</si>
  <si>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</si>
  <si>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</si>
  <si>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</si>
  <si>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</si>
  <si>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</si>
  <si>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</si>
  <si>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</si>
  <si>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</si>
  <si>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</si>
  <si>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</si>
  <si>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</si>
  <si>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</si>
  <si>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</si>
  <si>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</si>
  <si>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</si>
  <si>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</si>
  <si>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</si>
  <si>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</si>
  <si>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</si>
  <si>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</si>
  <si>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</si>
  <si>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</si>
  <si>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</si>
  <si>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</si>
  <si>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</si>
  <si>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</si>
  <si>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</si>
  <si>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</si>
  <si>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</si>
  <si>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</si>
  <si>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</si>
  <si>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</si>
  <si>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</si>
  <si>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</si>
  <si>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</si>
  <si>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</si>
  <si>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</si>
  <si>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</si>
  <si>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</si>
  <si>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</si>
  <si>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</si>
  <si>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</si>
  <si>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</si>
  <si>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</si>
  <si>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</si>
  <si>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</si>
  <si>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</si>
  <si>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</si>
  <si>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</si>
  <si>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</si>
  <si>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</si>
  <si>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</si>
  <si>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</si>
  <si>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</si>
  <si>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</si>
  <si>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</si>
  <si>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</si>
  <si>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</si>
  <si>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</si>
  <si>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</si>
  <si>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</si>
  <si>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</si>
  <si>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 test</t>
  </si>
  <si>
    <t>Influenced By</t>
  </si>
  <si>
    <t>Influence By Name</t>
  </si>
  <si>
    <t>prediction</t>
  </si>
  <si>
    <t>Influenced By Name</t>
  </si>
  <si>
    <t/>
  </si>
  <si>
    <t>Added predictions tab</t>
  </si>
  <si>
    <t>Added columns for linking predicted impacts to predictions</t>
  </si>
  <si>
    <t xml:space="preserve">Fixed typo </t>
  </si>
  <si>
    <t>Modified references to create URI for abstract document with links to where it may be accessed</t>
  </si>
  <si>
    <t>Fixed typo in comment on the item-category tab</t>
  </si>
  <si>
    <t>modifed ids for impact categories to follow same pattern as other ids</t>
  </si>
  <si>
    <t>Added home page column for agents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</si>
</sst>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1"/>
  <sheetViews>
    <sheetView topLeftCell="A4" workbookViewId="0">
      <selection activeCell="D11" sqref="D11"/>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row r="5" spans="1:6" x14ac:dyDescent="0.25">
      <c r="D5" s="13" t="s">
        <v>277</v>
      </c>
    </row>
    <row r="6" spans="1:6" x14ac:dyDescent="0.25">
      <c r="D6" s="13" t="s">
        <v>278</v>
      </c>
    </row>
    <row r="7" spans="1:6" x14ac:dyDescent="0.25">
      <c r="D7" s="13" t="s">
        <v>279</v>
      </c>
    </row>
    <row r="8" spans="1:6" ht="30" x14ac:dyDescent="0.25">
      <c r="D8" s="13" t="s">
        <v>280</v>
      </c>
    </row>
    <row r="9" spans="1:6" x14ac:dyDescent="0.25">
      <c r="D9" s="13" t="s">
        <v>281</v>
      </c>
    </row>
    <row r="10" spans="1:6" x14ac:dyDescent="0.25">
      <c r="D10" s="13" t="s">
        <v>282</v>
      </c>
    </row>
    <row r="11" spans="1:6" x14ac:dyDescent="0.25">
      <c r="D11" s="13" t="s">
        <v>283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8"/>
  <sheetViews>
    <sheetView zoomScaleNormal="100" workbookViewId="0">
      <pane ySplit="3" topLeftCell="A4" activePane="bottomLeft" state="frozenSplit"/>
      <selection pane="bottomLeft" activeCell="A9" sqref="A9:XFD12"/>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ht="45" x14ac:dyDescent="0.25">
      <c r="A4" s="3" t="s">
        <v>98</v>
      </c>
      <c r="B4" s="3" t="s">
        <v>12</v>
      </c>
      <c r="C4" s="3" t="s">
        <v>13</v>
      </c>
      <c r="D4" s="39"/>
      <c r="F4" s="39" t="s">
        <v>191</v>
      </c>
      <c r="G4" s="28">
        <v>51.207391000000001</v>
      </c>
      <c r="H4" s="28">
        <v>-3.131564</v>
      </c>
      <c r="O4" s="3"/>
    </row>
    <row r="5" spans="1:15" ht="49.5" customHeight="1" x14ac:dyDescent="0.25">
      <c r="A5" s="3" t="s">
        <v>99</v>
      </c>
      <c r="B5" s="3" t="s">
        <v>15</v>
      </c>
      <c r="C5" s="3" t="s">
        <v>16</v>
      </c>
      <c r="D5" s="39" t="s">
        <v>192</v>
      </c>
      <c r="E5" s="39" t="s">
        <v>193</v>
      </c>
      <c r="G5" s="28">
        <v>51.131936000000003</v>
      </c>
      <c r="H5" s="28">
        <v>-2.994224</v>
      </c>
      <c r="O5" s="44"/>
    </row>
    <row r="6" spans="1:15" ht="45" x14ac:dyDescent="0.25">
      <c r="A6" s="3" t="s">
        <v>137</v>
      </c>
      <c r="B6" s="3" t="s">
        <v>138</v>
      </c>
      <c r="C6" s="3" t="s">
        <v>139</v>
      </c>
      <c r="D6" s="39" t="s">
        <v>194</v>
      </c>
      <c r="F6" s="39" t="s">
        <v>191</v>
      </c>
      <c r="G6" s="28">
        <v>51.207391000000001</v>
      </c>
      <c r="H6" s="28">
        <v>-3.131564</v>
      </c>
    </row>
    <row r="7" spans="1:15" ht="45" x14ac:dyDescent="0.25">
      <c r="A7" s="3" t="s">
        <v>140</v>
      </c>
      <c r="B7" s="3" t="s">
        <v>177</v>
      </c>
      <c r="C7" s="3" t="s">
        <v>178</v>
      </c>
      <c r="D7" s="39" t="s">
        <v>195</v>
      </c>
      <c r="E7" s="39" t="s">
        <v>196</v>
      </c>
      <c r="G7" s="28">
        <v>51.158552</v>
      </c>
      <c r="H7" s="28">
        <v>-3.0761280000000002</v>
      </c>
    </row>
    <row r="8" spans="1:15" ht="15.75" customHeight="1" x14ac:dyDescent="0.25">
      <c r="A8" s="3" t="s">
        <v>222</v>
      </c>
      <c r="B8" s="3" t="s">
        <v>223</v>
      </c>
      <c r="C8" s="3" t="s">
        <v>226</v>
      </c>
      <c r="K8" s="28" t="s">
        <v>270</v>
      </c>
      <c r="M8" s="45" t="s">
        <v>19</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5"/>
  <sheetViews>
    <sheetView workbookViewId="0">
      <pane ySplit="3" topLeftCell="A4" activePane="bottomLeft" state="frozenSplit"/>
      <selection pane="bottomLeft" activeCell="A11" sqref="A11"/>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227</v>
      </c>
      <c r="B4" s="26" t="s">
        <v>228</v>
      </c>
      <c r="C4" s="26"/>
      <c r="D4" s="26" t="s">
        <v>222</v>
      </c>
      <c r="E4" s="33" t="s">
        <v>223</v>
      </c>
      <c r="F4" s="26" t="s">
        <v>257</v>
      </c>
      <c r="G4" s="33" t="s">
        <v>52</v>
      </c>
      <c r="H4" s="26"/>
      <c r="I4" s="33"/>
      <c r="J4" s="37"/>
      <c r="K4" s="33"/>
      <c r="L4" s="26" t="s">
        <v>262</v>
      </c>
      <c r="M4" s="25"/>
      <c r="N4" s="33" t="s">
        <v>220</v>
      </c>
      <c r="O4" s="26"/>
      <c r="P4" s="26"/>
      <c r="Q4" s="26"/>
      <c r="R4" s="26"/>
      <c r="S4" s="26"/>
      <c r="T4" s="26"/>
      <c r="U4" s="26"/>
    </row>
    <row r="5" spans="1:21" s="27" customFormat="1" ht="30" customHeight="1" x14ac:dyDescent="0.25">
      <c r="A5" s="26"/>
      <c r="B5" s="26"/>
      <c r="C5" s="26"/>
      <c r="D5" s="26"/>
      <c r="E5" s="33"/>
      <c r="F5" s="26"/>
      <c r="G5" s="33"/>
      <c r="H5" s="26"/>
      <c r="I5" s="33"/>
      <c r="J5" s="37"/>
      <c r="K5" s="33"/>
      <c r="L5" s="26"/>
      <c r="M5" s="25"/>
      <c r="N5" s="33"/>
      <c r="O5" s="26"/>
      <c r="P5" s="26"/>
      <c r="Q5" s="26"/>
      <c r="R5" s="26"/>
      <c r="S5" s="26"/>
      <c r="T5" s="26"/>
      <c r="U5"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15"/>
  <sheetViews>
    <sheetView workbookViewId="0">
      <pane ySplit="3" topLeftCell="A16" activePane="bottomLeft" state="frozenSplit"/>
      <selection pane="bottomLeft" activeCell="A16" sqref="A16:XFD19"/>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17.570312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272</v>
      </c>
      <c r="S3" s="24" t="s">
        <v>275</v>
      </c>
      <c r="T3" s="2" t="s">
        <v>125</v>
      </c>
      <c r="U3" s="11" t="s">
        <v>129</v>
      </c>
    </row>
    <row r="4" spans="1:21" s="35" customFormat="1" ht="34.5" customHeight="1" x14ac:dyDescent="0.25">
      <c r="A4" s="25" t="s">
        <v>231</v>
      </c>
      <c r="B4" s="25"/>
      <c r="C4" s="25"/>
      <c r="D4" s="25" t="s">
        <v>232</v>
      </c>
      <c r="E4" s="34" t="s">
        <v>238</v>
      </c>
      <c r="F4" s="26" t="s">
        <v>105</v>
      </c>
      <c r="G4" s="38" t="s">
        <v>32</v>
      </c>
      <c r="H4" s="26" t="s">
        <v>101</v>
      </c>
      <c r="I4" s="33" t="s">
        <v>202</v>
      </c>
      <c r="J4" s="26" t="s">
        <v>227</v>
      </c>
      <c r="K4" s="33" t="s">
        <v>228</v>
      </c>
      <c r="L4" s="26" t="s">
        <v>262</v>
      </c>
      <c r="M4" s="25"/>
      <c r="N4" s="48" t="s">
        <v>220</v>
      </c>
      <c r="O4" s="25"/>
      <c r="P4" s="25" t="s">
        <v>103</v>
      </c>
      <c r="Q4" s="48" t="s">
        <v>96</v>
      </c>
      <c r="R4" s="49"/>
      <c r="S4" s="48" t="s">
        <v>276</v>
      </c>
      <c r="T4" s="50"/>
      <c r="U4" s="26"/>
    </row>
    <row r="5" spans="1:21" s="35" customFormat="1" ht="34.5" customHeight="1" x14ac:dyDescent="0.25">
      <c r="A5" s="25" t="s">
        <v>233</v>
      </c>
      <c r="B5" s="25"/>
      <c r="C5" s="25"/>
      <c r="D5" s="25" t="s">
        <v>235</v>
      </c>
      <c r="E5" s="34" t="s">
        <v>234</v>
      </c>
      <c r="F5" s="26" t="s">
        <v>105</v>
      </c>
      <c r="G5" s="38" t="s">
        <v>32</v>
      </c>
      <c r="H5" s="26" t="s">
        <v>101</v>
      </c>
      <c r="I5" s="33" t="s">
        <v>202</v>
      </c>
      <c r="J5" s="26" t="s">
        <v>227</v>
      </c>
      <c r="K5" s="33" t="s">
        <v>228</v>
      </c>
      <c r="L5" s="26" t="s">
        <v>262</v>
      </c>
      <c r="M5" s="25"/>
      <c r="N5" s="48" t="s">
        <v>220</v>
      </c>
      <c r="O5" s="25"/>
      <c r="P5" s="25" t="s">
        <v>103</v>
      </c>
      <c r="Q5" s="48" t="s">
        <v>96</v>
      </c>
      <c r="R5" s="49"/>
      <c r="S5" s="48"/>
      <c r="T5" s="50"/>
      <c r="U5" s="26"/>
    </row>
    <row r="6" spans="1:21" s="35" customFormat="1" ht="34.5" customHeight="1" x14ac:dyDescent="0.25">
      <c r="A6" s="25" t="s">
        <v>236</v>
      </c>
      <c r="B6" s="25"/>
      <c r="C6" s="25"/>
      <c r="D6" s="25" t="s">
        <v>239</v>
      </c>
      <c r="E6" s="34" t="s">
        <v>237</v>
      </c>
      <c r="F6" s="26" t="s">
        <v>105</v>
      </c>
      <c r="G6" s="38" t="s">
        <v>32</v>
      </c>
      <c r="H6" s="26" t="s">
        <v>101</v>
      </c>
      <c r="I6" s="33" t="s">
        <v>202</v>
      </c>
      <c r="J6" s="26" t="s">
        <v>227</v>
      </c>
      <c r="K6" s="33" t="s">
        <v>228</v>
      </c>
      <c r="L6" s="26" t="s">
        <v>262</v>
      </c>
      <c r="M6" s="25"/>
      <c r="N6" s="48" t="s">
        <v>220</v>
      </c>
      <c r="O6" s="25"/>
      <c r="P6" s="25" t="s">
        <v>103</v>
      </c>
      <c r="Q6" s="48" t="s">
        <v>96</v>
      </c>
      <c r="R6" s="49"/>
      <c r="S6" s="48"/>
      <c r="T6" s="50"/>
      <c r="U6" s="26"/>
    </row>
    <row r="7" spans="1:21" s="35" customFormat="1" ht="34.5" customHeight="1" x14ac:dyDescent="0.25">
      <c r="A7" s="25" t="s">
        <v>240</v>
      </c>
      <c r="B7" s="25"/>
      <c r="C7" s="25"/>
      <c r="D7" s="25" t="s">
        <v>241</v>
      </c>
      <c r="E7" s="34" t="s">
        <v>247</v>
      </c>
      <c r="F7" s="26" t="s">
        <v>124</v>
      </c>
      <c r="G7" s="38" t="s">
        <v>51</v>
      </c>
      <c r="H7" s="26" t="s">
        <v>101</v>
      </c>
      <c r="I7" s="33" t="s">
        <v>202</v>
      </c>
      <c r="J7" s="26" t="s">
        <v>227</v>
      </c>
      <c r="K7" s="33" t="s">
        <v>228</v>
      </c>
      <c r="L7" s="26" t="s">
        <v>262</v>
      </c>
      <c r="M7" s="25"/>
      <c r="N7" s="48" t="s">
        <v>220</v>
      </c>
      <c r="O7" s="25"/>
      <c r="P7" s="25" t="s">
        <v>103</v>
      </c>
      <c r="Q7" s="48" t="s">
        <v>96</v>
      </c>
      <c r="R7" s="49"/>
      <c r="S7" s="48"/>
      <c r="T7" s="50"/>
      <c r="U7" s="26"/>
    </row>
    <row r="8" spans="1:21" s="35" customFormat="1" ht="34.5" customHeight="1" x14ac:dyDescent="0.25">
      <c r="A8" s="25" t="s">
        <v>240</v>
      </c>
      <c r="B8" s="25"/>
      <c r="C8" s="25"/>
      <c r="D8" s="25" t="s">
        <v>242</v>
      </c>
      <c r="E8" s="34" t="s">
        <v>247</v>
      </c>
      <c r="F8" s="26" t="s">
        <v>124</v>
      </c>
      <c r="G8" s="38" t="s">
        <v>51</v>
      </c>
      <c r="H8" s="26" t="s">
        <v>101</v>
      </c>
      <c r="I8" s="33" t="s">
        <v>202</v>
      </c>
      <c r="J8" s="26" t="s">
        <v>227</v>
      </c>
      <c r="K8" s="33" t="s">
        <v>228</v>
      </c>
      <c r="L8" s="26" t="s">
        <v>262</v>
      </c>
      <c r="M8" s="25"/>
      <c r="N8" s="48" t="s">
        <v>220</v>
      </c>
      <c r="O8" s="25"/>
      <c r="P8" s="25" t="s">
        <v>103</v>
      </c>
      <c r="Q8" s="48" t="s">
        <v>96</v>
      </c>
      <c r="R8" s="49"/>
      <c r="S8" s="48"/>
      <c r="T8" s="50"/>
      <c r="U8" s="26"/>
    </row>
    <row r="9" spans="1:21" s="35" customFormat="1" ht="34.5" customHeight="1" x14ac:dyDescent="0.25">
      <c r="A9" s="25" t="s">
        <v>243</v>
      </c>
      <c r="B9" s="25"/>
      <c r="C9" s="25"/>
      <c r="D9" s="25" t="s">
        <v>244</v>
      </c>
      <c r="E9" s="34" t="s">
        <v>247</v>
      </c>
      <c r="F9" s="26" t="s">
        <v>124</v>
      </c>
      <c r="G9" s="38" t="s">
        <v>51</v>
      </c>
      <c r="H9" s="26" t="s">
        <v>101</v>
      </c>
      <c r="I9" s="33" t="s">
        <v>202</v>
      </c>
      <c r="J9" s="26" t="s">
        <v>227</v>
      </c>
      <c r="K9" s="33" t="s">
        <v>228</v>
      </c>
      <c r="L9" s="26" t="s">
        <v>262</v>
      </c>
      <c r="M9" s="25"/>
      <c r="N9" s="48" t="s">
        <v>220</v>
      </c>
      <c r="O9" s="25"/>
      <c r="P9" s="25" t="s">
        <v>103</v>
      </c>
      <c r="Q9" s="48" t="s">
        <v>96</v>
      </c>
      <c r="R9" s="49"/>
      <c r="S9" s="48"/>
      <c r="T9" s="50"/>
      <c r="U9" s="26"/>
    </row>
    <row r="10" spans="1:21" s="35" customFormat="1" ht="34.5" customHeight="1" x14ac:dyDescent="0.25">
      <c r="A10" s="25" t="s">
        <v>245</v>
      </c>
      <c r="B10" s="25"/>
      <c r="C10" s="25"/>
      <c r="D10" s="25" t="s">
        <v>246</v>
      </c>
      <c r="E10" s="34" t="s">
        <v>247</v>
      </c>
      <c r="F10" s="26" t="s">
        <v>124</v>
      </c>
      <c r="G10" s="38" t="s">
        <v>51</v>
      </c>
      <c r="H10" s="26" t="s">
        <v>101</v>
      </c>
      <c r="I10" s="33" t="s">
        <v>202</v>
      </c>
      <c r="J10" s="26" t="s">
        <v>227</v>
      </c>
      <c r="K10" s="33" t="s">
        <v>228</v>
      </c>
      <c r="L10" s="26" t="s">
        <v>262</v>
      </c>
      <c r="M10" s="25"/>
      <c r="N10" s="48" t="s">
        <v>220</v>
      </c>
      <c r="O10" s="25"/>
      <c r="P10" s="25" t="s">
        <v>103</v>
      </c>
      <c r="Q10" s="48" t="s">
        <v>96</v>
      </c>
      <c r="R10" s="49"/>
      <c r="S10" s="48"/>
      <c r="T10" s="50"/>
      <c r="U10" s="26"/>
    </row>
    <row r="11" spans="1:21" ht="30" x14ac:dyDescent="0.25">
      <c r="F11" s="13" t="s">
        <v>120</v>
      </c>
      <c r="G11" s="18" t="s">
        <v>47</v>
      </c>
      <c r="L11" s="26" t="s">
        <v>262</v>
      </c>
      <c r="N11" s="18" t="s">
        <v>220</v>
      </c>
    </row>
    <row r="12" spans="1:21" s="35" customFormat="1" ht="34.5" customHeight="1" x14ac:dyDescent="0.25">
      <c r="A12" s="25" t="s">
        <v>249</v>
      </c>
      <c r="B12" s="25"/>
      <c r="C12" s="25"/>
      <c r="D12" s="25" t="s">
        <v>250</v>
      </c>
      <c r="E12" s="34" t="s">
        <v>247</v>
      </c>
      <c r="F12" s="26" t="s">
        <v>124</v>
      </c>
      <c r="G12" s="38" t="s">
        <v>51</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251</v>
      </c>
      <c r="B13" s="25"/>
      <c r="C13" s="25"/>
      <c r="D13" s="25" t="s">
        <v>252</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253</v>
      </c>
      <c r="B14" s="25"/>
      <c r="C14" s="25"/>
      <c r="D14" s="25" t="s">
        <v>254</v>
      </c>
      <c r="E14" s="34" t="s">
        <v>247</v>
      </c>
      <c r="F14" s="26" t="s">
        <v>105</v>
      </c>
      <c r="G14" s="38" t="s">
        <v>32</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255</v>
      </c>
      <c r="B15" s="25"/>
      <c r="C15" s="25"/>
      <c r="D15" s="25" t="s">
        <v>256</v>
      </c>
      <c r="E15" s="34" t="s">
        <v>247</v>
      </c>
      <c r="F15" s="26" t="s">
        <v>105</v>
      </c>
      <c r="G15" s="38" t="s">
        <v>32</v>
      </c>
      <c r="H15" s="26" t="s">
        <v>101</v>
      </c>
      <c r="I15" s="33" t="s">
        <v>202</v>
      </c>
      <c r="J15" s="26" t="s">
        <v>227</v>
      </c>
      <c r="K15" s="33" t="s">
        <v>228</v>
      </c>
      <c r="L15" s="26" t="s">
        <v>262</v>
      </c>
      <c r="M15" s="25"/>
      <c r="N15" s="48" t="s">
        <v>220</v>
      </c>
      <c r="O15" s="25"/>
      <c r="P15" s="25" t="s">
        <v>103</v>
      </c>
      <c r="Q15" s="48" t="s">
        <v>96</v>
      </c>
      <c r="R15" s="49"/>
      <c r="S15" s="48"/>
      <c r="T15" s="50"/>
      <c r="U15" s="2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7"/>
  <sheetViews>
    <sheetView workbookViewId="0">
      <pane ySplit="3" topLeftCell="A4" activePane="bottomLeft" state="frozenSplit"/>
      <selection pane="bottomLeft" activeCell="A4" sqref="A4:XFD8"/>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272</v>
      </c>
      <c r="G3" s="24" t="s">
        <v>273</v>
      </c>
      <c r="H3" s="11" t="s">
        <v>11</v>
      </c>
      <c r="I3" s="2" t="s">
        <v>265</v>
      </c>
      <c r="J3" s="23" t="s">
        <v>269</v>
      </c>
      <c r="K3" s="11" t="s">
        <v>133</v>
      </c>
      <c r="L3" s="11" t="s">
        <v>182</v>
      </c>
      <c r="M3" s="23" t="s">
        <v>183</v>
      </c>
      <c r="N3" s="11" t="s">
        <v>125</v>
      </c>
      <c r="O3" s="11" t="s">
        <v>129</v>
      </c>
    </row>
    <row r="4" spans="1:15" x14ac:dyDescent="0.25">
      <c r="N4" s="36"/>
    </row>
    <row r="5" spans="1:15" s="13" customFormat="1" x14ac:dyDescent="0.25">
      <c r="A5" s="3"/>
      <c r="B5" s="3"/>
      <c r="C5" s="3"/>
      <c r="D5" s="3"/>
      <c r="E5" s="17"/>
      <c r="F5" s="3"/>
      <c r="G5" s="18"/>
      <c r="I5" s="3"/>
      <c r="J5" s="21"/>
      <c r="M5" s="21"/>
    </row>
    <row r="6" spans="1:15" s="13" customFormat="1" x14ac:dyDescent="0.25">
      <c r="A6" s="3"/>
      <c r="B6" s="3"/>
      <c r="C6" s="3"/>
      <c r="D6" s="3"/>
      <c r="E6" s="17"/>
      <c r="F6" s="3"/>
      <c r="G6" s="18"/>
      <c r="I6" s="3"/>
      <c r="J6" s="21"/>
      <c r="M6" s="21"/>
    </row>
    <row r="7" spans="1:15" s="13" customFormat="1" x14ac:dyDescent="0.25">
      <c r="A7" s="3"/>
      <c r="B7" s="3"/>
      <c r="C7" s="3"/>
      <c r="D7" s="3"/>
      <c r="E7" s="17"/>
      <c r="F7" s="3"/>
      <c r="G7" s="18"/>
      <c r="I7" s="3"/>
      <c r="J7" s="21"/>
      <c r="M7" s="21"/>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4"/>
  <sheetViews>
    <sheetView workbookViewId="0">
      <pane ySplit="3" topLeftCell="A4" activePane="bottomLeft" state="frozenSplit"/>
      <selection pane="bottomLeft" activeCell="A5" sqref="A5:XFD8"/>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45" x14ac:dyDescent="0.25">
      <c r="A4" s="13" t="s">
        <v>103</v>
      </c>
      <c r="B4" s="13" t="s">
        <v>96</v>
      </c>
      <c r="D4" s="13" t="s">
        <v>260</v>
      </c>
      <c r="E4" s="13" t="s">
        <v>170</v>
      </c>
      <c r="F4" s="21" t="s">
        <v>160</v>
      </c>
      <c r="G4" s="36" t="s">
        <v>127</v>
      </c>
      <c r="H4" s="13" t="s">
        <v>128</v>
      </c>
      <c r="K4" s="36"/>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5"/>
  <sheetViews>
    <sheetView workbookViewId="0">
      <pane ySplit="3" topLeftCell="A4" activePane="bottomLeft" state="frozenSplit"/>
      <selection pane="bottomLeft" activeCell="A6" sqref="A6:XFD9"/>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ht="60" x14ac:dyDescent="0.25">
      <c r="A4" s="13" t="s">
        <v>100</v>
      </c>
      <c r="B4" s="13" t="s">
        <v>24</v>
      </c>
      <c r="C4" s="13" t="s">
        <v>23</v>
      </c>
      <c r="D4" s="13" t="s">
        <v>262</v>
      </c>
      <c r="F4" s="21" t="s">
        <v>220</v>
      </c>
    </row>
    <row r="5" spans="1:30" ht="60" x14ac:dyDescent="0.25">
      <c r="A5" s="13" t="s">
        <v>101</v>
      </c>
      <c r="B5" s="13" t="s">
        <v>202</v>
      </c>
      <c r="C5" s="13" t="s">
        <v>203</v>
      </c>
      <c r="D5" s="13" t="s">
        <v>270</v>
      </c>
      <c r="F5" s="21" t="s">
        <v>271</v>
      </c>
      <c r="R5" s="13" t="s">
        <v>100</v>
      </c>
      <c r="S5" s="21" t="s">
        <v>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3"/>
  <sheetViews>
    <sheetView workbookViewId="0">
      <pane ySplit="3" topLeftCell="A4" activePane="bottomLeft" state="frozenSplit"/>
      <selection pane="bottomLeft" activeCell="A4" sqref="A4:XFD7"/>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sheetData>
  <dataValidations count="1">
    <dataValidation type="list" allowBlank="1" showInputMessage="1" showErrorMessage="1" sqref="R1:R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4"/>
  <sheetViews>
    <sheetView workbookViewId="0">
      <selection activeCell="A5" sqref="A5:XFD8"/>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ht="48" customHeight="1" x14ac:dyDescent="0.25">
      <c r="A4" s="13" t="s">
        <v>102</v>
      </c>
      <c r="B4" s="13" t="s">
        <v>83</v>
      </c>
      <c r="C4" s="13" t="s">
        <v>84</v>
      </c>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4"/>
  <sheetViews>
    <sheetView workbookViewId="0">
      <pane ySplit="3" topLeftCell="A4" activePane="bottomLeft" state="frozenSplit"/>
      <selection pane="bottomLeft" activeCell="A4" sqref="A4:XFD7"/>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A6" sqref="A6:XFD7"/>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x14ac:dyDescent="0.25">
      <c r="F6" s="36"/>
    </row>
    <row r="7" spans="1:13" x14ac:dyDescent="0.25">
      <c r="F7"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tabSelected="1"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274</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2015-01-19T08:47:18Z</dcterms:modified>
</cp:coreProperties>
</file>