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firstSheet="1" activeTab="3"/>
  </bookViews>
  <sheets>
    <sheet name="overview" sheetId="1" r:id="rId1"/>
    <sheet name="version control" sheetId="16" r:id="rId2"/>
    <sheet name="location" sheetId="2" r:id="rId3"/>
    <sheet name="community" sheetId="4" r:id="rId4"/>
    <sheet name="community-classification" sheetId="9" r:id="rId5"/>
    <sheet name="predicted-impact" sheetId="5" r:id="rId6"/>
    <sheet name="prediction" sheetId="17"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externalReferences>
    <externalReference r:id="rId18"/>
  </externalReferences>
  <definedNames>
    <definedName name="foo">[1]internal!$D$5:$D$6</definedName>
    <definedName name="ProposalStatusValues">internal!$D$5:$D$6</definedName>
  </definedNames>
  <calcPr calcId="145621"/>
</workbook>
</file>

<file path=xl/sharedStrings.xml><?xml version="1.0" encoding="utf-8"?>
<sst xmlns="http://schemas.openxmlformats.org/spreadsheetml/2006/main" count="897" uniqueCount="440">
  <si>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</si>
  <si>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</si>
  <si>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</si>
  <si>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</si>
  <si>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</si>
  <si>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</si>
  <si>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</si>
  <si>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</si>
  <si>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</si>
  <si>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</si>
  <si>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</si>
  <si>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</si>
  <si>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</si>
  <si>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</si>
  <si>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</si>
  <si>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</si>
  <si>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</si>
  <si>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</si>
  <si>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</si>
  <si>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</si>
  <si>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</si>
  <si>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</si>
  <si>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</si>
  <si>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</si>
  <si>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</si>
  <si>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</si>
  <si>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</si>
  <si>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</si>
  <si>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</si>
  <si>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</si>
  <si>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</si>
  <si>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</si>
  <si>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</si>
  <si>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</si>
  <si>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</si>
  <si>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</si>
  <si>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</si>
  <si>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</si>
  <si>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</si>
  <si>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</si>
  <si>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</si>
  <si>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</si>
  <si>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</si>
  <si>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</si>
  <si>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</si>
  <si>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</si>
  <si>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</si>
  <si>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</si>
  <si>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</si>
  <si>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</si>
  <si>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</si>
  <si>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</si>
  <si>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</si>
  <si>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</si>
  <si>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</si>
  <si>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</si>
  <si>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</si>
  <si>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</si>
  <si>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</si>
  <si>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</si>
  <si>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</si>
  <si>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</si>
  <si>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</si>
  <si>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</si>
  <si>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</si>
  <si>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</si>
  <si>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</si>
  <si>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</si>
  <si>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</si>
  <si>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</si>
  <si>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</si>
  <si>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</si>
  <si>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</si>
  <si>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</si>
  <si>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</si>
  <si>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</si>
  <si>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</si>
  <si>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</si>
  <si>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</si>
  <si>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</si>
  <si>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</si>
  <si>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</si>
  <si>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</si>
  <si>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</si>
  <si>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</si>
  <si>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</si>
  <si>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</si>
  <si>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</si>
  <si>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</si>
  <si>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</si>
  <si>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</si>
  <si>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</si>
  <si>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</si>
  <si>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</si>
  <si>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</si>
  <si>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</si>
  <si>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</si>
  <si>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</si>
  <si>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</si>
  <si>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</si>
  <si>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</si>
  <si>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</si>
  <si>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</si>
  <si>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</si>
  <si>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</si>
  <si>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</si>
  <si>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</si>
  <si>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</si>
  <si>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</si>
  <si>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</si>
  <si>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</si>
  <si>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</si>
  <si>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</si>
  <si>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</si>
  <si>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</si>
  <si>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</si>
  <si>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</si>
  <si>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</si>
  <si>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</si>
  <si>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</si>
  <si>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</si>
  <si>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</si>
  <si>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</si>
  <si>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</si>
  <si>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</si>
  <si>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</si>
  <si>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</si>
  <si>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</si>
  <si>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</si>
  <si>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</si>
  <si>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</si>
  <si>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</si>
  <si>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</si>
  <si>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</si>
  <si>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</si>
  <si>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</si>
  <si>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</si>
  <si>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</si>
  <si>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</si>
  <si>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</si>
  <si>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</si>
  <si>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</si>
  <si>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</si>
  <si>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</si>
  <si>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</si>
  <si>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</si>
  <si>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</si>
  <si>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</si>
  <si>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</si>
  <si>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</si>
  <si>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</si>
  <si>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</si>
  <si>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</si>
  <si>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</si>
  <si>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</si>
  <si>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</si>
  <si>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</si>
  <si>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</si>
  <si>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</si>
  <si>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</si>
  <si>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</si>
  <si>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</si>
  <si>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</si>
  <si>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</si>
  <si>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</si>
  <si>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</si>
  <si>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</si>
  <si>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</si>
  <si>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</si>
  <si>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</si>
  <si>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</si>
  <si>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</si>
  <si>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</si>
  <si>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</si>
  <si>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</si>
  <si>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</si>
  <si>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</si>
  <si>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</si>
  <si>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</si>
  <si>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</si>
  <si>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</si>
  <si>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</si>
  <si>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</si>
  <si>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</si>
  <si>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</si>
  <si>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</si>
  <si>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</si>
  <si>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</si>
  <si>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</si>
  <si>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</si>
  <si>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</si>
  <si>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</si>
  <si>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</si>
  <si>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</si>
  <si>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</si>
  <si>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</si>
  <si>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</si>
  <si>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</si>
  <si>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</si>
  <si>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</si>
  <si>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</si>
  <si>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</si>
  <si>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</si>
  <si>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</si>
  <si>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</si>
  <si>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</si>
  <si>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</si>
  <si>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</si>
  <si>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</si>
  <si>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</si>
  <si>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</si>
  <si>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</si>
  <si>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</si>
  <si>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</si>
  <si>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</si>
  <si>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</si>
  <si>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</si>
  <si>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</si>
  <si>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</si>
  <si>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</si>
  <si>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</si>
  <si>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</si>
  <si>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</si>
  <si>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</si>
  <si>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</si>
  <si>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</si>
  <si>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</si>
  <si>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</si>
  <si>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</si>
  <si>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</si>
  <si>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</si>
  <si>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</si>
  <si>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</si>
  <si>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</si>
  <si>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</si>
  <si>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</si>
  <si>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</si>
  <si>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</si>
  <si>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</si>
  <si>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</si>
  <si>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</si>
  <si>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</si>
  <si>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</si>
  <si>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</si>
  <si>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</si>
  <si>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</si>
  <si>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</si>
  <si>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</si>
  <si>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</si>
  <si>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</si>
  <si>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</si>
  <si>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</si>
  <si>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</si>
  <si>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</si>
  <si>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</si>
  <si>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</si>
  <si>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</si>
  <si>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</si>
  <si>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</si>
  <si>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</si>
  <si>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</si>
  <si>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</si>
  <si>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</si>
  <si>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</si>
  <si>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</si>
  <si>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</si>
  <si>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</si>
  <si>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</si>
  <si>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</si>
  <si>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</si>
  <si>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</si>
  <si>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reference/test/ver/</t>
  </si>
  <si>
    <t>Reference test</t>
  </si>
  <si>
    <t>reference test description</t>
  </si>
  <si>
    <t>http://example.org/reference-test</t>
  </si>
  <si>
    <t>reference/test/ver/2</t>
  </si>
  <si>
    <t>Reference test version</t>
  </si>
  <si>
    <t>reference test version description</t>
  </si>
  <si>
    <t>http://example.org/reference-test/ver/2</t>
  </si>
  <si>
    <t>community/test1</t>
  </si>
  <si>
    <t>communury/test2</t>
  </si>
  <si>
    <t>2</t>
  </si>
  <si>
    <t>community/test3</t>
  </si>
  <si>
    <t>community/test4</t>
  </si>
  <si>
    <t>ref section</t>
  </si>
  <si>
    <t>ref section2</t>
  </si>
  <si>
    <t>agent/test-1</t>
  </si>
  <si>
    <t>agent/test-2</t>
  </si>
  <si>
    <t>agent/test-3</t>
  </si>
  <si>
    <t>agent/test-4</t>
  </si>
  <si>
    <t>sectiontest</t>
  </si>
  <si>
    <t>sectiontestversion</t>
  </si>
  <si>
    <t>location/test-1</t>
  </si>
  <si>
    <t>section 2-1</t>
  </si>
  <si>
    <t>section-0</t>
  </si>
  <si>
    <t>section-2</t>
  </si>
  <si>
    <t>project/test-1</t>
  </si>
  <si>
    <t>project/test-2</t>
  </si>
  <si>
    <t>project/test-3</t>
  </si>
  <si>
    <t>project/test-4</t>
  </si>
  <si>
    <t>proposel/test-1</t>
  </si>
  <si>
    <t>proposal/test/2</t>
  </si>
  <si>
    <t>propopal/test-4</t>
  </si>
  <si>
    <t>proposal/test-3</t>
  </si>
  <si>
    <t>resource-source/test-1</t>
  </si>
  <si>
    <t>resource-source/test-2</t>
  </si>
  <si>
    <t>resource-source/test-3</t>
  </si>
  <si>
    <t>resource-source/test-4</t>
  </si>
  <si>
    <t>section-1</t>
  </si>
  <si>
    <t>item/test-1</t>
  </si>
  <si>
    <t>item/test-2</t>
  </si>
  <si>
    <t>item/test-3</t>
  </si>
  <si>
    <t>item/test-4</t>
  </si>
  <si>
    <t>predicted-impact/test-1</t>
  </si>
  <si>
    <t>predicted-impact/test-2</t>
  </si>
  <si>
    <t>predicted-impact/test-3</t>
  </si>
  <si>
    <t>predicted-impact/test-4</t>
  </si>
  <si>
    <t>prediction/test-1</t>
  </si>
  <si>
    <t>prediction/test-2</t>
  </si>
  <si>
    <t>prediction/test-3</t>
  </si>
  <si>
    <t>prediction/test-4</t>
  </si>
  <si>
    <t>2001-01-01</t>
  </si>
  <si>
    <t>prediction-1</t>
  </si>
  <si>
    <t>prediction-2</t>
  </si>
  <si>
    <t>prediction-3</t>
  </si>
  <si>
    <t>prediction-4</t>
  </si>
  <si>
    <t>2004-04-02</t>
  </si>
  <si>
    <t>2004-04-01</t>
  </si>
  <si>
    <t>2003-03-01</t>
  </si>
  <si>
    <t>2002-02-01</t>
  </si>
  <si>
    <t>prediction-4 ver 2</t>
  </si>
  <si>
    <t>prediction 2 description</t>
  </si>
  <si>
    <t>prediction 3 description</t>
  </si>
  <si>
    <t>prediction 4 description</t>
  </si>
  <si>
    <t>prediction 4 ver 2 description</t>
  </si>
  <si>
    <t>prediction 1 description</t>
  </si>
  <si>
    <t>Influenced By</t>
  </si>
  <si>
    <t>Influence By Name</t>
  </si>
  <si>
    <t>http://example.org/sameAs/prediction/1</t>
  </si>
  <si>
    <t>prediction</t>
  </si>
  <si>
    <t>Influenced By Name</t>
  </si>
  <si>
    <t/>
  </si>
  <si>
    <t>predicted-impact/test</t>
  </si>
  <si>
    <t>2014-04-01</t>
  </si>
  <si>
    <t>Test Predicted Impact</t>
  </si>
  <si>
    <t>A dummy predicted impact for testing</t>
  </si>
  <si>
    <t>impact-category/test</t>
  </si>
  <si>
    <t>Test Impact Category</t>
  </si>
  <si>
    <t>community/test</t>
  </si>
  <si>
    <t>Test Community</t>
  </si>
  <si>
    <t>agent/test</t>
  </si>
  <si>
    <t>Test Agent</t>
  </si>
  <si>
    <t>http://example.org/predictedImpact/testImpact</t>
  </si>
  <si>
    <t>2014-04-02</t>
  </si>
  <si>
    <t>Test Predicted Impact 2</t>
  </si>
  <si>
    <t>impact-category/test.1</t>
  </si>
  <si>
    <t>Test Impact First Level Subcategory</t>
  </si>
  <si>
    <t>project/test</t>
  </si>
  <si>
    <t>Test Project</t>
  </si>
  <si>
    <t>location/test</t>
  </si>
  <si>
    <t>Test Location</t>
  </si>
  <si>
    <t>http://example.org/community/sameAstest</t>
  </si>
  <si>
    <t>SameAs Test Community</t>
  </si>
  <si>
    <t>test section</t>
  </si>
  <si>
    <t>community/test-sub</t>
  </si>
  <si>
    <t>Test sub community</t>
  </si>
  <si>
    <t>A dummy sub community for testing</t>
  </si>
  <si>
    <t>A dummy location for testing</t>
  </si>
  <si>
    <t>http://data.ordnancesurvey.co.uk/doc/50kGazetteer/32067</t>
  </si>
  <si>
    <t>http://data.ordnancesurvey.co.uk/doc/7000000000010701</t>
  </si>
  <si>
    <t>http://example.org/location/sameAsTest</t>
  </si>
  <si>
    <t>SameAs Test Location</t>
  </si>
  <si>
    <t>A dummy project for testing</t>
  </si>
  <si>
    <t>test-reference</t>
  </si>
  <si>
    <t>item/test</t>
  </si>
  <si>
    <t>test item</t>
  </si>
  <si>
    <t>proposal/test</t>
  </si>
  <si>
    <t>Test Proposal</t>
  </si>
  <si>
    <t>Test Impact</t>
  </si>
  <si>
    <t>2014-05-06</t>
  </si>
  <si>
    <t>2099-07-08</t>
  </si>
  <si>
    <t>resource-source/test</t>
  </si>
  <si>
    <t>Test Resource Source</t>
  </si>
  <si>
    <t>http://example.org/project/sameAsTest</t>
  </si>
  <si>
    <t>SameAs Test Project</t>
  </si>
  <si>
    <t>Test Project 2</t>
  </si>
  <si>
    <t>Another dummy project for testing</t>
  </si>
  <si>
    <t>A dummy proposal for testing</t>
  </si>
  <si>
    <t>http://example.org/proposal/sameAsTest</t>
  </si>
  <si>
    <t>SameAs Test Proposal</t>
  </si>
  <si>
    <t>A dummy resource source for testing</t>
  </si>
  <si>
    <t>Test Resource Source2</t>
  </si>
  <si>
    <t>A second dummy resource source for testing</t>
  </si>
  <si>
    <t>test reference section</t>
  </si>
  <si>
    <t>http://example.org/resource-source/sameAsTest</t>
  </si>
  <si>
    <t>SameAs Test Resource Source</t>
  </si>
  <si>
    <t>An item used for testing</t>
  </si>
  <si>
    <t>item-category/test.1</t>
  </si>
  <si>
    <t>Test.1 Item Category</t>
  </si>
  <si>
    <t>http://example.org/testItem</t>
  </si>
  <si>
    <t>SameAs Test Item</t>
  </si>
  <si>
    <t>1.1.1</t>
  </si>
  <si>
    <t>A dummy agent for testing</t>
  </si>
  <si>
    <t>http://example.org/testAgent</t>
  </si>
  <si>
    <t>Same As Test Agent</t>
  </si>
  <si>
    <t>test section reference</t>
  </si>
  <si>
    <t>community/test-1</t>
  </si>
  <si>
    <t>Test Community 1</t>
  </si>
  <si>
    <t>Test Location 1</t>
  </si>
  <si>
    <t>A dummy location for testing 1</t>
  </si>
  <si>
    <t>community/test-1.1</t>
  </si>
  <si>
    <t>Test Community 1.1</t>
  </si>
  <si>
    <t>A dummy community for testing 1</t>
  </si>
  <si>
    <t>A dummy community for testing 1.1</t>
  </si>
  <si>
    <t>location/test-1.1</t>
  </si>
  <si>
    <t>Test location 1.1</t>
  </si>
  <si>
    <t>"A dummy location for testing 1.1"</t>
  </si>
  <si>
    <t>location/test-1.1.1</t>
  </si>
  <si>
    <t>Test location 1.1.1</t>
  </si>
  <si>
    <t>A dummy location for testing 1.1.1</t>
  </si>
  <si>
    <t>location/test-1.1.1.1</t>
  </si>
  <si>
    <t>Test location 1.1.1.1</t>
  </si>
  <si>
    <t>A dummy location for testing 1.1.1.1</t>
  </si>
  <si>
    <t>community/test-1.1.1</t>
  </si>
  <si>
    <t>Test Community 1.1.1</t>
  </si>
  <si>
    <t>community/test-1.1.1.1</t>
  </si>
  <si>
    <t>Test Community 1.1.1.1</t>
  </si>
  <si>
    <t>A dummy community for testing 1.1.1</t>
  </si>
  <si>
    <t>A dummy community for testing 1.1.1.1</t>
  </si>
  <si>
    <t>Test predicted impact 1</t>
  </si>
  <si>
    <t>A dummy predicted impact for testing 1</t>
  </si>
  <si>
    <t>predicated-impact/test-1.1</t>
  </si>
  <si>
    <t>predicted-impact/test-1.1.1</t>
  </si>
  <si>
    <t>Test predicted impact 1.1.1</t>
  </si>
  <si>
    <t>A dummy predicted impact for testing 1.1.1</t>
  </si>
  <si>
    <t>predicated-impact/test-1.1.1.1</t>
  </si>
  <si>
    <t>Test predicted impact 1.1.1.1</t>
  </si>
  <si>
    <t>A dummy predicted impact for testing 1.1.1.1</t>
  </si>
  <si>
    <t>Sameas predicted impact test</t>
  </si>
  <si>
    <t>sameas prediction/test-1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</si>
</sst>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9">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xf numFmtId="49" fontId="0" fillId="0" borderId="0" xfId="0" applyNumberFormat="1" applyFont="1" applyAlignment="1" applyProtection="1">
      <alignment vertical="top" wrapText="1"/>
      <protection locked="0"/>
    </xf>
    <xf numFmtId="49" fontId="2" fillId="0" borderId="0" xfId="1" applyNumberFormat="1" applyFont="1" applyAlignment="1" applyProtection="1">
      <alignment vertical="top" wrapText="1"/>
      <protection locked="0"/>
    </xf>
    <xf numFmtId="164" fontId="0" fillId="0" borderId="0" xfId="0" applyNumberFormat="1" applyFont="1" applyAlignment="1" applyProtection="1">
      <alignment vertical="top" wrapText="1"/>
      <protection locked="0"/>
    </xf>
    <xf numFmtId="164" fontId="2" fillId="0" borderId="0" xfId="1" applyNumberFormat="1" applyAlignment="1" applyProtection="1">
      <alignment vertical="top" wrapText="1"/>
      <protection locked="0"/>
    </xf>
    <xf numFmtId="164" fontId="0" fillId="2" borderId="0" xfId="0" applyNumberFormat="1" applyFont="1" applyFill="1" applyAlignment="1" applyProtection="1">
      <alignment vertical="top" wrapText="1"/>
      <protection locked="0"/>
    </xf>
    <xf numFmtId="49" fontId="2" fillId="0" borderId="0" xfId="1" applyNumberFormat="1" applyFill="1" applyAlignment="1">
      <alignment vertical="top" wrapText="1"/>
    </xf>
    <xf numFmtId="49" fontId="0" fillId="0" borderId="0" xfId="0" applyNumberFormat="1" applyFont="1" applyAlignment="1" applyProtection="1">
      <alignment vertical="top"/>
      <protection locked="0"/>
    </xf>
    <xf numFmtId="164" fontId="0" fillId="0" borderId="0" xfId="0" applyNumberFormat="1" applyFont="1" applyAlignment="1" applyProtection="1">
      <alignment vertical="top"/>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inkley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predicted-impact"/>
      <sheetName val="community"/>
      <sheetName val="location"/>
      <sheetName val="project"/>
      <sheetName val="proposal"/>
      <sheetName val="resource-source"/>
      <sheetName val="item"/>
      <sheetName val="item-category"/>
      <sheetName val="agent"/>
      <sheetName val="agent-category"/>
      <sheetName val="reference"/>
      <sheetName val="impact-category"/>
      <sheetName val="community-classification"/>
      <sheetName val="intern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5">
          <cell r="D5" t="str">
            <v>accepted</v>
          </cell>
        </row>
        <row r="6">
          <cell r="D6" t="str">
            <v>rejected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data.ordnancesurvey.co.uk/doc/7000000000010701" TargetMode="External"/><Relationship Id="rId13" Type="http://schemas.openxmlformats.org/officeDocument/2006/relationships/ctrlProp" Target="../ctrlProps/ctrlProp2.xml"/><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vmlDrawing" Target="../drawings/vmlDrawing2.v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drawing" Target="../drawings/drawing2.xml"/><Relationship Id="rId5" Type="http://schemas.openxmlformats.org/officeDocument/2006/relationships/hyperlink" Target="http://data.ordnancesurvey.co.uk/id/7000000000010701" TargetMode="External"/><Relationship Id="rId10" Type="http://schemas.openxmlformats.org/officeDocument/2006/relationships/printerSettings" Target="../printerSettings/printerSettings2.bin"/><Relationship Id="rId4" Type="http://schemas.openxmlformats.org/officeDocument/2006/relationships/hyperlink" Target="http://data.ordnancesurvey.co.uk/id/7000000000042256" TargetMode="External"/><Relationship Id="rId9" Type="http://schemas.openxmlformats.org/officeDocument/2006/relationships/hyperlink" Target="http://example.org/location/sameAsTest" TargetMode="External"/><Relationship Id="rId1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example.org/community/sameAstest"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example.org/predictedImpact/testImpact" TargetMode="Externa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example.org/sameAs/prediction/1"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hyperlink" Target="http://example.org/testAgent" TargetMode="External"/><Relationship Id="rId1" Type="http://schemas.openxmlformats.org/officeDocument/2006/relationships/hyperlink" Target="http://opendatacommunities.org/id/district-council/sedgemoor"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hyperlink" Target="http://example.org/project/sameAsTest" TargetMode="Externa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hyperlink" Target="http://example.org/proposal/sameAsTest" TargetMode="Externa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hyperlink" Target="http://example.org/resource-source/sameAsTest" TargetMode="Externa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hyperlink" Target="http://example.org/testItem" TargetMode="Externa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example.org/reference-test/ver/2" TargetMode="External"/><Relationship Id="rId1" Type="http://schemas.openxmlformats.org/officeDocument/2006/relationships/hyperlink" Target="http://example.org/reference-test" TargetMode="Externa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3"/>
  <sheetViews>
    <sheetView zoomScaleNormal="100" workbookViewId="0">
      <pane ySplit="3" topLeftCell="A7" activePane="bottomLeft" state="frozenSplit"/>
      <selection pane="bottomLeft" activeCell="C13" sqref="C13"/>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s="26" customFormat="1" ht="48.75" customHeight="1" x14ac:dyDescent="0.25">
      <c r="A4" s="25" t="s">
        <v>359</v>
      </c>
      <c r="B4" s="25" t="s">
        <v>360</v>
      </c>
      <c r="C4" s="25" t="s">
        <v>367</v>
      </c>
      <c r="D4" s="51" t="s">
        <v>368</v>
      </c>
      <c r="E4" s="51" t="s">
        <v>369</v>
      </c>
      <c r="F4" s="52" t="s">
        <v>369</v>
      </c>
      <c r="G4" s="53">
        <v>51.207391000000001</v>
      </c>
      <c r="H4" s="53">
        <v>-2.994224</v>
      </c>
      <c r="I4" s="54" t="s">
        <v>370</v>
      </c>
      <c r="J4" s="53" t="s">
        <v>371</v>
      </c>
      <c r="K4" s="53" t="s">
        <v>270</v>
      </c>
      <c r="L4" s="53"/>
      <c r="M4" s="55" t="s">
        <v>272</v>
      </c>
      <c r="N4" s="53" t="s">
        <v>363</v>
      </c>
    </row>
    <row r="5" spans="1:15" ht="30" x14ac:dyDescent="0.25">
      <c r="A5" s="3" t="s">
        <v>292</v>
      </c>
      <c r="B5" s="3" t="s">
        <v>408</v>
      </c>
      <c r="C5" s="3" t="s">
        <v>409</v>
      </c>
      <c r="K5" s="28" t="s">
        <v>270</v>
      </c>
      <c r="L5" s="9" t="s">
        <v>281</v>
      </c>
      <c r="M5" s="45" t="s">
        <v>276</v>
      </c>
    </row>
    <row r="6" spans="1:15" ht="30" x14ac:dyDescent="0.25">
      <c r="A6" s="3" t="s">
        <v>414</v>
      </c>
      <c r="B6" s="3" t="s">
        <v>415</v>
      </c>
      <c r="C6" s="3" t="s">
        <v>416</v>
      </c>
      <c r="K6" s="28" t="s">
        <v>270</v>
      </c>
      <c r="L6" s="9" t="s">
        <v>281</v>
      </c>
      <c r="M6" s="45" t="s">
        <v>276</v>
      </c>
      <c r="N6" s="28" t="s">
        <v>293</v>
      </c>
    </row>
    <row r="7" spans="1:15" ht="30" x14ac:dyDescent="0.25">
      <c r="A7" s="3" t="s">
        <v>417</v>
      </c>
      <c r="B7" s="3" t="s">
        <v>418</v>
      </c>
      <c r="C7" s="3" t="s">
        <v>419</v>
      </c>
      <c r="K7" s="28" t="s">
        <v>270</v>
      </c>
      <c r="L7" s="9" t="s">
        <v>281</v>
      </c>
      <c r="M7" s="45" t="s">
        <v>276</v>
      </c>
      <c r="N7" s="28" t="s">
        <v>293</v>
      </c>
    </row>
    <row r="8" spans="1:15" ht="30" x14ac:dyDescent="0.25">
      <c r="A8" s="3" t="s">
        <v>420</v>
      </c>
      <c r="B8" s="3" t="s">
        <v>421</v>
      </c>
      <c r="C8" s="3" t="s">
        <v>422</v>
      </c>
    </row>
    <row r="9" spans="1:15" ht="45" x14ac:dyDescent="0.25">
      <c r="A9" s="3" t="s">
        <v>98</v>
      </c>
      <c r="B9" s="3" t="s">
        <v>12</v>
      </c>
      <c r="C9" s="3" t="s">
        <v>13</v>
      </c>
      <c r="D9" s="39"/>
      <c r="F9" s="39" t="s">
        <v>191</v>
      </c>
      <c r="G9" s="28">
        <v>51.207391000000001</v>
      </c>
      <c r="H9" s="28">
        <v>-3.131564</v>
      </c>
      <c r="O9" s="3"/>
    </row>
    <row r="10" spans="1:15" ht="49.5" customHeight="1" x14ac:dyDescent="0.25">
      <c r="A10" s="3" t="s">
        <v>99</v>
      </c>
      <c r="B10" s="3" t="s">
        <v>15</v>
      </c>
      <c r="C10" s="3" t="s">
        <v>16</v>
      </c>
      <c r="D10" s="39" t="s">
        <v>192</v>
      </c>
      <c r="E10" s="39" t="s">
        <v>193</v>
      </c>
      <c r="G10" s="28">
        <v>51.131936000000003</v>
      </c>
      <c r="H10" s="28">
        <v>-2.994224</v>
      </c>
      <c r="O10" s="44"/>
    </row>
    <row r="11" spans="1:15" ht="45" x14ac:dyDescent="0.25">
      <c r="A11" s="3" t="s">
        <v>137</v>
      </c>
      <c r="B11" s="3" t="s">
        <v>138</v>
      </c>
      <c r="C11" s="3" t="s">
        <v>139</v>
      </c>
      <c r="D11" s="39" t="s">
        <v>194</v>
      </c>
      <c r="F11" s="39" t="s">
        <v>191</v>
      </c>
      <c r="G11" s="28">
        <v>51.207391000000001</v>
      </c>
      <c r="H11" s="28">
        <v>-3.131564</v>
      </c>
    </row>
    <row r="12" spans="1:15" ht="45" x14ac:dyDescent="0.25">
      <c r="A12" s="3" t="s">
        <v>140</v>
      </c>
      <c r="B12" s="3" t="s">
        <v>177</v>
      </c>
      <c r="C12" s="3" t="s">
        <v>178</v>
      </c>
      <c r="D12" s="39" t="s">
        <v>195</v>
      </c>
      <c r="E12" s="39" t="s">
        <v>196</v>
      </c>
      <c r="G12" s="28">
        <v>51.158552</v>
      </c>
      <c r="H12" s="28">
        <v>-3.0761280000000002</v>
      </c>
    </row>
    <row r="13" spans="1:15" ht="15.75" customHeight="1" x14ac:dyDescent="0.25">
      <c r="A13" s="3" t="s">
        <v>222</v>
      </c>
      <c r="B13" s="3" t="s">
        <v>223</v>
      </c>
      <c r="C13" s="3" t="s">
        <v>226</v>
      </c>
      <c r="K13" s="28" t="s">
        <v>270</v>
      </c>
      <c r="M13" s="45" t="s">
        <v>19</v>
      </c>
    </row>
  </sheetData>
  <hyperlinks>
    <hyperlink ref="D11" r:id="rId1"/>
    <hyperlink ref="F9" r:id="rId2"/>
    <hyperlink ref="D10" r:id="rId3"/>
    <hyperlink ref="E10" r:id="rId4"/>
    <hyperlink ref="F11" r:id="rId5"/>
    <hyperlink ref="D12" r:id="rId6"/>
    <hyperlink ref="E12" r:id="rId7"/>
    <hyperlink ref="F4" r:id="rId8"/>
    <hyperlink ref="I4" r:id="rId9"/>
  </hyperlinks>
  <pageMargins left="0.7" right="0.7" top="0.75" bottom="0.75" header="0.3" footer="0.3"/>
  <pageSetup paperSize="9" orientation="portrait" horizontalDpi="300" verticalDpi="300" r:id="rId10"/>
  <drawing r:id="rId11"/>
  <legacyDrawing r:id="rId12"/>
  <mc:AlternateContent xmlns:mc="http://schemas.openxmlformats.org/markup-compatibility/2006">
    <mc:Choice Requires="x14">
      <controls>
        <mc:AlternateContent xmlns:mc="http://schemas.openxmlformats.org/markup-compatibility/2006">
          <mc:Choice Requires="x14">
            <control shapeId="2049" r:id="rId13"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13"/>
  <sheetViews>
    <sheetView tabSelected="1" workbookViewId="0">
      <pane ySplit="3" topLeftCell="A4" activePane="bottomLeft" state="frozenSplit"/>
      <selection pane="bottomLeft" activeCell="A9" sqref="A9:XFD9"/>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22.8554687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406</v>
      </c>
      <c r="B4" s="26" t="s">
        <v>407</v>
      </c>
      <c r="C4" s="26" t="s">
        <v>412</v>
      </c>
      <c r="D4" s="26" t="s">
        <v>292</v>
      </c>
      <c r="E4" s="33" t="s">
        <v>408</v>
      </c>
      <c r="F4" s="26">
        <v>1</v>
      </c>
      <c r="G4" s="33" t="s">
        <v>52</v>
      </c>
      <c r="H4" s="26"/>
      <c r="I4" s="33"/>
      <c r="J4" s="37" t="s">
        <v>361</v>
      </c>
      <c r="K4" s="33" t="s">
        <v>362</v>
      </c>
      <c r="L4" s="26" t="s">
        <v>270</v>
      </c>
      <c r="M4" s="26"/>
      <c r="N4" s="33" t="s">
        <v>272</v>
      </c>
      <c r="O4" s="26"/>
      <c r="P4" s="26"/>
      <c r="Q4" s="26"/>
      <c r="R4" s="26"/>
      <c r="S4" s="26"/>
      <c r="T4" s="26"/>
      <c r="U4" s="26"/>
    </row>
    <row r="5" spans="1:21" s="27" customFormat="1" ht="30" customHeight="1" x14ac:dyDescent="0.25">
      <c r="A5" s="26" t="s">
        <v>410</v>
      </c>
      <c r="B5" s="26" t="s">
        <v>411</v>
      </c>
      <c r="C5" s="26" t="s">
        <v>413</v>
      </c>
      <c r="D5" s="26" t="s">
        <v>414</v>
      </c>
      <c r="E5" s="33" t="s">
        <v>415</v>
      </c>
      <c r="F5" s="26"/>
      <c r="G5" s="33"/>
      <c r="H5" s="26" t="s">
        <v>406</v>
      </c>
      <c r="I5" s="33" t="s">
        <v>407</v>
      </c>
      <c r="J5" s="37"/>
      <c r="K5" s="33"/>
      <c r="L5" s="26"/>
      <c r="M5" s="26"/>
      <c r="N5" s="33"/>
      <c r="O5" s="26"/>
      <c r="P5" s="26"/>
      <c r="Q5" s="26"/>
      <c r="R5" s="26"/>
      <c r="S5" s="26"/>
      <c r="T5" s="26"/>
      <c r="U5" s="26"/>
    </row>
    <row r="6" spans="1:21" s="27" customFormat="1" ht="30" customHeight="1" x14ac:dyDescent="0.25">
      <c r="A6" s="26" t="s">
        <v>423</v>
      </c>
      <c r="B6" s="26" t="s">
        <v>424</v>
      </c>
      <c r="C6" s="26" t="s">
        <v>427</v>
      </c>
      <c r="D6" s="26" t="s">
        <v>417</v>
      </c>
      <c r="E6" s="33" t="s">
        <v>418</v>
      </c>
      <c r="F6" s="26"/>
      <c r="G6" s="33"/>
      <c r="H6" s="26" t="s">
        <v>410</v>
      </c>
      <c r="I6" s="33" t="s">
        <v>411</v>
      </c>
      <c r="J6" s="37"/>
      <c r="K6" s="33"/>
      <c r="L6" s="26"/>
      <c r="M6" s="26"/>
      <c r="N6" s="33"/>
      <c r="O6" s="26"/>
      <c r="P6" s="26"/>
      <c r="Q6" s="26"/>
      <c r="R6" s="26"/>
      <c r="S6" s="26"/>
      <c r="T6" s="26"/>
      <c r="U6" s="26"/>
    </row>
    <row r="7" spans="1:21" s="27" customFormat="1" ht="30" customHeight="1" x14ac:dyDescent="0.25">
      <c r="A7" s="26" t="s">
        <v>425</v>
      </c>
      <c r="B7" s="26" t="s">
        <v>426</v>
      </c>
      <c r="C7" s="26" t="s">
        <v>428</v>
      </c>
      <c r="D7" s="26" t="s">
        <v>420</v>
      </c>
      <c r="E7" s="33" t="s">
        <v>421</v>
      </c>
      <c r="F7" s="26"/>
      <c r="G7" s="33"/>
      <c r="H7" s="26" t="s">
        <v>423</v>
      </c>
      <c r="I7" s="33" t="s">
        <v>424</v>
      </c>
      <c r="J7" s="37"/>
      <c r="K7" s="33"/>
      <c r="L7" s="26"/>
      <c r="M7" s="26"/>
      <c r="N7" s="33"/>
      <c r="O7" s="26"/>
      <c r="P7" s="26"/>
      <c r="Q7" s="26"/>
      <c r="R7" s="26"/>
      <c r="S7" s="26"/>
      <c r="T7" s="26"/>
      <c r="U7" s="26"/>
    </row>
    <row r="8" spans="1:21" s="27" customFormat="1" ht="30" customHeight="1" x14ac:dyDescent="0.25">
      <c r="A8" s="26" t="s">
        <v>364</v>
      </c>
      <c r="B8" s="26" t="s">
        <v>365</v>
      </c>
      <c r="C8" s="26" t="s">
        <v>366</v>
      </c>
      <c r="D8" s="26" t="s">
        <v>359</v>
      </c>
      <c r="E8" s="33" t="s">
        <v>360</v>
      </c>
      <c r="F8" s="26">
        <v>1</v>
      </c>
      <c r="G8" s="33" t="s">
        <v>52</v>
      </c>
      <c r="H8" s="26" t="s">
        <v>348</v>
      </c>
      <c r="I8" s="33" t="s">
        <v>349</v>
      </c>
      <c r="J8" s="37"/>
      <c r="K8" s="33"/>
      <c r="L8" s="26"/>
      <c r="M8" s="26"/>
      <c r="N8" s="33"/>
      <c r="O8" s="26"/>
      <c r="P8" s="26"/>
      <c r="Q8" s="26"/>
      <c r="R8" s="26"/>
      <c r="S8" s="26"/>
      <c r="T8" s="26"/>
      <c r="U8" s="26"/>
    </row>
    <row r="9" spans="1:21" s="27" customFormat="1" ht="30" customHeight="1" x14ac:dyDescent="0.25">
      <c r="A9" s="26" t="s">
        <v>227</v>
      </c>
      <c r="B9" s="26" t="s">
        <v>228</v>
      </c>
      <c r="C9" s="26"/>
      <c r="D9" s="26" t="s">
        <v>222</v>
      </c>
      <c r="E9" s="33" t="s">
        <v>223</v>
      </c>
      <c r="F9" s="26" t="s">
        <v>257</v>
      </c>
      <c r="G9" s="33" t="s">
        <v>52</v>
      </c>
      <c r="H9" s="26"/>
      <c r="I9" s="33"/>
      <c r="J9" s="37"/>
      <c r="K9" s="33"/>
      <c r="L9" s="26" t="s">
        <v>262</v>
      </c>
      <c r="M9" s="25"/>
      <c r="N9" s="33" t="s">
        <v>220</v>
      </c>
      <c r="O9" s="26"/>
      <c r="P9" s="26"/>
      <c r="Q9" s="26"/>
      <c r="R9" s="26"/>
      <c r="S9" s="26"/>
      <c r="T9" s="26"/>
      <c r="U9" s="26"/>
    </row>
    <row r="10" spans="1:21" s="27" customFormat="1" ht="30" customHeight="1" x14ac:dyDescent="0.25">
      <c r="A10" s="26" t="s">
        <v>279</v>
      </c>
      <c r="B10" s="26"/>
      <c r="C10" s="26"/>
      <c r="D10" s="26"/>
      <c r="E10" s="33"/>
      <c r="F10" s="26"/>
      <c r="G10" s="33"/>
      <c r="H10" s="26"/>
      <c r="I10" s="33"/>
      <c r="J10" s="37"/>
      <c r="K10" s="33"/>
      <c r="L10" s="26" t="s">
        <v>270</v>
      </c>
      <c r="M10" s="25"/>
      <c r="N10" s="33" t="s">
        <v>272</v>
      </c>
      <c r="O10" s="26"/>
      <c r="P10" s="26"/>
      <c r="Q10" s="26"/>
      <c r="R10" s="26"/>
      <c r="S10" s="26"/>
      <c r="T10" s="26"/>
      <c r="U10" s="26"/>
    </row>
    <row r="11" spans="1:21" ht="30" x14ac:dyDescent="0.25">
      <c r="A11" s="13" t="s">
        <v>280</v>
      </c>
      <c r="L11" s="13" t="s">
        <v>270</v>
      </c>
      <c r="M11" s="3" t="s">
        <v>281</v>
      </c>
      <c r="N11" s="21" t="s">
        <v>276</v>
      </c>
    </row>
    <row r="12" spans="1:21" x14ac:dyDescent="0.25">
      <c r="A12" s="13" t="s">
        <v>282</v>
      </c>
      <c r="L12" s="13" t="s">
        <v>270</v>
      </c>
      <c r="N12" s="21" t="s">
        <v>272</v>
      </c>
      <c r="O12" s="13" t="s">
        <v>284</v>
      </c>
    </row>
    <row r="13" spans="1:21" ht="30" x14ac:dyDescent="0.25">
      <c r="A13" s="13" t="s">
        <v>283</v>
      </c>
      <c r="L13" s="13" t="s">
        <v>270</v>
      </c>
      <c r="M13" s="3" t="s">
        <v>281</v>
      </c>
      <c r="N13" s="21" t="s">
        <v>276</v>
      </c>
      <c r="O13" s="13" t="s">
        <v>285</v>
      </c>
    </row>
  </sheetData>
  <hyperlinks>
    <hyperlink ref="J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25"/>
  <sheetViews>
    <sheetView workbookViewId="0">
      <pane ySplit="3" topLeftCell="A19" activePane="bottomLeft" state="frozenSplit"/>
      <selection pane="bottomLeft" activeCell="D7" sqref="D7"/>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17.5703125" style="18" customWidth="1"/>
    <col min="18" max="18" width="32.7109375" style="19" customWidth="1"/>
    <col min="19" max="19" width="17.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4" t="s">
        <v>269</v>
      </c>
      <c r="O3" s="2" t="s">
        <v>133</v>
      </c>
      <c r="P3" s="2" t="s">
        <v>182</v>
      </c>
      <c r="Q3" s="24" t="s">
        <v>183</v>
      </c>
      <c r="R3" s="24" t="s">
        <v>336</v>
      </c>
      <c r="S3" s="24" t="s">
        <v>340</v>
      </c>
      <c r="T3" s="2" t="s">
        <v>125</v>
      </c>
      <c r="U3" s="11" t="s">
        <v>129</v>
      </c>
    </row>
    <row r="4" spans="1:21" s="35" customFormat="1" ht="48.75" customHeight="1" x14ac:dyDescent="0.25">
      <c r="A4" s="25" t="s">
        <v>342</v>
      </c>
      <c r="B4" s="25"/>
      <c r="C4" s="25" t="s">
        <v>343</v>
      </c>
      <c r="D4" s="25" t="s">
        <v>344</v>
      </c>
      <c r="E4" s="34" t="s">
        <v>345</v>
      </c>
      <c r="F4" s="26" t="s">
        <v>346</v>
      </c>
      <c r="G4" s="38" t="s">
        <v>347</v>
      </c>
      <c r="H4" s="26" t="s">
        <v>100</v>
      </c>
      <c r="I4" s="33" t="s">
        <v>24</v>
      </c>
      <c r="J4" s="26" t="s">
        <v>348</v>
      </c>
      <c r="K4" s="33" t="s">
        <v>349</v>
      </c>
      <c r="L4" s="26" t="s">
        <v>270</v>
      </c>
      <c r="M4" s="33"/>
      <c r="N4" s="26" t="s">
        <v>272</v>
      </c>
      <c r="O4" s="26"/>
      <c r="P4" s="26" t="s">
        <v>350</v>
      </c>
      <c r="Q4" s="33" t="s">
        <v>351</v>
      </c>
      <c r="R4" s="26" t="s">
        <v>317</v>
      </c>
      <c r="S4" s="26" t="s">
        <v>322</v>
      </c>
      <c r="T4" s="36" t="s">
        <v>352</v>
      </c>
      <c r="U4" s="35" t="s">
        <v>438</v>
      </c>
    </row>
    <row r="5" spans="1:21" s="35" customFormat="1" ht="48.75" customHeight="1" x14ac:dyDescent="0.25">
      <c r="A5" s="25" t="s">
        <v>313</v>
      </c>
      <c r="B5" s="25"/>
      <c r="C5" s="25"/>
      <c r="D5" s="25" t="s">
        <v>429</v>
      </c>
      <c r="E5" s="34" t="s">
        <v>430</v>
      </c>
      <c r="F5" s="26"/>
      <c r="G5" s="38"/>
      <c r="H5" s="26"/>
      <c r="I5" s="33"/>
      <c r="J5" s="26" t="s">
        <v>406</v>
      </c>
      <c r="K5" s="33" t="s">
        <v>407</v>
      </c>
      <c r="L5" s="26"/>
      <c r="M5" s="33"/>
      <c r="N5" s="26"/>
      <c r="O5" s="26"/>
      <c r="P5" s="26"/>
      <c r="Q5" s="33"/>
      <c r="R5" s="36"/>
      <c r="S5" s="26"/>
    </row>
    <row r="6" spans="1:21" s="35" customFormat="1" ht="48.75" customHeight="1" x14ac:dyDescent="0.25">
      <c r="A6" s="25" t="s">
        <v>431</v>
      </c>
      <c r="B6" s="25"/>
      <c r="C6" s="25"/>
      <c r="D6" s="25" t="s">
        <v>433</v>
      </c>
      <c r="E6" s="34" t="s">
        <v>434</v>
      </c>
      <c r="F6" s="26"/>
      <c r="G6" s="38"/>
      <c r="H6" s="26"/>
      <c r="I6" s="33"/>
      <c r="J6" s="26" t="s">
        <v>410</v>
      </c>
      <c r="K6" s="33" t="s">
        <v>411</v>
      </c>
      <c r="L6" s="26"/>
      <c r="M6" s="33"/>
      <c r="N6" s="26"/>
      <c r="O6" s="26"/>
      <c r="P6" s="26"/>
      <c r="Q6" s="33"/>
      <c r="R6" s="36"/>
      <c r="S6" s="26"/>
    </row>
    <row r="7" spans="1:21" s="35" customFormat="1" ht="48.75" customHeight="1" x14ac:dyDescent="0.25">
      <c r="A7" s="25" t="s">
        <v>432</v>
      </c>
      <c r="B7" s="25"/>
      <c r="C7" s="25"/>
      <c r="D7" s="25" t="s">
        <v>433</v>
      </c>
      <c r="E7" s="34" t="s">
        <v>430</v>
      </c>
      <c r="F7" s="26"/>
      <c r="G7" s="38"/>
      <c r="H7" s="26"/>
      <c r="I7" s="33"/>
      <c r="J7" s="26" t="s">
        <v>423</v>
      </c>
      <c r="K7" s="33" t="s">
        <v>424</v>
      </c>
      <c r="L7" s="26"/>
      <c r="M7" s="33"/>
      <c r="N7" s="26"/>
      <c r="O7" s="26"/>
      <c r="P7" s="26"/>
      <c r="Q7" s="33"/>
      <c r="R7" s="36"/>
      <c r="S7" s="26"/>
    </row>
    <row r="8" spans="1:21" s="35" customFormat="1" ht="48.75" customHeight="1" x14ac:dyDescent="0.25">
      <c r="A8" s="25" t="s">
        <v>435</v>
      </c>
      <c r="B8" s="25"/>
      <c r="C8" s="25"/>
      <c r="D8" s="25" t="s">
        <v>436</v>
      </c>
      <c r="E8" s="34" t="s">
        <v>437</v>
      </c>
      <c r="F8" s="26"/>
      <c r="G8" s="38"/>
      <c r="H8" s="26"/>
      <c r="I8" s="33"/>
      <c r="J8" s="26" t="s">
        <v>425</v>
      </c>
      <c r="K8" s="33" t="s">
        <v>426</v>
      </c>
      <c r="L8" s="26"/>
      <c r="M8" s="33"/>
      <c r="N8" s="26"/>
      <c r="O8" s="26"/>
      <c r="P8" s="26"/>
      <c r="Q8" s="33"/>
      <c r="R8" s="36"/>
      <c r="S8" s="26"/>
    </row>
    <row r="9" spans="1:21" s="35" customFormat="1" ht="34.5" customHeight="1" x14ac:dyDescent="0.25">
      <c r="A9" s="25" t="s">
        <v>314</v>
      </c>
      <c r="B9" s="25"/>
      <c r="C9" s="25" t="s">
        <v>353</v>
      </c>
      <c r="D9" s="25" t="s">
        <v>354</v>
      </c>
      <c r="E9" s="34" t="s">
        <v>345</v>
      </c>
      <c r="F9" s="26" t="s">
        <v>355</v>
      </c>
      <c r="G9" s="38" t="s">
        <v>356</v>
      </c>
      <c r="H9" s="26" t="s">
        <v>357</v>
      </c>
      <c r="I9" s="33" t="s">
        <v>358</v>
      </c>
      <c r="J9" s="26" t="s">
        <v>348</v>
      </c>
      <c r="K9" s="33" t="s">
        <v>349</v>
      </c>
      <c r="L9" s="26" t="s">
        <v>270</v>
      </c>
      <c r="M9" s="33"/>
      <c r="N9" s="26" t="s">
        <v>272</v>
      </c>
      <c r="O9" s="26"/>
      <c r="P9" s="26" t="s">
        <v>103</v>
      </c>
      <c r="Q9" s="33" t="s">
        <v>96</v>
      </c>
      <c r="R9" s="36"/>
      <c r="S9" s="26"/>
    </row>
    <row r="10" spans="1:21" s="35" customFormat="1" ht="34.5" customHeight="1" x14ac:dyDescent="0.25">
      <c r="A10" s="25" t="s">
        <v>231</v>
      </c>
      <c r="B10" s="25"/>
      <c r="C10" s="25"/>
      <c r="D10" s="25" t="s">
        <v>232</v>
      </c>
      <c r="E10" s="34" t="s">
        <v>238</v>
      </c>
      <c r="F10" s="26" t="s">
        <v>105</v>
      </c>
      <c r="G10" s="38" t="s">
        <v>32</v>
      </c>
      <c r="H10" s="26" t="s">
        <v>101</v>
      </c>
      <c r="I10" s="33" t="s">
        <v>202</v>
      </c>
      <c r="J10" s="26" t="s">
        <v>227</v>
      </c>
      <c r="K10" s="33" t="s">
        <v>228</v>
      </c>
      <c r="L10" s="26" t="s">
        <v>262</v>
      </c>
      <c r="M10" s="25"/>
      <c r="N10" s="48" t="s">
        <v>220</v>
      </c>
      <c r="O10" s="25"/>
      <c r="P10" s="25" t="s">
        <v>103</v>
      </c>
      <c r="Q10" s="48" t="s">
        <v>96</v>
      </c>
      <c r="R10" s="49"/>
      <c r="S10" s="48" t="s">
        <v>341</v>
      </c>
      <c r="T10" s="50"/>
      <c r="U10" s="26"/>
    </row>
    <row r="11" spans="1:21" s="35" customFormat="1" ht="34.5" customHeight="1" x14ac:dyDescent="0.25">
      <c r="A11" s="25" t="s">
        <v>233</v>
      </c>
      <c r="B11" s="25"/>
      <c r="C11" s="25"/>
      <c r="D11" s="25" t="s">
        <v>235</v>
      </c>
      <c r="E11" s="34" t="s">
        <v>234</v>
      </c>
      <c r="F11" s="26" t="s">
        <v>105</v>
      </c>
      <c r="G11" s="38" t="s">
        <v>32</v>
      </c>
      <c r="H11" s="26" t="s">
        <v>101</v>
      </c>
      <c r="I11" s="33" t="s">
        <v>202</v>
      </c>
      <c r="J11" s="26" t="s">
        <v>227</v>
      </c>
      <c r="K11" s="33" t="s">
        <v>228</v>
      </c>
      <c r="L11" s="26" t="s">
        <v>262</v>
      </c>
      <c r="M11" s="25"/>
      <c r="N11" s="48" t="s">
        <v>220</v>
      </c>
      <c r="O11" s="25"/>
      <c r="P11" s="25" t="s">
        <v>103</v>
      </c>
      <c r="Q11" s="48" t="s">
        <v>96</v>
      </c>
      <c r="R11" s="49"/>
      <c r="S11" s="48"/>
      <c r="T11" s="50"/>
      <c r="U11" s="26"/>
    </row>
    <row r="12" spans="1:21" s="35" customFormat="1" ht="34.5" customHeight="1" x14ac:dyDescent="0.25">
      <c r="A12" s="25" t="s">
        <v>236</v>
      </c>
      <c r="B12" s="25"/>
      <c r="C12" s="25"/>
      <c r="D12" s="25" t="s">
        <v>239</v>
      </c>
      <c r="E12" s="34" t="s">
        <v>237</v>
      </c>
      <c r="F12" s="26" t="s">
        <v>105</v>
      </c>
      <c r="G12" s="38" t="s">
        <v>32</v>
      </c>
      <c r="H12" s="26" t="s">
        <v>101</v>
      </c>
      <c r="I12" s="33" t="s">
        <v>202</v>
      </c>
      <c r="J12" s="26" t="s">
        <v>227</v>
      </c>
      <c r="K12" s="33" t="s">
        <v>228</v>
      </c>
      <c r="L12" s="26" t="s">
        <v>262</v>
      </c>
      <c r="M12" s="25"/>
      <c r="N12" s="48" t="s">
        <v>220</v>
      </c>
      <c r="O12" s="25"/>
      <c r="P12" s="25" t="s">
        <v>103</v>
      </c>
      <c r="Q12" s="48" t="s">
        <v>96</v>
      </c>
      <c r="R12" s="49"/>
      <c r="S12" s="48"/>
      <c r="T12" s="50"/>
      <c r="U12" s="26"/>
    </row>
    <row r="13" spans="1:21" s="35" customFormat="1" ht="34.5" customHeight="1" x14ac:dyDescent="0.25">
      <c r="A13" s="25" t="s">
        <v>240</v>
      </c>
      <c r="B13" s="25"/>
      <c r="C13" s="25"/>
      <c r="D13" s="25" t="s">
        <v>241</v>
      </c>
      <c r="E13" s="34" t="s">
        <v>247</v>
      </c>
      <c r="F13" s="26" t="s">
        <v>124</v>
      </c>
      <c r="G13" s="38" t="s">
        <v>51</v>
      </c>
      <c r="H13" s="26" t="s">
        <v>101</v>
      </c>
      <c r="I13" s="33" t="s">
        <v>202</v>
      </c>
      <c r="J13" s="26" t="s">
        <v>227</v>
      </c>
      <c r="K13" s="33" t="s">
        <v>228</v>
      </c>
      <c r="L13" s="26" t="s">
        <v>262</v>
      </c>
      <c r="M13" s="25"/>
      <c r="N13" s="48" t="s">
        <v>220</v>
      </c>
      <c r="O13" s="25"/>
      <c r="P13" s="25" t="s">
        <v>103</v>
      </c>
      <c r="Q13" s="48" t="s">
        <v>96</v>
      </c>
      <c r="R13" s="49"/>
      <c r="S13" s="48"/>
      <c r="T13" s="50"/>
      <c r="U13" s="26"/>
    </row>
    <row r="14" spans="1:21" s="35" customFormat="1" ht="34.5" customHeight="1" x14ac:dyDescent="0.25">
      <c r="A14" s="25" t="s">
        <v>240</v>
      </c>
      <c r="B14" s="25"/>
      <c r="C14" s="25"/>
      <c r="D14" s="25" t="s">
        <v>242</v>
      </c>
      <c r="E14" s="34" t="s">
        <v>247</v>
      </c>
      <c r="F14" s="26" t="s">
        <v>124</v>
      </c>
      <c r="G14" s="38" t="s">
        <v>51</v>
      </c>
      <c r="H14" s="26" t="s">
        <v>101</v>
      </c>
      <c r="I14" s="33" t="s">
        <v>202</v>
      </c>
      <c r="J14" s="26" t="s">
        <v>227</v>
      </c>
      <c r="K14" s="33" t="s">
        <v>228</v>
      </c>
      <c r="L14" s="26" t="s">
        <v>262</v>
      </c>
      <c r="M14" s="25"/>
      <c r="N14" s="48" t="s">
        <v>220</v>
      </c>
      <c r="O14" s="25"/>
      <c r="P14" s="25" t="s">
        <v>103</v>
      </c>
      <c r="Q14" s="48" t="s">
        <v>96</v>
      </c>
      <c r="R14" s="49"/>
      <c r="S14" s="48"/>
      <c r="T14" s="50"/>
      <c r="U14" s="26"/>
    </row>
    <row r="15" spans="1:21" s="35" customFormat="1" ht="34.5" customHeight="1" x14ac:dyDescent="0.25">
      <c r="A15" s="25" t="s">
        <v>243</v>
      </c>
      <c r="B15" s="25"/>
      <c r="C15" s="25"/>
      <c r="D15" s="25" t="s">
        <v>244</v>
      </c>
      <c r="E15" s="34" t="s">
        <v>247</v>
      </c>
      <c r="F15" s="26" t="s">
        <v>124</v>
      </c>
      <c r="G15" s="38" t="s">
        <v>51</v>
      </c>
      <c r="H15" s="26" t="s">
        <v>101</v>
      </c>
      <c r="I15" s="33" t="s">
        <v>202</v>
      </c>
      <c r="J15" s="26" t="s">
        <v>227</v>
      </c>
      <c r="K15" s="33" t="s">
        <v>228</v>
      </c>
      <c r="L15" s="26" t="s">
        <v>262</v>
      </c>
      <c r="M15" s="25"/>
      <c r="N15" s="48" t="s">
        <v>220</v>
      </c>
      <c r="O15" s="25"/>
      <c r="P15" s="25" t="s">
        <v>103</v>
      </c>
      <c r="Q15" s="48" t="s">
        <v>96</v>
      </c>
      <c r="R15" s="49"/>
      <c r="S15" s="48"/>
      <c r="T15" s="50"/>
      <c r="U15" s="26"/>
    </row>
    <row r="16" spans="1:21" s="35" customFormat="1" ht="34.5" customHeight="1" x14ac:dyDescent="0.25">
      <c r="A16" s="25" t="s">
        <v>245</v>
      </c>
      <c r="B16" s="25"/>
      <c r="C16" s="25"/>
      <c r="D16" s="25" t="s">
        <v>246</v>
      </c>
      <c r="E16" s="34" t="s">
        <v>247</v>
      </c>
      <c r="F16" s="26" t="s">
        <v>124</v>
      </c>
      <c r="G16" s="38" t="s">
        <v>51</v>
      </c>
      <c r="H16" s="26" t="s">
        <v>101</v>
      </c>
      <c r="I16" s="33" t="s">
        <v>202</v>
      </c>
      <c r="J16" s="26" t="s">
        <v>227</v>
      </c>
      <c r="K16" s="33" t="s">
        <v>228</v>
      </c>
      <c r="L16" s="26" t="s">
        <v>262</v>
      </c>
      <c r="M16" s="25"/>
      <c r="N16" s="48" t="s">
        <v>220</v>
      </c>
      <c r="O16" s="25"/>
      <c r="P16" s="25" t="s">
        <v>103</v>
      </c>
      <c r="Q16" s="48" t="s">
        <v>96</v>
      </c>
      <c r="R16" s="49"/>
      <c r="S16" s="48"/>
      <c r="T16" s="50"/>
      <c r="U16" s="26"/>
    </row>
    <row r="17" spans="1:21" ht="30" x14ac:dyDescent="0.25">
      <c r="F17" s="13" t="s">
        <v>120</v>
      </c>
      <c r="G17" s="18" t="s">
        <v>47</v>
      </c>
      <c r="L17" s="26" t="s">
        <v>262</v>
      </c>
      <c r="N17" s="18" t="s">
        <v>220</v>
      </c>
    </row>
    <row r="18" spans="1:21" s="35" customFormat="1" ht="34.5" customHeight="1" x14ac:dyDescent="0.25">
      <c r="A18" s="25" t="s">
        <v>249</v>
      </c>
      <c r="B18" s="25"/>
      <c r="C18" s="25"/>
      <c r="D18" s="25" t="s">
        <v>250</v>
      </c>
      <c r="E18" s="34" t="s">
        <v>247</v>
      </c>
      <c r="F18" s="26" t="s">
        <v>124</v>
      </c>
      <c r="G18" s="38" t="s">
        <v>51</v>
      </c>
      <c r="H18" s="26" t="s">
        <v>101</v>
      </c>
      <c r="I18" s="33" t="s">
        <v>202</v>
      </c>
      <c r="J18" s="26" t="s">
        <v>227</v>
      </c>
      <c r="K18" s="33" t="s">
        <v>228</v>
      </c>
      <c r="L18" s="26" t="s">
        <v>262</v>
      </c>
      <c r="M18" s="25"/>
      <c r="N18" s="48" t="s">
        <v>220</v>
      </c>
      <c r="O18" s="25"/>
      <c r="P18" s="25" t="s">
        <v>103</v>
      </c>
      <c r="Q18" s="48" t="s">
        <v>96</v>
      </c>
      <c r="R18" s="49"/>
      <c r="S18" s="48"/>
      <c r="T18" s="50"/>
      <c r="U18" s="26"/>
    </row>
    <row r="19" spans="1:21" s="35" customFormat="1" ht="34.5" customHeight="1" x14ac:dyDescent="0.25">
      <c r="A19" s="25" t="s">
        <v>251</v>
      </c>
      <c r="B19" s="25"/>
      <c r="C19" s="25"/>
      <c r="D19" s="25" t="s">
        <v>252</v>
      </c>
      <c r="E19" s="34" t="s">
        <v>247</v>
      </c>
      <c r="F19" s="26" t="s">
        <v>124</v>
      </c>
      <c r="G19" s="38" t="s">
        <v>51</v>
      </c>
      <c r="H19" s="26" t="s">
        <v>101</v>
      </c>
      <c r="I19" s="33" t="s">
        <v>202</v>
      </c>
      <c r="J19" s="26" t="s">
        <v>227</v>
      </c>
      <c r="K19" s="33" t="s">
        <v>228</v>
      </c>
      <c r="L19" s="26" t="s">
        <v>262</v>
      </c>
      <c r="M19" s="25"/>
      <c r="N19" s="48" t="s">
        <v>220</v>
      </c>
      <c r="O19" s="25"/>
      <c r="P19" s="25" t="s">
        <v>103</v>
      </c>
      <c r="Q19" s="48" t="s">
        <v>96</v>
      </c>
      <c r="R19" s="49"/>
      <c r="S19" s="48"/>
      <c r="T19" s="50"/>
      <c r="U19" s="26"/>
    </row>
    <row r="20" spans="1:21" s="35" customFormat="1" ht="34.5" customHeight="1" x14ac:dyDescent="0.25">
      <c r="A20" s="25" t="s">
        <v>253</v>
      </c>
      <c r="B20" s="25"/>
      <c r="C20" s="25"/>
      <c r="D20" s="25" t="s">
        <v>254</v>
      </c>
      <c r="E20" s="34" t="s">
        <v>247</v>
      </c>
      <c r="F20" s="26" t="s">
        <v>105</v>
      </c>
      <c r="G20" s="38" t="s">
        <v>32</v>
      </c>
      <c r="H20" s="26" t="s">
        <v>101</v>
      </c>
      <c r="I20" s="33" t="s">
        <v>202</v>
      </c>
      <c r="J20" s="26" t="s">
        <v>227</v>
      </c>
      <c r="K20" s="33" t="s">
        <v>228</v>
      </c>
      <c r="L20" s="26" t="s">
        <v>262</v>
      </c>
      <c r="M20" s="25"/>
      <c r="N20" s="48" t="s">
        <v>220</v>
      </c>
      <c r="O20" s="25"/>
      <c r="P20" s="25" t="s">
        <v>103</v>
      </c>
      <c r="Q20" s="48" t="s">
        <v>96</v>
      </c>
      <c r="R20" s="49"/>
      <c r="S20" s="48"/>
      <c r="T20" s="50"/>
      <c r="U20" s="26"/>
    </row>
    <row r="21" spans="1:21" s="35" customFormat="1" ht="34.5" customHeight="1" x14ac:dyDescent="0.25">
      <c r="A21" s="25" t="s">
        <v>255</v>
      </c>
      <c r="B21" s="25"/>
      <c r="C21" s="25"/>
      <c r="D21" s="25" t="s">
        <v>256</v>
      </c>
      <c r="E21" s="34" t="s">
        <v>247</v>
      </c>
      <c r="F21" s="26" t="s">
        <v>105</v>
      </c>
      <c r="G21" s="38" t="s">
        <v>32</v>
      </c>
      <c r="H21" s="26" t="s">
        <v>101</v>
      </c>
      <c r="I21" s="33" t="s">
        <v>202</v>
      </c>
      <c r="J21" s="26" t="s">
        <v>227</v>
      </c>
      <c r="K21" s="33" t="s">
        <v>228</v>
      </c>
      <c r="L21" s="26" t="s">
        <v>262</v>
      </c>
      <c r="M21" s="25"/>
      <c r="N21" s="48" t="s">
        <v>220</v>
      </c>
      <c r="O21" s="25"/>
      <c r="P21" s="25" t="s">
        <v>103</v>
      </c>
      <c r="Q21" s="48" t="s">
        <v>96</v>
      </c>
      <c r="R21" s="49"/>
      <c r="S21" s="48"/>
      <c r="T21" s="50"/>
      <c r="U21" s="26"/>
    </row>
    <row r="22" spans="1:21" ht="30" x14ac:dyDescent="0.25">
      <c r="A22" s="3" t="s">
        <v>313</v>
      </c>
      <c r="D22" s="3" t="s">
        <v>313</v>
      </c>
      <c r="L22" s="13" t="s">
        <v>270</v>
      </c>
      <c r="N22" s="18" t="s">
        <v>272</v>
      </c>
      <c r="R22" s="19" t="s">
        <v>317</v>
      </c>
      <c r="S22" s="18" t="s">
        <v>322</v>
      </c>
    </row>
    <row r="23" spans="1:21" ht="30" x14ac:dyDescent="0.25">
      <c r="A23" s="3" t="s">
        <v>314</v>
      </c>
      <c r="D23" s="3" t="s">
        <v>314</v>
      </c>
      <c r="L23" s="13" t="s">
        <v>270</v>
      </c>
      <c r="M23" s="3" t="s">
        <v>281</v>
      </c>
      <c r="N23" s="18" t="s">
        <v>276</v>
      </c>
      <c r="R23" s="19" t="s">
        <v>318</v>
      </c>
      <c r="S23" s="18" t="s">
        <v>323</v>
      </c>
    </row>
    <row r="24" spans="1:21" ht="30" x14ac:dyDescent="0.25">
      <c r="A24" s="3" t="s">
        <v>315</v>
      </c>
      <c r="L24" s="13" t="s">
        <v>270</v>
      </c>
      <c r="N24" s="18" t="s">
        <v>272</v>
      </c>
      <c r="O24" s="3" t="s">
        <v>294</v>
      </c>
    </row>
    <row r="25" spans="1:21" ht="30" x14ac:dyDescent="0.25">
      <c r="A25" s="3" t="s">
        <v>316</v>
      </c>
      <c r="L25" s="13" t="s">
        <v>270</v>
      </c>
      <c r="M25" s="3" t="s">
        <v>281</v>
      </c>
      <c r="N25" s="18" t="s">
        <v>276</v>
      </c>
      <c r="O25" s="3" t="s">
        <v>295</v>
      </c>
    </row>
  </sheetData>
  <hyperlinks>
    <hyperlink ref="T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8"/>
  <sheetViews>
    <sheetView topLeftCell="G1" workbookViewId="0">
      <pane ySplit="3" topLeftCell="A4" activePane="bottomLeft" state="frozenSplit"/>
      <selection pane="bottomLeft" activeCell="O5" sqref="O5"/>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4.5" customHeight="1" x14ac:dyDescent="0.25">
      <c r="A3" s="2" t="s">
        <v>1</v>
      </c>
      <c r="B3" s="2" t="s">
        <v>65</v>
      </c>
      <c r="C3" s="2" t="s">
        <v>97</v>
      </c>
      <c r="D3" s="2" t="s">
        <v>2</v>
      </c>
      <c r="E3" s="16" t="s">
        <v>3</v>
      </c>
      <c r="F3" s="2" t="s">
        <v>336</v>
      </c>
      <c r="G3" s="24" t="s">
        <v>337</v>
      </c>
      <c r="H3" s="11" t="s">
        <v>11</v>
      </c>
      <c r="I3" s="2" t="s">
        <v>265</v>
      </c>
      <c r="J3" s="23" t="s">
        <v>269</v>
      </c>
      <c r="K3" s="11" t="s">
        <v>133</v>
      </c>
      <c r="L3" s="11" t="s">
        <v>182</v>
      </c>
      <c r="M3" s="23" t="s">
        <v>183</v>
      </c>
      <c r="N3" s="11" t="s">
        <v>125</v>
      </c>
      <c r="O3" s="11" t="s">
        <v>129</v>
      </c>
    </row>
    <row r="4" spans="1:15" ht="45" x14ac:dyDescent="0.25">
      <c r="A4" s="3" t="s">
        <v>317</v>
      </c>
      <c r="C4" s="3" t="s">
        <v>321</v>
      </c>
      <c r="D4" s="3" t="s">
        <v>322</v>
      </c>
      <c r="E4" s="17" t="s">
        <v>335</v>
      </c>
      <c r="F4" s="3" t="s">
        <v>318</v>
      </c>
      <c r="G4" s="18" t="s">
        <v>318</v>
      </c>
      <c r="H4" s="13" t="s">
        <v>270</v>
      </c>
      <c r="J4" s="21" t="s">
        <v>272</v>
      </c>
      <c r="L4" s="13" t="s">
        <v>103</v>
      </c>
      <c r="M4" s="21" t="s">
        <v>96</v>
      </c>
      <c r="N4" s="36" t="s">
        <v>338</v>
      </c>
      <c r="O4" s="13" t="s">
        <v>439</v>
      </c>
    </row>
    <row r="5" spans="1:15" s="13" customFormat="1" x14ac:dyDescent="0.25">
      <c r="A5" s="3" t="s">
        <v>318</v>
      </c>
      <c r="B5" s="3"/>
      <c r="C5" s="3" t="s">
        <v>329</v>
      </c>
      <c r="D5" s="3" t="s">
        <v>323</v>
      </c>
      <c r="E5" s="17" t="s">
        <v>331</v>
      </c>
      <c r="F5" s="3" t="s">
        <v>317</v>
      </c>
      <c r="G5" s="18" t="s">
        <v>318</v>
      </c>
      <c r="H5" s="13" t="s">
        <v>270</v>
      </c>
      <c r="I5" s="3" t="s">
        <v>281</v>
      </c>
      <c r="J5" s="21" t="s">
        <v>276</v>
      </c>
      <c r="M5" s="21"/>
    </row>
    <row r="6" spans="1:15" s="13" customFormat="1" x14ac:dyDescent="0.25">
      <c r="A6" s="3" t="s">
        <v>319</v>
      </c>
      <c r="B6" s="3"/>
      <c r="C6" s="3" t="s">
        <v>328</v>
      </c>
      <c r="D6" s="3" t="s">
        <v>324</v>
      </c>
      <c r="E6" s="17" t="s">
        <v>332</v>
      </c>
      <c r="F6" s="3"/>
      <c r="G6" s="18"/>
      <c r="H6" s="13" t="s">
        <v>270</v>
      </c>
      <c r="I6" s="3"/>
      <c r="J6" s="21" t="s">
        <v>272</v>
      </c>
      <c r="K6" s="13" t="s">
        <v>294</v>
      </c>
      <c r="M6" s="21"/>
    </row>
    <row r="7" spans="1:15" s="13" customFormat="1" x14ac:dyDescent="0.25">
      <c r="A7" s="3" t="s">
        <v>320</v>
      </c>
      <c r="B7" s="3"/>
      <c r="C7" s="3" t="s">
        <v>327</v>
      </c>
      <c r="D7" s="3" t="s">
        <v>325</v>
      </c>
      <c r="E7" s="17" t="s">
        <v>333</v>
      </c>
      <c r="F7" s="3"/>
      <c r="G7" s="18"/>
      <c r="H7" s="13" t="s">
        <v>270</v>
      </c>
      <c r="I7" s="3" t="s">
        <v>281</v>
      </c>
      <c r="J7" s="21" t="s">
        <v>276</v>
      </c>
      <c r="K7" s="13" t="s">
        <v>295</v>
      </c>
      <c r="M7" s="21"/>
    </row>
    <row r="8" spans="1:15" x14ac:dyDescent="0.25">
      <c r="A8" s="3" t="s">
        <v>320</v>
      </c>
      <c r="B8" s="3" t="s">
        <v>281</v>
      </c>
      <c r="C8" s="3" t="s">
        <v>326</v>
      </c>
      <c r="D8" s="3" t="s">
        <v>330</v>
      </c>
      <c r="E8" s="17" t="s">
        <v>334</v>
      </c>
    </row>
  </sheetData>
  <hyperlinks>
    <hyperlink ref="N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9"/>
  <sheetViews>
    <sheetView workbookViewId="0">
      <pane ySplit="3" topLeftCell="A4" activePane="bottomLeft" state="frozenSplit"/>
      <selection pane="bottomLeft" activeCell="J4" sqref="J4"/>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30" x14ac:dyDescent="0.25">
      <c r="A4" s="13" t="s">
        <v>350</v>
      </c>
      <c r="B4" s="13" t="s">
        <v>351</v>
      </c>
      <c r="C4" s="13" t="s">
        <v>402</v>
      </c>
      <c r="E4" s="3" t="s">
        <v>165</v>
      </c>
      <c r="F4" s="21" t="s">
        <v>146</v>
      </c>
      <c r="G4" s="36" t="s">
        <v>403</v>
      </c>
      <c r="H4" s="13" t="s">
        <v>404</v>
      </c>
      <c r="I4" s="13" t="s">
        <v>270</v>
      </c>
      <c r="K4" s="13" t="s">
        <v>272</v>
      </c>
      <c r="L4" s="13" t="s">
        <v>405</v>
      </c>
    </row>
    <row r="5" spans="1:15" ht="45" x14ac:dyDescent="0.25">
      <c r="A5" s="13" t="s">
        <v>103</v>
      </c>
      <c r="B5" s="13" t="s">
        <v>96</v>
      </c>
      <c r="D5" s="13" t="s">
        <v>260</v>
      </c>
      <c r="E5" s="13" t="s">
        <v>170</v>
      </c>
      <c r="F5" s="21" t="s">
        <v>160</v>
      </c>
      <c r="G5" s="36" t="s">
        <v>127</v>
      </c>
      <c r="H5" s="13" t="s">
        <v>128</v>
      </c>
      <c r="K5" s="36"/>
    </row>
    <row r="6" spans="1:15" ht="30" x14ac:dyDescent="0.25">
      <c r="A6" s="13" t="s">
        <v>286</v>
      </c>
      <c r="I6" s="13" t="s">
        <v>270</v>
      </c>
      <c r="K6" s="13" t="s">
        <v>272</v>
      </c>
    </row>
    <row r="7" spans="1:15" ht="30" x14ac:dyDescent="0.25">
      <c r="A7" s="13" t="s">
        <v>287</v>
      </c>
      <c r="I7" s="13" t="s">
        <v>270</v>
      </c>
      <c r="J7" s="13">
        <v>2</v>
      </c>
      <c r="K7" s="13" t="s">
        <v>276</v>
      </c>
    </row>
    <row r="8" spans="1:15" ht="30" x14ac:dyDescent="0.25">
      <c r="A8" s="13" t="s">
        <v>288</v>
      </c>
      <c r="I8" s="13" t="s">
        <v>270</v>
      </c>
      <c r="K8" s="13" t="s">
        <v>272</v>
      </c>
      <c r="L8" s="13" t="s">
        <v>290</v>
      </c>
    </row>
    <row r="9" spans="1:15" ht="30" x14ac:dyDescent="0.25">
      <c r="A9" s="13" t="s">
        <v>289</v>
      </c>
      <c r="I9" s="13" t="s">
        <v>270</v>
      </c>
      <c r="J9" s="13">
        <v>2</v>
      </c>
      <c r="K9" s="13" t="s">
        <v>276</v>
      </c>
      <c r="L9" s="13" t="s">
        <v>291</v>
      </c>
    </row>
  </sheetData>
  <hyperlinks>
    <hyperlink ref="G5" r:id="rId1"/>
    <hyperlink ref="G4"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1507" r:id="rId5"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6"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11"/>
  <sheetViews>
    <sheetView workbookViewId="0">
      <pane ySplit="3" topLeftCell="A4" activePane="bottomLeft" state="frozenSplit"/>
      <selection pane="bottomLeft" activeCell="R4" sqref="R4"/>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s="27" customFormat="1" ht="32.25" customHeight="1" x14ac:dyDescent="0.25">
      <c r="A4" s="25" t="s">
        <v>357</v>
      </c>
      <c r="B4" s="25" t="s">
        <v>358</v>
      </c>
      <c r="C4" s="25" t="s">
        <v>372</v>
      </c>
      <c r="D4" s="25" t="s">
        <v>270</v>
      </c>
      <c r="E4" s="26"/>
      <c r="F4" s="33" t="s">
        <v>272</v>
      </c>
      <c r="G4" s="26" t="s">
        <v>373</v>
      </c>
      <c r="H4" s="26" t="s">
        <v>374</v>
      </c>
      <c r="I4" s="33" t="s">
        <v>375</v>
      </c>
      <c r="J4" s="26" t="s">
        <v>376</v>
      </c>
      <c r="K4" s="33" t="s">
        <v>377</v>
      </c>
      <c r="L4" s="25" t="s">
        <v>342</v>
      </c>
      <c r="M4" s="48" t="s">
        <v>378</v>
      </c>
      <c r="N4" s="25" t="s">
        <v>343</v>
      </c>
      <c r="O4" s="25" t="s">
        <v>353</v>
      </c>
      <c r="P4" s="25" t="s">
        <v>379</v>
      </c>
      <c r="Q4" s="25" t="s">
        <v>380</v>
      </c>
      <c r="R4" s="25" t="s">
        <v>357</v>
      </c>
      <c r="S4" s="48" t="s">
        <v>358</v>
      </c>
      <c r="T4" s="49" t="s">
        <v>381</v>
      </c>
      <c r="U4" s="48" t="s">
        <v>382</v>
      </c>
      <c r="V4" s="49" t="s">
        <v>381</v>
      </c>
      <c r="W4" s="48" t="s">
        <v>382</v>
      </c>
      <c r="X4" s="56" t="s">
        <v>383</v>
      </c>
      <c r="Y4" s="49" t="s">
        <v>384</v>
      </c>
      <c r="Z4" s="51"/>
      <c r="AA4" s="51"/>
      <c r="AB4" s="57"/>
      <c r="AC4" s="58"/>
      <c r="AD4" s="58"/>
    </row>
    <row r="5" spans="1:30" s="27" customFormat="1" ht="32.25" customHeight="1" x14ac:dyDescent="0.25">
      <c r="A5" s="25" t="s">
        <v>297</v>
      </c>
      <c r="B5" s="25" t="s">
        <v>385</v>
      </c>
      <c r="C5" s="25" t="s">
        <v>386</v>
      </c>
      <c r="D5" s="25" t="s">
        <v>261</v>
      </c>
      <c r="E5" s="26"/>
      <c r="F5" s="33" t="s">
        <v>19</v>
      </c>
      <c r="G5" s="26"/>
      <c r="H5" s="26"/>
      <c r="I5" s="33"/>
      <c r="J5" s="26" t="s">
        <v>376</v>
      </c>
      <c r="K5" s="33" t="s">
        <v>377</v>
      </c>
      <c r="L5" s="25" t="s">
        <v>342</v>
      </c>
      <c r="M5" s="48" t="s">
        <v>378</v>
      </c>
      <c r="N5" s="25"/>
      <c r="O5" s="25"/>
      <c r="P5" s="25"/>
      <c r="Q5" s="25"/>
      <c r="R5" s="25" t="s">
        <v>357</v>
      </c>
      <c r="S5" s="48" t="s">
        <v>358</v>
      </c>
      <c r="T5" s="49" t="s">
        <v>381</v>
      </c>
      <c r="U5" s="48" t="s">
        <v>382</v>
      </c>
      <c r="V5" s="49"/>
      <c r="W5" s="48"/>
      <c r="X5" s="49"/>
      <c r="Y5" s="49"/>
      <c r="Z5" s="51"/>
      <c r="AA5" s="51"/>
      <c r="AB5" s="57"/>
      <c r="AC5" s="58"/>
      <c r="AD5" s="58"/>
    </row>
    <row r="6" spans="1:30" ht="60" x14ac:dyDescent="0.25">
      <c r="A6" s="13" t="s">
        <v>100</v>
      </c>
      <c r="B6" s="13" t="s">
        <v>24</v>
      </c>
      <c r="C6" s="13" t="s">
        <v>23</v>
      </c>
      <c r="D6" s="13" t="s">
        <v>262</v>
      </c>
      <c r="F6" s="21" t="s">
        <v>220</v>
      </c>
    </row>
    <row r="7" spans="1:30" ht="60" x14ac:dyDescent="0.25">
      <c r="A7" s="13" t="s">
        <v>101</v>
      </c>
      <c r="B7" s="13" t="s">
        <v>202</v>
      </c>
      <c r="C7" s="13" t="s">
        <v>203</v>
      </c>
      <c r="D7" s="13" t="s">
        <v>270</v>
      </c>
      <c r="F7" s="21" t="s">
        <v>272</v>
      </c>
      <c r="R7" s="13" t="s">
        <v>100</v>
      </c>
      <c r="S7" s="21" t="s">
        <v>24</v>
      </c>
    </row>
    <row r="8" spans="1:30" ht="30" x14ac:dyDescent="0.25">
      <c r="A8" s="13" t="s">
        <v>296</v>
      </c>
      <c r="D8" s="13" t="s">
        <v>270</v>
      </c>
      <c r="E8" s="13">
        <v>2</v>
      </c>
      <c r="F8" s="21" t="s">
        <v>276</v>
      </c>
    </row>
    <row r="9" spans="1:30" x14ac:dyDescent="0.25">
      <c r="A9" s="13" t="s">
        <v>297</v>
      </c>
      <c r="D9" s="13" t="s">
        <v>270</v>
      </c>
      <c r="F9" s="21" t="s">
        <v>272</v>
      </c>
      <c r="G9" s="13" t="s">
        <v>294</v>
      </c>
    </row>
    <row r="10" spans="1:30" ht="30" x14ac:dyDescent="0.25">
      <c r="A10" s="13" t="s">
        <v>298</v>
      </c>
      <c r="D10" s="13" t="s">
        <v>270</v>
      </c>
      <c r="E10" s="13">
        <v>2</v>
      </c>
      <c r="F10" s="21" t="s">
        <v>276</v>
      </c>
      <c r="G10" s="13" t="s">
        <v>295</v>
      </c>
    </row>
    <row r="11" spans="1:30" x14ac:dyDescent="0.25">
      <c r="A11" s="13" t="s">
        <v>299</v>
      </c>
    </row>
  </sheetData>
  <hyperlinks>
    <hyperlink ref="X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45" r:id="rId4"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5"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8"/>
  <sheetViews>
    <sheetView workbookViewId="0">
      <pane ySplit="3" topLeftCell="A4" activePane="bottomLeft" state="frozenSplit"/>
      <selection pane="bottomLeft" activeCell="E5" sqref="E5"/>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row r="4" spans="1:21" ht="45" x14ac:dyDescent="0.25">
      <c r="A4" s="13" t="s">
        <v>376</v>
      </c>
      <c r="B4" s="13" t="s">
        <v>377</v>
      </c>
      <c r="C4" s="13" t="s">
        <v>387</v>
      </c>
      <c r="D4" s="13" t="s">
        <v>270</v>
      </c>
      <c r="F4" s="21" t="s">
        <v>272</v>
      </c>
      <c r="H4" s="13" t="s">
        <v>350</v>
      </c>
      <c r="I4" s="21" t="s">
        <v>351</v>
      </c>
      <c r="J4" s="22" t="s">
        <v>350</v>
      </c>
      <c r="K4" s="21" t="s">
        <v>351</v>
      </c>
      <c r="L4" s="22" t="s">
        <v>381</v>
      </c>
      <c r="M4" s="21" t="s">
        <v>382</v>
      </c>
      <c r="N4" s="22" t="s">
        <v>348</v>
      </c>
      <c r="O4" s="21" t="s">
        <v>349</v>
      </c>
      <c r="P4" s="13" t="s">
        <v>342</v>
      </c>
      <c r="Q4" s="21" t="s">
        <v>378</v>
      </c>
      <c r="R4" s="13" t="s">
        <v>75</v>
      </c>
      <c r="S4" s="36" t="s">
        <v>388</v>
      </c>
      <c r="T4" s="13" t="s">
        <v>389</v>
      </c>
    </row>
    <row r="5" spans="1:21" x14ac:dyDescent="0.25">
      <c r="A5" s="13" t="s">
        <v>300</v>
      </c>
      <c r="D5" s="13" t="s">
        <v>270</v>
      </c>
      <c r="F5" s="21" t="s">
        <v>272</v>
      </c>
    </row>
    <row r="6" spans="1:21" x14ac:dyDescent="0.25">
      <c r="A6" s="13" t="s">
        <v>301</v>
      </c>
      <c r="D6" s="13" t="s">
        <v>270</v>
      </c>
      <c r="E6" s="13">
        <v>2</v>
      </c>
      <c r="F6" s="21" t="s">
        <v>276</v>
      </c>
    </row>
    <row r="7" spans="1:21" x14ac:dyDescent="0.25">
      <c r="A7" s="13" t="s">
        <v>303</v>
      </c>
      <c r="D7" s="13" t="s">
        <v>270</v>
      </c>
      <c r="F7" s="21" t="s">
        <v>272</v>
      </c>
      <c r="G7" s="13" t="s">
        <v>294</v>
      </c>
    </row>
    <row r="8" spans="1:21" x14ac:dyDescent="0.25">
      <c r="A8" s="13" t="s">
        <v>302</v>
      </c>
      <c r="D8" s="13" t="s">
        <v>270</v>
      </c>
      <c r="E8" s="13">
        <v>2</v>
      </c>
      <c r="F8" s="21" t="s">
        <v>276</v>
      </c>
      <c r="G8" s="13" t="s">
        <v>295</v>
      </c>
    </row>
  </sheetData>
  <dataValidations count="2">
    <dataValidation type="list" allowBlank="1" showInputMessage="1" showErrorMessage="1" sqref="R1:R3 R5:R1048576">
      <formula1>ProposalStatusValues</formula1>
    </dataValidation>
    <dataValidation type="list" allowBlank="1" showInputMessage="1" showErrorMessage="1" sqref="R4">
      <formula1>foo</formula1>
    </dataValidation>
  </dataValidations>
  <hyperlinks>
    <hyperlink ref="S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5"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10"/>
  <sheetViews>
    <sheetView workbookViewId="0">
      <pane ySplit="3" topLeftCell="A4" activePane="bottomLeft" state="frozenSplit"/>
      <selection pane="bottomLeft" activeCell="C15" sqref="C15"/>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x14ac:dyDescent="0.25">
      <c r="A4" s="13" t="s">
        <v>381</v>
      </c>
      <c r="B4" s="13" t="s">
        <v>382</v>
      </c>
      <c r="C4" s="13" t="s">
        <v>390</v>
      </c>
      <c r="D4" s="13" t="s">
        <v>270</v>
      </c>
      <c r="F4" s="13" t="s">
        <v>272</v>
      </c>
    </row>
    <row r="5" spans="1:15" ht="45" x14ac:dyDescent="0.25">
      <c r="A5" s="13" t="s">
        <v>305</v>
      </c>
      <c r="B5" s="13" t="s">
        <v>391</v>
      </c>
      <c r="C5" s="13" t="s">
        <v>392</v>
      </c>
      <c r="D5" s="13" t="s">
        <v>270</v>
      </c>
      <c r="E5" s="13">
        <v>2</v>
      </c>
      <c r="F5" s="13" t="s">
        <v>276</v>
      </c>
      <c r="G5" s="13" t="s">
        <v>393</v>
      </c>
      <c r="H5" s="36" t="s">
        <v>394</v>
      </c>
      <c r="I5" s="13" t="s">
        <v>395</v>
      </c>
    </row>
    <row r="6" spans="1:15" ht="48" customHeight="1" x14ac:dyDescent="0.25">
      <c r="A6" s="13" t="s">
        <v>102</v>
      </c>
      <c r="B6" s="13" t="s">
        <v>83</v>
      </c>
      <c r="C6" s="13" t="s">
        <v>84</v>
      </c>
      <c r="H6" s="36"/>
    </row>
    <row r="7" spans="1:15" x14ac:dyDescent="0.25">
      <c r="A7" s="13" t="s">
        <v>304</v>
      </c>
      <c r="D7" s="13" t="s">
        <v>270</v>
      </c>
      <c r="F7" s="13" t="s">
        <v>272</v>
      </c>
    </row>
    <row r="8" spans="1:15" ht="30" x14ac:dyDescent="0.25">
      <c r="A8" s="13" t="s">
        <v>305</v>
      </c>
      <c r="D8" s="13" t="s">
        <v>270</v>
      </c>
      <c r="E8" s="13">
        <v>2</v>
      </c>
      <c r="F8" s="13" t="s">
        <v>276</v>
      </c>
    </row>
    <row r="9" spans="1:15" x14ac:dyDescent="0.25">
      <c r="A9" s="13" t="s">
        <v>306</v>
      </c>
      <c r="D9" s="13" t="s">
        <v>270</v>
      </c>
      <c r="F9" s="13" t="s">
        <v>272</v>
      </c>
      <c r="G9" s="13" t="s">
        <v>294</v>
      </c>
    </row>
    <row r="10" spans="1:15" ht="30" x14ac:dyDescent="0.25">
      <c r="A10" s="13" t="s">
        <v>307</v>
      </c>
      <c r="D10" s="13" t="s">
        <v>270</v>
      </c>
      <c r="E10" s="13">
        <v>2</v>
      </c>
      <c r="F10" s="13" t="s">
        <v>276</v>
      </c>
      <c r="G10" s="13" t="s">
        <v>308</v>
      </c>
    </row>
  </sheetData>
  <hyperlinks>
    <hyperlink ref="H5"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5"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8"/>
  <sheetViews>
    <sheetView topLeftCell="D1" workbookViewId="0">
      <pane ySplit="3" topLeftCell="A4" activePane="bottomLeft" state="frozenSplit"/>
      <selection pane="bottomLeft" activeCell="J5" sqref="J5"/>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row r="4" spans="1:16" ht="30.75" customHeight="1" x14ac:dyDescent="0.25">
      <c r="A4" s="13" t="s">
        <v>374</v>
      </c>
      <c r="B4" s="13" t="s">
        <v>375</v>
      </c>
      <c r="C4" s="13" t="s">
        <v>396</v>
      </c>
      <c r="D4" s="13" t="s">
        <v>359</v>
      </c>
      <c r="E4" s="21" t="s">
        <v>360</v>
      </c>
      <c r="F4" s="22" t="s">
        <v>397</v>
      </c>
      <c r="G4" s="21" t="s">
        <v>398</v>
      </c>
      <c r="H4" s="36" t="s">
        <v>399</v>
      </c>
      <c r="I4" s="13" t="s">
        <v>400</v>
      </c>
      <c r="J4" s="13" t="s">
        <v>270</v>
      </c>
      <c r="L4" s="21" t="s">
        <v>272</v>
      </c>
      <c r="M4" s="13" t="s">
        <v>401</v>
      </c>
    </row>
    <row r="5" spans="1:16" ht="30.75" customHeight="1" x14ac:dyDescent="0.25">
      <c r="A5" s="13" t="s">
        <v>309</v>
      </c>
      <c r="H5" s="36"/>
      <c r="J5" s="13" t="s">
        <v>270</v>
      </c>
      <c r="L5" s="21" t="s">
        <v>272</v>
      </c>
    </row>
    <row r="6" spans="1:16" ht="30" x14ac:dyDescent="0.25">
      <c r="A6" s="13" t="s">
        <v>310</v>
      </c>
      <c r="J6" s="13" t="s">
        <v>270</v>
      </c>
      <c r="K6" s="13">
        <v>2</v>
      </c>
      <c r="L6" s="21" t="s">
        <v>276</v>
      </c>
    </row>
    <row r="7" spans="1:16" ht="30" x14ac:dyDescent="0.25">
      <c r="A7" s="13" t="s">
        <v>311</v>
      </c>
      <c r="J7" s="13" t="s">
        <v>270</v>
      </c>
      <c r="L7" s="21" t="s">
        <v>272</v>
      </c>
      <c r="M7" s="13" t="s">
        <v>294</v>
      </c>
    </row>
    <row r="8" spans="1:16" ht="30" x14ac:dyDescent="0.25">
      <c r="A8" s="13" t="s">
        <v>312</v>
      </c>
      <c r="J8" s="13" t="s">
        <v>270</v>
      </c>
      <c r="K8" s="13">
        <v>2</v>
      </c>
      <c r="L8" s="21" t="s">
        <v>276</v>
      </c>
      <c r="M8" s="13" t="s">
        <v>295</v>
      </c>
    </row>
  </sheetData>
  <hyperlinks>
    <hyperlink ref="H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5"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A6" sqref="A6"/>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row r="6" spans="1:13" ht="30" x14ac:dyDescent="0.25">
      <c r="A6" s="13" t="s">
        <v>270</v>
      </c>
      <c r="C6" s="46">
        <v>40909</v>
      </c>
      <c r="D6" s="13" t="s">
        <v>272</v>
      </c>
      <c r="E6" s="13" t="s">
        <v>273</v>
      </c>
      <c r="F6" s="36" t="s">
        <v>274</v>
      </c>
      <c r="G6" s="21" t="s">
        <v>271</v>
      </c>
    </row>
    <row r="7" spans="1:13" ht="30" x14ac:dyDescent="0.25">
      <c r="A7" s="13" t="s">
        <v>270</v>
      </c>
      <c r="B7" s="13">
        <v>2</v>
      </c>
      <c r="C7" s="46">
        <v>41275</v>
      </c>
      <c r="D7" s="13" t="s">
        <v>276</v>
      </c>
      <c r="E7" s="13" t="s">
        <v>277</v>
      </c>
      <c r="F7" s="36" t="s">
        <v>278</v>
      </c>
      <c r="G7" s="21" t="s">
        <v>275</v>
      </c>
    </row>
  </sheetData>
  <hyperlinks>
    <hyperlink ref="F6" r:id="rId1"/>
    <hyperlink ref="F7"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6"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10" sqref="B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339</v>
      </c>
      <c r="B10">
        <v>0</v>
      </c>
    </row>
    <row r="11" spans="1:4" x14ac:dyDescent="0.25">
      <c r="A11" t="s">
        <v>22</v>
      </c>
      <c r="B11">
        <v>1</v>
      </c>
    </row>
    <row r="12" spans="1:4" x14ac:dyDescent="0.25">
      <c r="A12" t="s">
        <v>72</v>
      </c>
      <c r="B12">
        <v>0</v>
      </c>
    </row>
    <row r="13" spans="1:4" x14ac:dyDescent="0.25">
      <c r="A13" t="s">
        <v>264</v>
      </c>
      <c r="B13">
        <v>2</v>
      </c>
    </row>
    <row r="14" spans="1:4" x14ac:dyDescent="0.25">
      <c r="A14" t="s">
        <v>82</v>
      </c>
      <c r="B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location</vt:lpstr>
      <vt:lpstr>community</vt:lpstr>
      <vt:lpstr>community-classification</vt:lpstr>
      <vt:lpstr>predicted-impact</vt:lpstr>
      <vt:lpstr>prediction</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2015-01-22T13:21:44Z</dcterms:modified>
</cp:coreProperties>
</file>