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7410" tabRatio="875" firstSheet="1" activeTab="13"/>
  </bookViews>
  <sheets>
    <sheet name="overview" sheetId="1" r:id="rId1"/>
    <sheet name="version control" sheetId="16" r:id="rId2"/>
    <sheet name="location" sheetId="2" r:id="rId3"/>
    <sheet name="community" sheetId="4" r:id="rId4"/>
    <sheet name="community-classification" sheetId="9" r:id="rId5"/>
    <sheet name="predicted-impact" sheetId="5" r:id="rId6"/>
    <sheet name="prediction" sheetId="17" r:id="rId7"/>
    <sheet name="impact-category" sheetId="8" r:id="rId8"/>
    <sheet name="agent" sheetId="11" r:id="rId9"/>
    <sheet name="agent-category" sheetId="13" r:id="rId10"/>
    <sheet name="project" sheetId="7" r:id="rId11"/>
    <sheet name="proposal" sheetId="10" r:id="rId12"/>
    <sheet name="resource-source" sheetId="12" r:id="rId13"/>
    <sheet name="item" sheetId="14" r:id="rId14"/>
    <sheet name="item-category" sheetId="15" r:id="rId15"/>
    <sheet name="reference" sheetId="6" r:id="rId16"/>
    <sheet name="internal" sheetId="3" r:id="rId17"/>
  </sheets>
  <functionGroups builtInGroupCount="17"/>
  <externalReferences>
    <externalReference r:id="rId18"/>
  </externalReferences>
  <definedNames>
    <definedName name="foo">[1]internal!$D$5:$D$6</definedName>
    <definedName name="ProposalStatusValues">internal!$D$5:$D$6</definedName>
  </definedNames>
  <calcPr calcId="145621"/>
</workbook>
</file>

<file path=xl/sharedStrings.xml><?xml version="1.0" encoding="utf-8"?>
<sst xmlns="http://schemas.openxmlformats.org/spreadsheetml/2006/main" count="903" uniqueCount="442">
  <si>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</si>
  <si>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</si>
  <si>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</si>
  <si>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</si>
  <si>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</si>
  <si>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</si>
  <si>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</si>
  <si>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</si>
  <si>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</si>
  <si>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</si>
  <si>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</si>
  <si>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</si>
  <si>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</si>
  <si>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</si>
  <si>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</si>
  <si>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</si>
  <si>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</si>
  <si>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</si>
  <si>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</si>
  <si>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</si>
  <si>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</si>
  <si>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http://www.sedgemoor.gov.uk/CHttpHandler.ashx?id=9845&amp;p=0</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</si>
  <si>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</si>
  <si>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</si>
  <si>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</si>
  <si>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</si>
  <si>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</si>
  <si>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</si>
  <si>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</si>
  <si>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</si>
  <si>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</si>
  <si>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</si>
  <si>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</si>
  <si>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</si>
  <si>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</si>
  <si>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</si>
  <si>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</si>
  <si>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</si>
  <si>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</si>
  <si>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</si>
  <si>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</si>
  <si>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</si>
  <si>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</si>
  <si>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</si>
  <si>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</si>
  <si>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</si>
  <si>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</si>
  <si>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</si>
  <si>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</si>
  <si>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</si>
  <si>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</si>
  <si>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</si>
  <si>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</si>
  <si>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</si>
  <si>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</si>
  <si>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</si>
  <si>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</si>
  <si>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</si>
  <si>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</si>
  <si>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</si>
  <si>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</si>
  <si>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</si>
  <si>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</si>
  <si>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</si>
  <si>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</si>
  <si>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</si>
  <si>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</si>
  <si>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</si>
  <si>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</si>
  <si>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</si>
  <si>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</si>
  <si>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</si>
  <si>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</si>
  <si>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</si>
  <si>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</si>
  <si>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</si>
  <si>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</si>
  <si>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</si>
  <si>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</si>
  <si>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</si>
  <si>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</si>
  <si>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</si>
  <si>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</si>
  <si>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</si>
  <si>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</si>
  <si>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</si>
  <si>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</si>
  <si>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</si>
  <si>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</si>
  <si>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</si>
  <si>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</si>
  <si>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</si>
  <si>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</si>
  <si>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</si>
  <si>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</si>
  <si>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</si>
  <si>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</si>
  <si>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</si>
  <si>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</si>
  <si>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</si>
  <si>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</si>
  <si>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</si>
  <si>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</si>
  <si>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</si>
  <si>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</si>
  <si>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</si>
  <si>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</si>
  <si>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</si>
  <si>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</si>
  <si>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</si>
  <si>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</si>
  <si>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</si>
  <si>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</si>
  <si>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</si>
  <si>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</si>
  <si>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</si>
  <si>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</si>
  <si>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</si>
  <si>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</si>
  <si>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</si>
  <si>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</si>
  <si>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</si>
  <si>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</si>
  <si>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</si>
  <si>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</si>
  <si>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</si>
  <si>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</si>
  <si>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</si>
  <si>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</si>
  <si>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</si>
  <si>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</si>
  <si>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</si>
  <si>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</si>
  <si>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</si>
  <si>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</si>
  <si>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</si>
  <si>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</si>
  <si>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location/3</t>
  </si>
  <si>
    <t>Hinkley Nuclear Power Station</t>
  </si>
  <si>
    <t>The nuclear power station at Hinkley Point in West Somerset.</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</si>
  <si>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</si>
  <si>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</si>
  <si>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</si>
  <si>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</si>
  <si>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</si>
  <si>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</si>
  <si>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</si>
  <si>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</si>
  <si>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</si>
  <si>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</si>
  <si>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</si>
  <si>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</si>
  <si>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</si>
  <si>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</si>
  <si>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</si>
  <si>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</si>
  <si>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</si>
  <si>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</si>
  <si>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</si>
  <si>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</si>
  <si>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</si>
  <si>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</si>
  <si>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</si>
  <si>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</si>
  <si>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</si>
  <si>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</si>
  <si>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</si>
  <si>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</si>
  <si>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</si>
  <si>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</si>
  <si>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</si>
  <si>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</si>
  <si>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</si>
  <si>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</si>
  <si>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</si>
  <si>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</si>
  <si>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</si>
  <si>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</si>
  <si>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</si>
  <si>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</si>
  <si>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</si>
  <si>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</si>
  <si>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</si>
  <si>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</si>
  <si>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</si>
  <si>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</si>
  <si>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</si>
  <si>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</si>
  <si>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</si>
  <si>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</si>
  <si>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</si>
  <si>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http://data.ordnancesurvey.co.uk/id/7000000000010701</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</si>
  <si>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</si>
  <si>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</si>
  <si>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</si>
  <si>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</si>
  <si>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</si>
  <si>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</si>
  <si>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</si>
  <si>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</si>
  <si>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</si>
  <si>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</si>
  <si>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</si>
  <si>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</si>
  <si>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</si>
  <si>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</si>
  <si>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</si>
  <si>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</si>
  <si>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</si>
  <si>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</si>
  <si>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</si>
  <si>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</si>
  <si>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</si>
  <si>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</si>
  <si>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</si>
  <si>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</si>
  <si>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</si>
  <si>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</si>
  <si>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</si>
  <si>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</si>
  <si>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</si>
  <si>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</si>
  <si>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</si>
  <si>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</si>
  <si>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</si>
  <si>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</si>
  <si>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</si>
  <si>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</si>
  <si>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</si>
  <si>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</si>
  <si>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</si>
  <si>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</si>
  <si>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</si>
  <si>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</si>
  <si>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</si>
  <si>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</si>
  <si>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</si>
  <si>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</si>
  <si>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</si>
  <si>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</si>
  <si>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</si>
  <si>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</si>
  <si>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</si>
  <si>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</si>
  <si>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</si>
  <si>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</si>
  <si>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</si>
  <si>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With the increase in construction activity and the number of vehicles in the area.</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</si>
  <si>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</si>
  <si>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</si>
  <si>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</si>
  <si>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</si>
  <si>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</si>
  <si>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</si>
  <si>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</si>
  <si>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</si>
  <si>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</si>
  <si>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</si>
  <si>
    <t>A hierarchical classification of items.</t>
  </si>
  <si>
    <t>Home Page</t>
  </si>
  <si>
    <t>http://www.sedgemoor.gov.uk/</t>
  </si>
  <si>
    <t>reference/1</t>
  </si>
  <si>
    <t>reference/2</t>
  </si>
  <si>
    <t>URL</t>
  </si>
  <si>
    <t>reference</t>
  </si>
  <si>
    <t>Reference Version</t>
  </si>
  <si>
    <t>Key</t>
  </si>
  <si>
    <t>reference/1/ver/</t>
  </si>
  <si>
    <t>reference/2/ver/</t>
  </si>
  <si>
    <t>Reference Title</t>
  </si>
  <si>
    <t>reference/test</t>
  </si>
  <si>
    <t>reference/test/ver/</t>
  </si>
  <si>
    <t>Reference test</t>
  </si>
  <si>
    <t>reference test description</t>
  </si>
  <si>
    <t>http://example.org/reference-test</t>
  </si>
  <si>
    <t>reference/test/ver/2</t>
  </si>
  <si>
    <t>Reference test version</t>
  </si>
  <si>
    <t>reference test version description</t>
  </si>
  <si>
    <t>http://example.org/reference-test/ver/2</t>
  </si>
  <si>
    <t>community/test1</t>
  </si>
  <si>
    <t>communury/test2</t>
  </si>
  <si>
    <t>2</t>
  </si>
  <si>
    <t>community/test3</t>
  </si>
  <si>
    <t>community/test4</t>
  </si>
  <si>
    <t>ref section</t>
  </si>
  <si>
    <t>ref section2</t>
  </si>
  <si>
    <t>agent/test-1</t>
  </si>
  <si>
    <t>agent/test-2</t>
  </si>
  <si>
    <t>agent/test-3</t>
  </si>
  <si>
    <t>agent/test-4</t>
  </si>
  <si>
    <t>sectiontest</t>
  </si>
  <si>
    <t>sectiontestversion</t>
  </si>
  <si>
    <t>location/test-1</t>
  </si>
  <si>
    <t>section 2-1</t>
  </si>
  <si>
    <t>section-0</t>
  </si>
  <si>
    <t>section-2</t>
  </si>
  <si>
    <t>project/test-1</t>
  </si>
  <si>
    <t>project/test-2</t>
  </si>
  <si>
    <t>project/test-3</t>
  </si>
  <si>
    <t>project/test-4</t>
  </si>
  <si>
    <t>proposel/test-1</t>
  </si>
  <si>
    <t>proposal/test/2</t>
  </si>
  <si>
    <t>propopal/test-4</t>
  </si>
  <si>
    <t>proposal/test-3</t>
  </si>
  <si>
    <t>resource-source/test-1</t>
  </si>
  <si>
    <t>resource-source/test-2</t>
  </si>
  <si>
    <t>resource-source/test-3</t>
  </si>
  <si>
    <t>resource-source/test-4</t>
  </si>
  <si>
    <t>section-1</t>
  </si>
  <si>
    <t>item/test-1</t>
  </si>
  <si>
    <t>item/test-2</t>
  </si>
  <si>
    <t>item/test-3</t>
  </si>
  <si>
    <t>item/test-4</t>
  </si>
  <si>
    <t>predicted-impact/test-1</t>
  </si>
  <si>
    <t>predicted-impact/test-2</t>
  </si>
  <si>
    <t>predicted-impact/test-3</t>
  </si>
  <si>
    <t>predicted-impact/test-4</t>
  </si>
  <si>
    <t>prediction/test-1</t>
  </si>
  <si>
    <t>prediction/test-2</t>
  </si>
  <si>
    <t>prediction/test-3</t>
  </si>
  <si>
    <t>prediction/test-4</t>
  </si>
  <si>
    <t>2001-01-01</t>
  </si>
  <si>
    <t>prediction-1</t>
  </si>
  <si>
    <t>prediction-2</t>
  </si>
  <si>
    <t>prediction-3</t>
  </si>
  <si>
    <t>prediction-4</t>
  </si>
  <si>
    <t>2004-04-02</t>
  </si>
  <si>
    <t>2004-04-01</t>
  </si>
  <si>
    <t>2003-03-01</t>
  </si>
  <si>
    <t>2002-02-01</t>
  </si>
  <si>
    <t>prediction-4 ver 2</t>
  </si>
  <si>
    <t>prediction 2 description</t>
  </si>
  <si>
    <t>prediction 3 description</t>
  </si>
  <si>
    <t>prediction 4 description</t>
  </si>
  <si>
    <t>prediction 4 ver 2 description</t>
  </si>
  <si>
    <t>prediction 1 description</t>
  </si>
  <si>
    <t>Influenced By</t>
  </si>
  <si>
    <t>Influence By Name</t>
  </si>
  <si>
    <t>http://example.org/sameAs/prediction/1</t>
  </si>
  <si>
    <t>prediction</t>
  </si>
  <si>
    <t>Influenced By Name</t>
  </si>
  <si>
    <t/>
  </si>
  <si>
    <t>predicted-impact/test</t>
  </si>
  <si>
    <t>2014-04-01</t>
  </si>
  <si>
    <t>Test Predicted Impact</t>
  </si>
  <si>
    <t>A dummy predicted impact for testing</t>
  </si>
  <si>
    <t>impact-category/test</t>
  </si>
  <si>
    <t>Test Impact Category</t>
  </si>
  <si>
    <t>community/test</t>
  </si>
  <si>
    <t>Test Community</t>
  </si>
  <si>
    <t>agent/test</t>
  </si>
  <si>
    <t>Test Agent</t>
  </si>
  <si>
    <t>http://example.org/predictedImpact/testImpact</t>
  </si>
  <si>
    <t>2014-04-02</t>
  </si>
  <si>
    <t>Test Predicted Impact 2</t>
  </si>
  <si>
    <t>impact-category/test.1</t>
  </si>
  <si>
    <t>Test Impact First Level Subcategory</t>
  </si>
  <si>
    <t>project/test</t>
  </si>
  <si>
    <t>Test Project</t>
  </si>
  <si>
    <t>location/test</t>
  </si>
  <si>
    <t>Test Location</t>
  </si>
  <si>
    <t>http://example.org/community/sameAstest</t>
  </si>
  <si>
    <t>SameAs Test Community</t>
  </si>
  <si>
    <t>test section</t>
  </si>
  <si>
    <t>community/test-sub</t>
  </si>
  <si>
    <t>Test sub community</t>
  </si>
  <si>
    <t>A dummy sub community for testing</t>
  </si>
  <si>
    <t>Bridgwater Residents</t>
  </si>
  <si>
    <t>The residents of Bridgwater</t>
  </si>
  <si>
    <t>A dummy location for testing</t>
  </si>
  <si>
    <t>http://data.ordnancesurvey.co.uk/doc/50kGazetteer/32067</t>
  </si>
  <si>
    <t>http://data.ordnancesurvey.co.uk/doc/7000000000010701</t>
  </si>
  <si>
    <t>http://example.org/location/sameAsTest</t>
  </si>
  <si>
    <t>SameAs Test Location</t>
  </si>
  <si>
    <t>A dummy project for testing</t>
  </si>
  <si>
    <t>test-reference</t>
  </si>
  <si>
    <t>item/test</t>
  </si>
  <si>
    <t>test item</t>
  </si>
  <si>
    <t>proposal/test</t>
  </si>
  <si>
    <t>Test Proposal</t>
  </si>
  <si>
    <t>Test Impact</t>
  </si>
  <si>
    <t>2014-05-06</t>
  </si>
  <si>
    <t>2099-07-08</t>
  </si>
  <si>
    <t>resource-source/test</t>
  </si>
  <si>
    <t>Test Resource Source</t>
  </si>
  <si>
    <t>http://example.org/project/sameAsTest</t>
  </si>
  <si>
    <t>SameAs Test Project</t>
  </si>
  <si>
    <t>Test Project 2</t>
  </si>
  <si>
    <t>Another dummy project for testing</t>
  </si>
  <si>
    <t>A dummy proposal for testing</t>
  </si>
  <si>
    <t>http://example.org/proposal/sameAsTest</t>
  </si>
  <si>
    <t>SameAs Test Proposal</t>
  </si>
  <si>
    <t>A dummy resource source for testing</t>
  </si>
  <si>
    <t>Test Resource Source2</t>
  </si>
  <si>
    <t>A second dummy resource source for testing</t>
  </si>
  <si>
    <t>test reference section</t>
  </si>
  <si>
    <t>http://example.org/resource-source/sameAsTest</t>
  </si>
  <si>
    <t>SameAs Test Resource Source</t>
  </si>
  <si>
    <t>An item used for testing</t>
  </si>
  <si>
    <t>item-category/test.1</t>
  </si>
  <si>
    <t>Test.1 Item Category</t>
  </si>
  <si>
    <t>http://example.org/testItem</t>
  </si>
  <si>
    <t>SameAs Test Item</t>
  </si>
  <si>
    <t>1.1.1</t>
  </si>
  <si>
    <t>A dummy agent for testing</t>
  </si>
  <si>
    <t>http://example.org/testAgent</t>
  </si>
  <si>
    <t>Same As Test Agent</t>
  </si>
  <si>
    <t>test section reference</t>
  </si>
  <si>
    <t>community/test-1</t>
  </si>
  <si>
    <t>Test Community 1</t>
  </si>
  <si>
    <t>Test Location 1</t>
  </si>
  <si>
    <t>A dummy location for testing 1</t>
  </si>
  <si>
    <t>community/test-1.1</t>
  </si>
  <si>
    <t>Test Community 1.1</t>
  </si>
  <si>
    <t>A dummy community for testing 1</t>
  </si>
  <si>
    <t>A dummy community for testing 1.1</t>
  </si>
  <si>
    <t>location/test-1.1</t>
  </si>
  <si>
    <t>Test location 1.1</t>
  </si>
  <si>
    <t>"A dummy location for testing 1.1"</t>
  </si>
  <si>
    <t>location/test-1.1.1</t>
  </si>
  <si>
    <t>Test location 1.1.1</t>
  </si>
  <si>
    <t>A dummy location for testing 1.1.1</t>
  </si>
  <si>
    <t>location/test-1.1.1.1</t>
  </si>
  <si>
    <t>Test location 1.1.1.1</t>
  </si>
  <si>
    <t>A dummy location for testing 1.1.1.1</t>
  </si>
  <si>
    <t>community/test-1.1.1</t>
  </si>
  <si>
    <t>Test Community 1.1.1</t>
  </si>
  <si>
    <t>community/test-1.1.1.1</t>
  </si>
  <si>
    <t>Test Community 1.1.1.1</t>
  </si>
  <si>
    <t>A dummy community for testing 1.1.1</t>
  </si>
  <si>
    <t>A dummy community for testing 1.1.1.1</t>
  </si>
  <si>
    <t>Test predicted impact 1</t>
  </si>
  <si>
    <t>A dummy predicted impact for testing 1</t>
  </si>
  <si>
    <t>predicated-impact/test-1.1</t>
  </si>
  <si>
    <t>predicted-impact/test-1.1.1</t>
  </si>
  <si>
    <t>Test predicted impact 1.1.1</t>
  </si>
  <si>
    <t>A dummy predicted impact for testing 1.1.1</t>
  </si>
  <si>
    <t>predicated-impact/test-1.1.1.1</t>
  </si>
  <si>
    <t>Test predicted impact 1.1.1.1</t>
  </si>
  <si>
    <t>A dummy predicted impact for testing 1.1.1.1</t>
  </si>
  <si>
    <t>Sameas predicted impact test</t>
  </si>
  <si>
    <t>sameas prediction/test-1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</si>
</sst>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
    <numFmt numFmtId="165" formatCode="yyyy\-mm\-dd;@"/>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59">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xf numFmtId="165" fontId="0" fillId="0" borderId="0" xfId="0" applyNumberFormat="1" applyAlignment="1">
      <alignment vertical="top" wrapText="1"/>
    </xf>
    <xf numFmtId="165" fontId="1" fillId="0" borderId="0" xfId="0" applyNumberFormat="1" applyFont="1" applyAlignment="1">
      <alignment vertical="top" wrapText="1"/>
    </xf>
    <xf numFmtId="49" fontId="0" fillId="2" borderId="0" xfId="0" applyNumberFormat="1" applyFont="1" applyFill="1" applyAlignment="1">
      <alignment vertical="top" wrapText="1"/>
    </xf>
    <xf numFmtId="49" fontId="0" fillId="0" borderId="0" xfId="0" applyNumberFormat="1" applyFont="1" applyFill="1" applyAlignment="1">
      <alignment vertical="top" wrapText="1"/>
    </xf>
    <xf numFmtId="49" fontId="2" fillId="0" borderId="0" xfId="1" applyNumberFormat="1" applyAlignment="1">
      <alignment vertical="top" wrapText="1"/>
    </xf>
    <xf numFmtId="49" fontId="0" fillId="0" borderId="0" xfId="0" applyNumberFormat="1" applyFont="1" applyAlignment="1" applyProtection="1">
      <alignment vertical="top" wrapText="1"/>
      <protection locked="0"/>
    </xf>
    <xf numFmtId="49" fontId="2" fillId="0" borderId="0" xfId="1" applyNumberFormat="1" applyFont="1" applyAlignment="1" applyProtection="1">
      <alignment vertical="top" wrapText="1"/>
      <protection locked="0"/>
    </xf>
    <xf numFmtId="164" fontId="0" fillId="0" borderId="0" xfId="0" applyNumberFormat="1" applyFont="1" applyAlignment="1" applyProtection="1">
      <alignment vertical="top" wrapText="1"/>
      <protection locked="0"/>
    </xf>
    <xf numFmtId="164" fontId="2" fillId="0" borderId="0" xfId="1" applyNumberFormat="1" applyAlignment="1" applyProtection="1">
      <alignment vertical="top" wrapText="1"/>
      <protection locked="0"/>
    </xf>
    <xf numFmtId="164" fontId="0" fillId="2" borderId="0" xfId="0" applyNumberFormat="1" applyFont="1" applyFill="1" applyAlignment="1" applyProtection="1">
      <alignment vertical="top" wrapText="1"/>
      <protection locked="0"/>
    </xf>
    <xf numFmtId="49" fontId="2" fillId="0" borderId="0" xfId="1" applyNumberFormat="1" applyFill="1" applyAlignment="1">
      <alignment vertical="top" wrapText="1"/>
    </xf>
    <xf numFmtId="49" fontId="0" fillId="0" borderId="0" xfId="0" applyNumberFormat="1" applyFont="1" applyAlignment="1" applyProtection="1">
      <alignment vertical="top"/>
      <protection locked="0"/>
    </xf>
    <xf numFmtId="164" fontId="0" fillId="0" borderId="0" xfId="0" applyNumberFormat="1" applyFont="1" applyAlignment="1" applyProtection="1">
      <alignment vertical="top"/>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46081" name="Button 1" hidden="1">
              <a:extLst>
                <a:ext uri="{63B3BB69-23CF-44E3-9099-C40C66FF867C}">
                  <a14:compatExt spid="_x0000_s460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prediction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46082" name="Button 2" hidden="1">
              <a:extLst>
                <a:ext uri="{63B3BB69-23CF-44E3-9099-C40C66FF867C}">
                  <a14:compatExt spid="_x0000_s460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3</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1104900</xdr:colOff>
          <xdr:row>1</xdr:row>
          <xdr:rowOff>0</xdr:rowOff>
        </xdr:from>
        <xdr:to>
          <xdr:col>4</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inkley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predicted-impact"/>
      <sheetName val="community"/>
      <sheetName val="location"/>
      <sheetName val="project"/>
      <sheetName val="proposal"/>
      <sheetName val="resource-source"/>
      <sheetName val="item"/>
      <sheetName val="item-category"/>
      <sheetName val="agent"/>
      <sheetName val="agent-category"/>
      <sheetName val="reference"/>
      <sheetName val="impact-category"/>
      <sheetName val="community-classification"/>
      <sheetName val="intern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5">
          <cell r="D5" t="str">
            <v>accepted</v>
          </cell>
        </row>
        <row r="6">
          <cell r="D6" t="str">
            <v>rejected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data.ordnancesurvey.co.uk/doc/7000000000010701" TargetMode="External"/><Relationship Id="rId13" Type="http://schemas.openxmlformats.org/officeDocument/2006/relationships/ctrlProp" Target="../ctrlProps/ctrlProp2.xml"/><Relationship Id="rId3" Type="http://schemas.openxmlformats.org/officeDocument/2006/relationships/hyperlink" Target="http://data.ordnancesurvey.co.uk/id/50kGazetteer/32067" TargetMode="External"/><Relationship Id="rId7" Type="http://schemas.openxmlformats.org/officeDocument/2006/relationships/hyperlink" Target="http://data.ordnancesurvey.co.uk/id/7000000000010595" TargetMode="External"/><Relationship Id="rId12" Type="http://schemas.openxmlformats.org/officeDocument/2006/relationships/vmlDrawing" Target="../drawings/vmlDrawing2.vml"/><Relationship Id="rId2" Type="http://schemas.openxmlformats.org/officeDocument/2006/relationships/hyperlink" Target="http://data.ordnancesurvey.co.uk/id/7000000000010701" TargetMode="External"/><Relationship Id="rId1" Type="http://schemas.openxmlformats.org/officeDocument/2006/relationships/hyperlink" Target="http://data.ordnancesurvey.co.uk/id/50kGazetteer/119151" TargetMode="External"/><Relationship Id="rId6" Type="http://schemas.openxmlformats.org/officeDocument/2006/relationships/hyperlink" Target="http://data.ordnancesurvey.co.uk/id/50kGazetteer/42603" TargetMode="External"/><Relationship Id="rId11" Type="http://schemas.openxmlformats.org/officeDocument/2006/relationships/drawing" Target="../drawings/drawing2.xml"/><Relationship Id="rId5" Type="http://schemas.openxmlformats.org/officeDocument/2006/relationships/hyperlink" Target="http://data.ordnancesurvey.co.uk/id/7000000000010701" TargetMode="External"/><Relationship Id="rId10" Type="http://schemas.openxmlformats.org/officeDocument/2006/relationships/printerSettings" Target="../printerSettings/printerSettings2.bin"/><Relationship Id="rId4" Type="http://schemas.openxmlformats.org/officeDocument/2006/relationships/hyperlink" Target="http://data.ordnancesurvey.co.uk/id/7000000000042256" TargetMode="External"/><Relationship Id="rId9" Type="http://schemas.openxmlformats.org/officeDocument/2006/relationships/hyperlink" Target="http://example.org/location/sameAsTest" TargetMode="External"/><Relationship Id="rId1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example.org/community/sameAstest"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example.org/predictedImpact/testImpact" TargetMode="Externa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example.org/sameAs/prediction/1"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hyperlink" Target="http://example.org/testAgent" TargetMode="External"/><Relationship Id="rId1" Type="http://schemas.openxmlformats.org/officeDocument/2006/relationships/hyperlink" Target="http://opendatacommunities.org/id/district-council/sedgemoor"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hyperlink" Target="http://example.org/project/sameAsTest" TargetMode="Externa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hyperlink" Target="http://example.org/proposal/sameAsTest" TargetMode="Externa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hyperlink" Target="http://example.org/resource-source/sameAsTest" TargetMode="Externa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hyperlink" Target="http://example.org/testItem" TargetMode="Externa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example.org/reference-test/ver/2" TargetMode="External"/><Relationship Id="rId1" Type="http://schemas.openxmlformats.org/officeDocument/2006/relationships/hyperlink" Target="http://example.org/reference-test" TargetMode="Externa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41" sqref="A41"/>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63</v>
      </c>
    </row>
    <row r="5" spans="1:1" ht="30" x14ac:dyDescent="0.25">
      <c r="A5" s="3" t="s">
        <v>64</v>
      </c>
    </row>
    <row r="7" spans="1:1" x14ac:dyDescent="0.25">
      <c r="A7" s="3" t="s">
        <v>93</v>
      </c>
    </row>
    <row r="9" spans="1:1" ht="45" x14ac:dyDescent="0.25">
      <c r="A9" s="3" t="s">
        <v>66</v>
      </c>
    </row>
    <row r="11" spans="1:1" ht="30" x14ac:dyDescent="0.25">
      <c r="A11" s="3" t="s">
        <v>94</v>
      </c>
    </row>
    <row r="13" spans="1:1" ht="30" x14ac:dyDescent="0.25">
      <c r="A13" s="3" t="s">
        <v>95</v>
      </c>
    </row>
  </sheetData>
  <dataConsolidate/>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4"/>
  <sheetViews>
    <sheetView topLeftCell="D1" workbookViewId="0">
      <selection activeCell="E2" sqref="E2"/>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65</v>
      </c>
      <c r="B1" s="11" t="s">
        <v>197</v>
      </c>
      <c r="C1" s="11" t="s">
        <v>198</v>
      </c>
      <c r="D1" s="11" t="s">
        <v>199</v>
      </c>
      <c r="E1" s="11" t="s">
        <v>200</v>
      </c>
      <c r="F1" s="11" t="s">
        <v>217</v>
      </c>
    </row>
    <row r="2" spans="1:6" ht="210" x14ac:dyDescent="0.25">
      <c r="A2" s="13">
        <v>1</v>
      </c>
      <c r="B2" s="14">
        <v>42017</v>
      </c>
      <c r="C2" s="13" t="s">
        <v>201</v>
      </c>
      <c r="D2" s="13" t="s">
        <v>229</v>
      </c>
      <c r="E2" s="13" t="s">
        <v>218</v>
      </c>
      <c r="F2" s="13" t="s">
        <v>230</v>
      </c>
    </row>
    <row r="4" spans="1:6" ht="195" x14ac:dyDescent="0.25">
      <c r="A4" s="13">
        <v>2</v>
      </c>
      <c r="B4" s="14">
        <v>42017</v>
      </c>
      <c r="C4" s="13" t="s">
        <v>201</v>
      </c>
      <c r="D4" s="13" t="s">
        <v>224</v>
      </c>
      <c r="E4" s="13" t="s">
        <v>248</v>
      </c>
      <c r="F4" s="13" t="s">
        <v>225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O13"/>
  <sheetViews>
    <sheetView zoomScaleNormal="100" workbookViewId="0">
      <pane ySplit="3" topLeftCell="A4" activePane="bottomLeft" state="frozenSplit"/>
      <selection pane="bottomLeft" activeCell="L4" sqref="L4"/>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28" customWidth="1"/>
    <col min="9" max="9" width="19.140625" style="28" customWidth="1"/>
    <col min="10" max="11" width="20.42578125" style="28" customWidth="1"/>
    <col min="12" max="12" width="20.42578125" style="9" customWidth="1"/>
    <col min="13" max="13" width="20.42578125" style="45" customWidth="1"/>
    <col min="14" max="14" width="20.42578125" style="28" customWidth="1"/>
    <col min="15" max="15" width="64.85546875" style="13" customWidth="1"/>
    <col min="16" max="16384" width="9.140625" style="13"/>
  </cols>
  <sheetData>
    <row r="1" spans="1:15" x14ac:dyDescent="0.25">
      <c r="M1" s="30"/>
    </row>
    <row r="2" spans="1:15" x14ac:dyDescent="0.25">
      <c r="M2" s="30"/>
    </row>
    <row r="3" spans="1:15" s="11" customFormat="1" ht="13.5" customHeight="1" x14ac:dyDescent="0.25">
      <c r="A3" s="2" t="s">
        <v>1</v>
      </c>
      <c r="B3" s="2" t="s">
        <v>2</v>
      </c>
      <c r="C3" s="2" t="s">
        <v>3</v>
      </c>
      <c r="D3" s="7" t="s">
        <v>134</v>
      </c>
      <c r="E3" s="7" t="s">
        <v>135</v>
      </c>
      <c r="F3" s="7" t="s">
        <v>136</v>
      </c>
      <c r="G3" s="29" t="s">
        <v>6</v>
      </c>
      <c r="H3" s="29" t="s">
        <v>7</v>
      </c>
      <c r="I3" s="29" t="s">
        <v>125</v>
      </c>
      <c r="J3" s="29" t="s">
        <v>126</v>
      </c>
      <c r="K3" s="11" t="s">
        <v>11</v>
      </c>
      <c r="L3" s="2" t="s">
        <v>265</v>
      </c>
      <c r="M3" s="23" t="s">
        <v>269</v>
      </c>
      <c r="N3" s="11" t="s">
        <v>133</v>
      </c>
      <c r="O3" s="11" t="s">
        <v>14</v>
      </c>
    </row>
    <row r="4" spans="1:15" s="26" customFormat="1" ht="48.75" customHeight="1" x14ac:dyDescent="0.25">
      <c r="A4" s="25" t="s">
        <v>359</v>
      </c>
      <c r="B4" s="25" t="s">
        <v>360</v>
      </c>
      <c r="C4" s="25" t="s">
        <v>369</v>
      </c>
      <c r="D4" s="51" t="s">
        <v>370</v>
      </c>
      <c r="E4" s="51" t="s">
        <v>371</v>
      </c>
      <c r="F4" s="52" t="s">
        <v>371</v>
      </c>
      <c r="G4" s="53">
        <v>51.207391000000001</v>
      </c>
      <c r="H4" s="53">
        <v>-2.994224</v>
      </c>
      <c r="I4" s="54" t="s">
        <v>372</v>
      </c>
      <c r="J4" s="53" t="s">
        <v>373</v>
      </c>
      <c r="K4" s="53" t="s">
        <v>270</v>
      </c>
      <c r="L4" s="53"/>
      <c r="M4" s="55" t="s">
        <v>272</v>
      </c>
      <c r="N4" s="53" t="s">
        <v>363</v>
      </c>
    </row>
    <row r="5" spans="1:15" ht="30" x14ac:dyDescent="0.25">
      <c r="A5" s="3" t="s">
        <v>292</v>
      </c>
      <c r="B5" s="3" t="s">
        <v>410</v>
      </c>
      <c r="C5" s="3" t="s">
        <v>411</v>
      </c>
      <c r="K5" s="28" t="s">
        <v>270</v>
      </c>
      <c r="L5" s="9" t="s">
        <v>281</v>
      </c>
      <c r="M5" s="45" t="s">
        <v>276</v>
      </c>
    </row>
    <row r="6" spans="1:15" ht="30" x14ac:dyDescent="0.25">
      <c r="A6" s="3" t="s">
        <v>416</v>
      </c>
      <c r="B6" s="3" t="s">
        <v>417</v>
      </c>
      <c r="C6" s="3" t="s">
        <v>418</v>
      </c>
      <c r="K6" s="28" t="s">
        <v>270</v>
      </c>
      <c r="L6" s="9" t="s">
        <v>281</v>
      </c>
      <c r="M6" s="45" t="s">
        <v>276</v>
      </c>
      <c r="N6" s="28" t="s">
        <v>293</v>
      </c>
    </row>
    <row r="7" spans="1:15" ht="30" x14ac:dyDescent="0.25">
      <c r="A7" s="3" t="s">
        <v>419</v>
      </c>
      <c r="B7" s="3" t="s">
        <v>420</v>
      </c>
      <c r="C7" s="3" t="s">
        <v>421</v>
      </c>
      <c r="K7" s="28" t="s">
        <v>270</v>
      </c>
      <c r="L7" s="9" t="s">
        <v>281</v>
      </c>
      <c r="M7" s="45" t="s">
        <v>276</v>
      </c>
      <c r="N7" s="28" t="s">
        <v>293</v>
      </c>
    </row>
    <row r="8" spans="1:15" ht="30" x14ac:dyDescent="0.25">
      <c r="A8" s="3" t="s">
        <v>422</v>
      </c>
      <c r="B8" s="3" t="s">
        <v>423</v>
      </c>
      <c r="C8" s="3" t="s">
        <v>424</v>
      </c>
    </row>
    <row r="9" spans="1:15" ht="45" x14ac:dyDescent="0.25">
      <c r="A9" s="3" t="s">
        <v>98</v>
      </c>
      <c r="B9" s="3" t="s">
        <v>12</v>
      </c>
      <c r="C9" s="3" t="s">
        <v>13</v>
      </c>
      <c r="D9" s="39"/>
      <c r="F9" s="39" t="s">
        <v>191</v>
      </c>
      <c r="G9" s="28">
        <v>51.207391000000001</v>
      </c>
      <c r="H9" s="28">
        <v>-3.131564</v>
      </c>
      <c r="O9" s="3"/>
    </row>
    <row r="10" spans="1:15" ht="49.5" customHeight="1" x14ac:dyDescent="0.25">
      <c r="A10" s="3" t="s">
        <v>99</v>
      </c>
      <c r="B10" s="3" t="s">
        <v>15</v>
      </c>
      <c r="C10" s="3" t="s">
        <v>16</v>
      </c>
      <c r="D10" s="39" t="s">
        <v>192</v>
      </c>
      <c r="E10" s="39" t="s">
        <v>193</v>
      </c>
      <c r="G10" s="28">
        <v>51.131936000000003</v>
      </c>
      <c r="H10" s="28">
        <v>-2.994224</v>
      </c>
      <c r="O10" s="44"/>
    </row>
    <row r="11" spans="1:15" ht="45" x14ac:dyDescent="0.25">
      <c r="A11" s="3" t="s">
        <v>137</v>
      </c>
      <c r="B11" s="3" t="s">
        <v>138</v>
      </c>
      <c r="C11" s="3" t="s">
        <v>139</v>
      </c>
      <c r="D11" s="39" t="s">
        <v>194</v>
      </c>
      <c r="F11" s="39" t="s">
        <v>191</v>
      </c>
      <c r="G11" s="28">
        <v>51.207391000000001</v>
      </c>
      <c r="H11" s="28">
        <v>-3.131564</v>
      </c>
    </row>
    <row r="12" spans="1:15" ht="45" x14ac:dyDescent="0.25">
      <c r="A12" s="3" t="s">
        <v>140</v>
      </c>
      <c r="B12" s="3" t="s">
        <v>177</v>
      </c>
      <c r="C12" s="3" t="s">
        <v>178</v>
      </c>
      <c r="D12" s="39" t="s">
        <v>195</v>
      </c>
      <c r="E12" s="39" t="s">
        <v>196</v>
      </c>
      <c r="G12" s="28">
        <v>51.158552</v>
      </c>
      <c r="H12" s="28">
        <v>-3.0761280000000002</v>
      </c>
    </row>
    <row r="13" spans="1:15" ht="15.75" customHeight="1" x14ac:dyDescent="0.25">
      <c r="A13" s="3" t="s">
        <v>222</v>
      </c>
      <c r="B13" s="3" t="s">
        <v>223</v>
      </c>
      <c r="C13" s="3" t="s">
        <v>226</v>
      </c>
      <c r="K13" s="28" t="s">
        <v>270</v>
      </c>
      <c r="M13" s="45" t="s">
        <v>19</v>
      </c>
    </row>
  </sheetData>
  <hyperlinks>
    <hyperlink ref="D11" r:id="rId1"/>
    <hyperlink ref="F9" r:id="rId2"/>
    <hyperlink ref="D10" r:id="rId3"/>
    <hyperlink ref="E10" r:id="rId4"/>
    <hyperlink ref="F11" r:id="rId5"/>
    <hyperlink ref="D12" r:id="rId6"/>
    <hyperlink ref="E12" r:id="rId7"/>
    <hyperlink ref="F4" r:id="rId8"/>
    <hyperlink ref="I4" r:id="rId9"/>
  </hyperlinks>
  <pageMargins left="0.7" right="0.7" top="0.75" bottom="0.75" header="0.3" footer="0.3"/>
  <pageSetup paperSize="9" orientation="portrait" horizontalDpi="300" verticalDpi="300" r:id="rId10"/>
  <drawing r:id="rId11"/>
  <legacyDrawing r:id="rId12"/>
  <mc:AlternateContent xmlns:mc="http://schemas.openxmlformats.org/markup-compatibility/2006">
    <mc:Choice Requires="x14">
      <controls>
        <mc:AlternateContent xmlns:mc="http://schemas.openxmlformats.org/markup-compatibility/2006">
          <mc:Choice Requires="x14">
            <control shapeId="2049" r:id="rId13"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4"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U14"/>
  <sheetViews>
    <sheetView workbookViewId="0">
      <pane ySplit="3" topLeftCell="A10" activePane="bottomLeft" state="frozenSplit"/>
      <selection pane="bottomLeft" activeCell="L5" sqref="L5"/>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24"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6.85546875" style="3" customWidth="1"/>
    <col min="14" max="14" width="17.42578125" style="21" customWidth="1"/>
    <col min="15" max="15" width="21.28515625" style="13" customWidth="1"/>
    <col min="16" max="21" width="11.140625" style="13" customWidth="1"/>
  </cols>
  <sheetData>
    <row r="1" spans="1:21" x14ac:dyDescent="0.25">
      <c r="E1" s="22"/>
      <c r="G1" s="22"/>
      <c r="I1" s="22"/>
      <c r="N1" s="22"/>
    </row>
    <row r="2" spans="1:21" x14ac:dyDescent="0.25">
      <c r="E2" s="22"/>
      <c r="G2" s="22"/>
      <c r="I2" s="22"/>
      <c r="K2" s="22"/>
      <c r="N2" s="22"/>
    </row>
    <row r="3" spans="1:21" s="1" customFormat="1" ht="34.5" customHeight="1" x14ac:dyDescent="0.25">
      <c r="A3" s="11" t="s">
        <v>1</v>
      </c>
      <c r="B3" s="11" t="s">
        <v>2</v>
      </c>
      <c r="C3" s="11" t="s">
        <v>3</v>
      </c>
      <c r="D3" s="11" t="s">
        <v>8</v>
      </c>
      <c r="E3" s="23" t="s">
        <v>68</v>
      </c>
      <c r="F3" s="11" t="s">
        <v>53</v>
      </c>
      <c r="G3" s="23" t="s">
        <v>67</v>
      </c>
      <c r="H3" s="11" t="s">
        <v>17</v>
      </c>
      <c r="I3" s="23" t="s">
        <v>69</v>
      </c>
      <c r="J3" s="11" t="s">
        <v>125</v>
      </c>
      <c r="K3" s="23" t="s">
        <v>126</v>
      </c>
      <c r="L3" s="11" t="s">
        <v>11</v>
      </c>
      <c r="M3" s="2" t="s">
        <v>265</v>
      </c>
      <c r="N3" s="23" t="s">
        <v>269</v>
      </c>
      <c r="O3" s="11" t="s">
        <v>133</v>
      </c>
      <c r="P3" s="11"/>
      <c r="Q3" s="11"/>
      <c r="R3" s="11"/>
      <c r="S3" s="11"/>
      <c r="T3" s="11"/>
      <c r="U3" s="11"/>
    </row>
    <row r="4" spans="1:21" s="27" customFormat="1" ht="30" customHeight="1" x14ac:dyDescent="0.25">
      <c r="A4" s="26" t="s">
        <v>408</v>
      </c>
      <c r="B4" s="26" t="s">
        <v>409</v>
      </c>
      <c r="C4" s="26" t="s">
        <v>414</v>
      </c>
      <c r="D4" s="26" t="s">
        <v>292</v>
      </c>
      <c r="E4" s="33" t="s">
        <v>410</v>
      </c>
      <c r="F4" s="26">
        <v>1</v>
      </c>
      <c r="G4" s="33" t="s">
        <v>52</v>
      </c>
      <c r="H4" s="26"/>
      <c r="I4" s="33"/>
      <c r="J4" s="37" t="s">
        <v>361</v>
      </c>
      <c r="K4" s="33" t="s">
        <v>362</v>
      </c>
      <c r="L4" s="26" t="s">
        <v>270</v>
      </c>
      <c r="M4" s="26"/>
      <c r="N4" s="33" t="s">
        <v>272</v>
      </c>
      <c r="O4" s="26"/>
      <c r="P4" s="26"/>
      <c r="Q4" s="26"/>
      <c r="R4" s="26"/>
      <c r="S4" s="26"/>
      <c r="T4" s="26"/>
      <c r="U4" s="26"/>
    </row>
    <row r="5" spans="1:21" s="27" customFormat="1" ht="30" customHeight="1" x14ac:dyDescent="0.25">
      <c r="A5" s="26" t="s">
        <v>412</v>
      </c>
      <c r="B5" s="26" t="s">
        <v>413</v>
      </c>
      <c r="C5" s="26" t="s">
        <v>415</v>
      </c>
      <c r="D5" s="26" t="s">
        <v>416</v>
      </c>
      <c r="E5" s="33" t="s">
        <v>417</v>
      </c>
      <c r="F5" s="26"/>
      <c r="G5" s="33"/>
      <c r="H5" s="26" t="s">
        <v>408</v>
      </c>
      <c r="I5" s="33" t="s">
        <v>409</v>
      </c>
      <c r="J5" s="37"/>
      <c r="K5" s="33"/>
      <c r="L5" s="26"/>
      <c r="M5" s="26"/>
      <c r="N5" s="33"/>
      <c r="O5" s="26"/>
      <c r="P5" s="26"/>
      <c r="Q5" s="26"/>
      <c r="R5" s="26"/>
      <c r="S5" s="26"/>
      <c r="T5" s="26"/>
      <c r="U5" s="26"/>
    </row>
    <row r="6" spans="1:21" s="27" customFormat="1" ht="30" customHeight="1" x14ac:dyDescent="0.25">
      <c r="A6" s="26" t="s">
        <v>425</v>
      </c>
      <c r="B6" s="26" t="s">
        <v>426</v>
      </c>
      <c r="C6" s="26" t="s">
        <v>429</v>
      </c>
      <c r="D6" s="26" t="s">
        <v>419</v>
      </c>
      <c r="E6" s="33" t="s">
        <v>420</v>
      </c>
      <c r="F6" s="26"/>
      <c r="G6" s="33"/>
      <c r="H6" s="26" t="s">
        <v>412</v>
      </c>
      <c r="I6" s="33" t="s">
        <v>413</v>
      </c>
      <c r="J6" s="37"/>
      <c r="K6" s="33"/>
      <c r="L6" s="26"/>
      <c r="M6" s="26"/>
      <c r="N6" s="33"/>
      <c r="O6" s="26"/>
      <c r="P6" s="26"/>
      <c r="Q6" s="26"/>
      <c r="R6" s="26"/>
      <c r="S6" s="26"/>
      <c r="T6" s="26"/>
      <c r="U6" s="26"/>
    </row>
    <row r="7" spans="1:21" s="27" customFormat="1" ht="30" customHeight="1" x14ac:dyDescent="0.25">
      <c r="A7" s="26" t="s">
        <v>427</v>
      </c>
      <c r="B7" s="26" t="s">
        <v>428</v>
      </c>
      <c r="C7" s="26" t="s">
        <v>430</v>
      </c>
      <c r="D7" s="26" t="s">
        <v>422</v>
      </c>
      <c r="E7" s="33" t="s">
        <v>423</v>
      </c>
      <c r="F7" s="26"/>
      <c r="G7" s="33"/>
      <c r="H7" s="26" t="s">
        <v>425</v>
      </c>
      <c r="I7" s="33" t="s">
        <v>426</v>
      </c>
      <c r="J7" s="37"/>
      <c r="K7" s="33"/>
      <c r="L7" s="26"/>
      <c r="M7" s="26"/>
      <c r="N7" s="33"/>
      <c r="O7" s="26"/>
      <c r="P7" s="26"/>
      <c r="Q7" s="26"/>
      <c r="R7" s="26"/>
      <c r="S7" s="26"/>
      <c r="T7" s="26"/>
      <c r="U7" s="26"/>
    </row>
    <row r="8" spans="1:21" s="27" customFormat="1" ht="30" customHeight="1" x14ac:dyDescent="0.25">
      <c r="A8" s="26" t="s">
        <v>364</v>
      </c>
      <c r="B8" s="26" t="s">
        <v>365</v>
      </c>
      <c r="C8" s="26" t="s">
        <v>366</v>
      </c>
      <c r="D8" s="26" t="s">
        <v>359</v>
      </c>
      <c r="E8" s="33" t="s">
        <v>360</v>
      </c>
      <c r="F8" s="26">
        <v>1</v>
      </c>
      <c r="G8" s="33" t="s">
        <v>52</v>
      </c>
      <c r="H8" s="26" t="s">
        <v>348</v>
      </c>
      <c r="I8" s="33" t="s">
        <v>349</v>
      </c>
      <c r="J8" s="37"/>
      <c r="K8" s="33"/>
      <c r="L8" s="26"/>
      <c r="M8" s="26"/>
      <c r="N8" s="33"/>
      <c r="O8" s="26"/>
      <c r="P8" s="26"/>
      <c r="Q8" s="26"/>
      <c r="R8" s="26"/>
      <c r="S8" s="26"/>
      <c r="T8" s="26"/>
      <c r="U8" s="26"/>
    </row>
    <row r="9" spans="1:21" x14ac:dyDescent="0.25">
      <c r="A9" s="13" t="s">
        <v>227</v>
      </c>
      <c r="B9" s="13" t="s">
        <v>367</v>
      </c>
      <c r="C9" s="13" t="s">
        <v>368</v>
      </c>
      <c r="D9" s="13" t="s">
        <v>99</v>
      </c>
      <c r="E9" s="21" t="s">
        <v>15</v>
      </c>
      <c r="F9" s="13">
        <v>1</v>
      </c>
      <c r="G9" s="21" t="s">
        <v>52</v>
      </c>
      <c r="M9" s="13"/>
    </row>
    <row r="10" spans="1:21" s="27" customFormat="1" ht="30" customHeight="1" x14ac:dyDescent="0.25">
      <c r="A10" s="26" t="s">
        <v>227</v>
      </c>
      <c r="B10" s="26" t="s">
        <v>228</v>
      </c>
      <c r="C10" s="26"/>
      <c r="D10" s="26" t="s">
        <v>222</v>
      </c>
      <c r="E10" s="33" t="s">
        <v>223</v>
      </c>
      <c r="F10" s="26" t="s">
        <v>257</v>
      </c>
      <c r="G10" s="33" t="s">
        <v>52</v>
      </c>
      <c r="H10" s="26"/>
      <c r="I10" s="33"/>
      <c r="J10" s="37"/>
      <c r="K10" s="33"/>
      <c r="L10" s="26" t="s">
        <v>262</v>
      </c>
      <c r="M10" s="25"/>
      <c r="N10" s="33" t="s">
        <v>220</v>
      </c>
      <c r="O10" s="26"/>
      <c r="P10" s="26"/>
      <c r="Q10" s="26"/>
      <c r="R10" s="26"/>
      <c r="S10" s="26"/>
      <c r="T10" s="26"/>
      <c r="U10" s="26"/>
    </row>
    <row r="11" spans="1:21" s="27" customFormat="1" ht="30" customHeight="1" x14ac:dyDescent="0.25">
      <c r="A11" s="26" t="s">
        <v>279</v>
      </c>
      <c r="B11" s="26"/>
      <c r="C11" s="26"/>
      <c r="D11" s="26"/>
      <c r="E11" s="33"/>
      <c r="F11" s="26"/>
      <c r="G11" s="33"/>
      <c r="H11" s="26"/>
      <c r="I11" s="33"/>
      <c r="J11" s="37"/>
      <c r="K11" s="33"/>
      <c r="L11" s="26" t="s">
        <v>270</v>
      </c>
      <c r="M11" s="25"/>
      <c r="N11" s="33" t="s">
        <v>272</v>
      </c>
      <c r="O11" s="26"/>
      <c r="P11" s="26"/>
      <c r="Q11" s="26"/>
      <c r="R11" s="26"/>
      <c r="S11" s="26"/>
      <c r="T11" s="26"/>
      <c r="U11" s="26"/>
    </row>
    <row r="12" spans="1:21" ht="30" x14ac:dyDescent="0.25">
      <c r="A12" s="13" t="s">
        <v>280</v>
      </c>
      <c r="L12" s="13" t="s">
        <v>270</v>
      </c>
      <c r="M12" s="3" t="s">
        <v>281</v>
      </c>
      <c r="N12" s="21" t="s">
        <v>276</v>
      </c>
    </row>
    <row r="13" spans="1:21" x14ac:dyDescent="0.25">
      <c r="A13" s="13" t="s">
        <v>282</v>
      </c>
      <c r="L13" s="13" t="s">
        <v>270</v>
      </c>
      <c r="N13" s="21" t="s">
        <v>272</v>
      </c>
      <c r="O13" s="13" t="s">
        <v>284</v>
      </c>
    </row>
    <row r="14" spans="1:21" ht="30" x14ac:dyDescent="0.25">
      <c r="A14" s="13" t="s">
        <v>283</v>
      </c>
      <c r="L14" s="13" t="s">
        <v>270</v>
      </c>
      <c r="M14" s="3" t="s">
        <v>281</v>
      </c>
      <c r="N14" s="21" t="s">
        <v>276</v>
      </c>
      <c r="O14" s="13" t="s">
        <v>285</v>
      </c>
    </row>
  </sheetData>
  <hyperlinks>
    <hyperlink ref="J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5"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4" sqref="A4"/>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58</v>
      </c>
      <c r="H1" s="10"/>
      <c r="I1" s="6"/>
      <c r="J1" s="6"/>
    </row>
    <row r="2" spans="1:10" ht="30" x14ac:dyDescent="0.25">
      <c r="B2" s="3"/>
      <c r="C2" s="3"/>
      <c r="D2" s="3"/>
      <c r="E2" s="3"/>
      <c r="F2" s="9"/>
      <c r="G2" s="9" t="s">
        <v>59</v>
      </c>
      <c r="H2" s="10"/>
      <c r="I2" s="6"/>
      <c r="J2" s="6"/>
    </row>
    <row r="3" spans="1:10" s="1" customFormat="1" ht="13.5" customHeight="1" x14ac:dyDescent="0.25">
      <c r="A3" s="2" t="s">
        <v>57</v>
      </c>
      <c r="B3" s="2" t="s">
        <v>2</v>
      </c>
      <c r="C3" s="2" t="s">
        <v>185</v>
      </c>
      <c r="D3" s="2" t="s">
        <v>125</v>
      </c>
      <c r="E3" s="2" t="s">
        <v>126</v>
      </c>
      <c r="F3" s="7" t="s">
        <v>14</v>
      </c>
      <c r="G3" s="7"/>
      <c r="H3" s="8"/>
      <c r="I3" s="5"/>
      <c r="J3" s="5"/>
    </row>
    <row r="4" spans="1:10" ht="30" x14ac:dyDescent="0.25">
      <c r="A4" s="3" t="s">
        <v>257</v>
      </c>
      <c r="B4" s="13" t="s">
        <v>52</v>
      </c>
      <c r="C4" s="13" t="s">
        <v>219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U25"/>
  <sheetViews>
    <sheetView workbookViewId="0">
      <pane ySplit="3" topLeftCell="A19" activePane="bottomLeft" state="frozenSplit"/>
      <selection pane="bottomLeft" activeCell="D7" sqref="D7"/>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12.28515625" style="3" customWidth="1"/>
    <col min="14" max="14" width="25.85546875" style="18" customWidth="1"/>
    <col min="15" max="15" width="25.5703125" style="3" customWidth="1"/>
    <col min="16" max="16" width="17.5703125" style="3" customWidth="1"/>
    <col min="17" max="17" width="17.5703125" style="18" customWidth="1"/>
    <col min="18" max="18" width="32.7109375" style="19" customWidth="1"/>
    <col min="19" max="19" width="17.5703125" style="18" customWidth="1"/>
    <col min="20" max="20" width="17.7109375" style="3" customWidth="1"/>
    <col min="21" max="21" width="17.140625" style="13" customWidth="1"/>
    <col min="22" max="16384" width="9.140625" style="15"/>
  </cols>
  <sheetData>
    <row r="1" spans="1:21" x14ac:dyDescent="0.25">
      <c r="G1" s="19"/>
      <c r="I1" s="22"/>
      <c r="K1" s="22"/>
      <c r="N1" s="19"/>
      <c r="Q1" s="19"/>
      <c r="S1" s="19"/>
    </row>
    <row r="2" spans="1:21" x14ac:dyDescent="0.25">
      <c r="G2" s="19"/>
      <c r="I2" s="22"/>
      <c r="K2" s="22"/>
      <c r="N2" s="19"/>
      <c r="Q2" s="19"/>
      <c r="S2" s="19"/>
    </row>
    <row r="3" spans="1:21" s="4" customFormat="1" ht="34.5" customHeight="1" x14ac:dyDescent="0.25">
      <c r="A3" s="2" t="s">
        <v>1</v>
      </c>
      <c r="B3" s="2" t="s">
        <v>65</v>
      </c>
      <c r="C3" s="2" t="s">
        <v>97</v>
      </c>
      <c r="D3" s="2" t="s">
        <v>2</v>
      </c>
      <c r="E3" s="16" t="s">
        <v>3</v>
      </c>
      <c r="F3" s="11" t="s">
        <v>10</v>
      </c>
      <c r="G3" s="20" t="s">
        <v>54</v>
      </c>
      <c r="H3" s="11" t="s">
        <v>56</v>
      </c>
      <c r="I3" s="23" t="s">
        <v>55</v>
      </c>
      <c r="J3" s="11" t="s">
        <v>186</v>
      </c>
      <c r="K3" s="23" t="s">
        <v>187</v>
      </c>
      <c r="L3" s="11" t="s">
        <v>11</v>
      </c>
      <c r="M3" s="2" t="s">
        <v>265</v>
      </c>
      <c r="N3" s="24" t="s">
        <v>269</v>
      </c>
      <c r="O3" s="2" t="s">
        <v>133</v>
      </c>
      <c r="P3" s="2" t="s">
        <v>182</v>
      </c>
      <c r="Q3" s="24" t="s">
        <v>183</v>
      </c>
      <c r="R3" s="24" t="s">
        <v>336</v>
      </c>
      <c r="S3" s="24" t="s">
        <v>340</v>
      </c>
      <c r="T3" s="2" t="s">
        <v>125</v>
      </c>
      <c r="U3" s="11" t="s">
        <v>129</v>
      </c>
    </row>
    <row r="4" spans="1:21" s="35" customFormat="1" ht="48.75" customHeight="1" x14ac:dyDescent="0.25">
      <c r="A4" s="25" t="s">
        <v>342</v>
      </c>
      <c r="B4" s="25"/>
      <c r="C4" s="25" t="s">
        <v>343</v>
      </c>
      <c r="D4" s="25" t="s">
        <v>344</v>
      </c>
      <c r="E4" s="34" t="s">
        <v>345</v>
      </c>
      <c r="F4" s="26" t="s">
        <v>346</v>
      </c>
      <c r="G4" s="38" t="s">
        <v>347</v>
      </c>
      <c r="H4" s="26" t="s">
        <v>100</v>
      </c>
      <c r="I4" s="33" t="s">
        <v>24</v>
      </c>
      <c r="J4" s="26" t="s">
        <v>348</v>
      </c>
      <c r="K4" s="33" t="s">
        <v>349</v>
      </c>
      <c r="L4" s="26" t="s">
        <v>270</v>
      </c>
      <c r="M4" s="33"/>
      <c r="N4" s="26" t="s">
        <v>272</v>
      </c>
      <c r="O4" s="26"/>
      <c r="P4" s="26" t="s">
        <v>350</v>
      </c>
      <c r="Q4" s="33" t="s">
        <v>351</v>
      </c>
      <c r="R4" s="26" t="s">
        <v>317</v>
      </c>
      <c r="S4" s="26" t="s">
        <v>322</v>
      </c>
      <c r="T4" s="36" t="s">
        <v>352</v>
      </c>
      <c r="U4" s="35" t="s">
        <v>440</v>
      </c>
    </row>
    <row r="5" spans="1:21" s="35" customFormat="1" ht="48.75" customHeight="1" x14ac:dyDescent="0.25">
      <c r="A5" s="25" t="s">
        <v>313</v>
      </c>
      <c r="B5" s="25"/>
      <c r="C5" s="25"/>
      <c r="D5" s="25" t="s">
        <v>431</v>
      </c>
      <c r="E5" s="34" t="s">
        <v>432</v>
      </c>
      <c r="F5" s="26"/>
      <c r="G5" s="38"/>
      <c r="H5" s="26"/>
      <c r="I5" s="33"/>
      <c r="J5" s="26" t="s">
        <v>408</v>
      </c>
      <c r="K5" s="33" t="s">
        <v>409</v>
      </c>
      <c r="L5" s="26"/>
      <c r="M5" s="33"/>
      <c r="N5" s="26"/>
      <c r="O5" s="26"/>
      <c r="P5" s="26"/>
      <c r="Q5" s="33"/>
      <c r="R5" s="36"/>
      <c r="S5" s="26"/>
    </row>
    <row r="6" spans="1:21" s="35" customFormat="1" ht="48.75" customHeight="1" x14ac:dyDescent="0.25">
      <c r="A6" s="25" t="s">
        <v>433</v>
      </c>
      <c r="B6" s="25"/>
      <c r="C6" s="25"/>
      <c r="D6" s="25" t="s">
        <v>435</v>
      </c>
      <c r="E6" s="34" t="s">
        <v>436</v>
      </c>
      <c r="F6" s="26"/>
      <c r="G6" s="38"/>
      <c r="H6" s="26"/>
      <c r="I6" s="33"/>
      <c r="J6" s="26" t="s">
        <v>412</v>
      </c>
      <c r="K6" s="33" t="s">
        <v>413</v>
      </c>
      <c r="L6" s="26"/>
      <c r="M6" s="33"/>
      <c r="N6" s="26"/>
      <c r="O6" s="26"/>
      <c r="P6" s="26"/>
      <c r="Q6" s="33"/>
      <c r="R6" s="36"/>
      <c r="S6" s="26"/>
    </row>
    <row r="7" spans="1:21" s="35" customFormat="1" ht="48.75" customHeight="1" x14ac:dyDescent="0.25">
      <c r="A7" s="25" t="s">
        <v>434</v>
      </c>
      <c r="B7" s="25"/>
      <c r="C7" s="25"/>
      <c r="D7" s="25" t="s">
        <v>435</v>
      </c>
      <c r="E7" s="34" t="s">
        <v>432</v>
      </c>
      <c r="F7" s="26"/>
      <c r="G7" s="38"/>
      <c r="H7" s="26"/>
      <c r="I7" s="33"/>
      <c r="J7" s="26" t="s">
        <v>425</v>
      </c>
      <c r="K7" s="33" t="s">
        <v>426</v>
      </c>
      <c r="L7" s="26"/>
      <c r="M7" s="33"/>
      <c r="N7" s="26"/>
      <c r="O7" s="26"/>
      <c r="P7" s="26"/>
      <c r="Q7" s="33"/>
      <c r="R7" s="36"/>
      <c r="S7" s="26"/>
    </row>
    <row r="8" spans="1:21" s="35" customFormat="1" ht="48.75" customHeight="1" x14ac:dyDescent="0.25">
      <c r="A8" s="25" t="s">
        <v>437</v>
      </c>
      <c r="B8" s="25"/>
      <c r="C8" s="25"/>
      <c r="D8" s="25" t="s">
        <v>438</v>
      </c>
      <c r="E8" s="34" t="s">
        <v>439</v>
      </c>
      <c r="F8" s="26"/>
      <c r="G8" s="38"/>
      <c r="H8" s="26"/>
      <c r="I8" s="33"/>
      <c r="J8" s="26" t="s">
        <v>427</v>
      </c>
      <c r="K8" s="33" t="s">
        <v>428</v>
      </c>
      <c r="L8" s="26"/>
      <c r="M8" s="33"/>
      <c r="N8" s="26"/>
      <c r="O8" s="26"/>
      <c r="P8" s="26"/>
      <c r="Q8" s="33"/>
      <c r="R8" s="36"/>
      <c r="S8" s="26"/>
    </row>
    <row r="9" spans="1:21" s="35" customFormat="1" ht="34.5" customHeight="1" x14ac:dyDescent="0.25">
      <c r="A9" s="25" t="s">
        <v>314</v>
      </c>
      <c r="B9" s="25"/>
      <c r="C9" s="25" t="s">
        <v>353</v>
      </c>
      <c r="D9" s="25" t="s">
        <v>354</v>
      </c>
      <c r="E9" s="34" t="s">
        <v>345</v>
      </c>
      <c r="F9" s="26" t="s">
        <v>355</v>
      </c>
      <c r="G9" s="38" t="s">
        <v>356</v>
      </c>
      <c r="H9" s="26" t="s">
        <v>357</v>
      </c>
      <c r="I9" s="33" t="s">
        <v>358</v>
      </c>
      <c r="J9" s="26" t="s">
        <v>348</v>
      </c>
      <c r="K9" s="33" t="s">
        <v>349</v>
      </c>
      <c r="L9" s="26" t="s">
        <v>270</v>
      </c>
      <c r="M9" s="33"/>
      <c r="N9" s="26" t="s">
        <v>272</v>
      </c>
      <c r="O9" s="26"/>
      <c r="P9" s="26" t="s">
        <v>103</v>
      </c>
      <c r="Q9" s="33" t="s">
        <v>96</v>
      </c>
      <c r="R9" s="36"/>
      <c r="S9" s="26"/>
    </row>
    <row r="10" spans="1:21" s="35" customFormat="1" ht="34.5" customHeight="1" x14ac:dyDescent="0.25">
      <c r="A10" s="25" t="s">
        <v>231</v>
      </c>
      <c r="B10" s="25"/>
      <c r="C10" s="25"/>
      <c r="D10" s="25" t="s">
        <v>232</v>
      </c>
      <c r="E10" s="34" t="s">
        <v>238</v>
      </c>
      <c r="F10" s="26" t="s">
        <v>105</v>
      </c>
      <c r="G10" s="38" t="s">
        <v>32</v>
      </c>
      <c r="H10" s="26" t="s">
        <v>101</v>
      </c>
      <c r="I10" s="33" t="s">
        <v>202</v>
      </c>
      <c r="J10" s="26" t="s">
        <v>227</v>
      </c>
      <c r="K10" s="33" t="s">
        <v>228</v>
      </c>
      <c r="L10" s="26" t="s">
        <v>262</v>
      </c>
      <c r="M10" s="25"/>
      <c r="N10" s="48" t="s">
        <v>220</v>
      </c>
      <c r="O10" s="25"/>
      <c r="P10" s="25" t="s">
        <v>103</v>
      </c>
      <c r="Q10" s="48" t="s">
        <v>96</v>
      </c>
      <c r="R10" s="49"/>
      <c r="S10" s="48" t="s">
        <v>341</v>
      </c>
      <c r="T10" s="50"/>
      <c r="U10" s="26"/>
    </row>
    <row r="11" spans="1:21" s="35" customFormat="1" ht="34.5" customHeight="1" x14ac:dyDescent="0.25">
      <c r="A11" s="25" t="s">
        <v>233</v>
      </c>
      <c r="B11" s="25"/>
      <c r="C11" s="25"/>
      <c r="D11" s="25" t="s">
        <v>235</v>
      </c>
      <c r="E11" s="34" t="s">
        <v>234</v>
      </c>
      <c r="F11" s="26" t="s">
        <v>105</v>
      </c>
      <c r="G11" s="38" t="s">
        <v>32</v>
      </c>
      <c r="H11" s="26" t="s">
        <v>101</v>
      </c>
      <c r="I11" s="33" t="s">
        <v>202</v>
      </c>
      <c r="J11" s="26" t="s">
        <v>227</v>
      </c>
      <c r="K11" s="33" t="s">
        <v>228</v>
      </c>
      <c r="L11" s="26" t="s">
        <v>262</v>
      </c>
      <c r="M11" s="25"/>
      <c r="N11" s="48" t="s">
        <v>220</v>
      </c>
      <c r="O11" s="25"/>
      <c r="P11" s="25" t="s">
        <v>103</v>
      </c>
      <c r="Q11" s="48" t="s">
        <v>96</v>
      </c>
      <c r="R11" s="49"/>
      <c r="S11" s="48"/>
      <c r="T11" s="50"/>
      <c r="U11" s="26"/>
    </row>
    <row r="12" spans="1:21" s="35" customFormat="1" ht="34.5" customHeight="1" x14ac:dyDescent="0.25">
      <c r="A12" s="25" t="s">
        <v>236</v>
      </c>
      <c r="B12" s="25"/>
      <c r="C12" s="25"/>
      <c r="D12" s="25" t="s">
        <v>239</v>
      </c>
      <c r="E12" s="34" t="s">
        <v>237</v>
      </c>
      <c r="F12" s="26" t="s">
        <v>105</v>
      </c>
      <c r="G12" s="38" t="s">
        <v>32</v>
      </c>
      <c r="H12" s="26" t="s">
        <v>101</v>
      </c>
      <c r="I12" s="33" t="s">
        <v>202</v>
      </c>
      <c r="J12" s="26" t="s">
        <v>227</v>
      </c>
      <c r="K12" s="33" t="s">
        <v>228</v>
      </c>
      <c r="L12" s="26" t="s">
        <v>262</v>
      </c>
      <c r="M12" s="25"/>
      <c r="N12" s="48" t="s">
        <v>220</v>
      </c>
      <c r="O12" s="25"/>
      <c r="P12" s="25" t="s">
        <v>103</v>
      </c>
      <c r="Q12" s="48" t="s">
        <v>96</v>
      </c>
      <c r="R12" s="49"/>
      <c r="S12" s="48"/>
      <c r="T12" s="50"/>
      <c r="U12" s="26"/>
    </row>
    <row r="13" spans="1:21" s="35" customFormat="1" ht="34.5" customHeight="1" x14ac:dyDescent="0.25">
      <c r="A13" s="25" t="s">
        <v>240</v>
      </c>
      <c r="B13" s="25"/>
      <c r="C13" s="25"/>
      <c r="D13" s="25" t="s">
        <v>241</v>
      </c>
      <c r="E13" s="34" t="s">
        <v>247</v>
      </c>
      <c r="F13" s="26" t="s">
        <v>124</v>
      </c>
      <c r="G13" s="38" t="s">
        <v>51</v>
      </c>
      <c r="H13" s="26" t="s">
        <v>101</v>
      </c>
      <c r="I13" s="33" t="s">
        <v>202</v>
      </c>
      <c r="J13" s="26" t="s">
        <v>227</v>
      </c>
      <c r="K13" s="33" t="s">
        <v>228</v>
      </c>
      <c r="L13" s="26" t="s">
        <v>262</v>
      </c>
      <c r="M13" s="25"/>
      <c r="N13" s="48" t="s">
        <v>220</v>
      </c>
      <c r="O13" s="25"/>
      <c r="P13" s="25" t="s">
        <v>103</v>
      </c>
      <c r="Q13" s="48" t="s">
        <v>96</v>
      </c>
      <c r="R13" s="49"/>
      <c r="S13" s="48"/>
      <c r="T13" s="50"/>
      <c r="U13" s="26"/>
    </row>
    <row r="14" spans="1:21" s="35" customFormat="1" ht="34.5" customHeight="1" x14ac:dyDescent="0.25">
      <c r="A14" s="25" t="s">
        <v>240</v>
      </c>
      <c r="B14" s="25"/>
      <c r="C14" s="25"/>
      <c r="D14" s="25" t="s">
        <v>242</v>
      </c>
      <c r="E14" s="34" t="s">
        <v>247</v>
      </c>
      <c r="F14" s="26" t="s">
        <v>124</v>
      </c>
      <c r="G14" s="38" t="s">
        <v>51</v>
      </c>
      <c r="H14" s="26" t="s">
        <v>101</v>
      </c>
      <c r="I14" s="33" t="s">
        <v>202</v>
      </c>
      <c r="J14" s="26" t="s">
        <v>227</v>
      </c>
      <c r="K14" s="33" t="s">
        <v>228</v>
      </c>
      <c r="L14" s="26" t="s">
        <v>262</v>
      </c>
      <c r="M14" s="25"/>
      <c r="N14" s="48" t="s">
        <v>220</v>
      </c>
      <c r="O14" s="25"/>
      <c r="P14" s="25" t="s">
        <v>103</v>
      </c>
      <c r="Q14" s="48" t="s">
        <v>96</v>
      </c>
      <c r="R14" s="49"/>
      <c r="S14" s="48"/>
      <c r="T14" s="50"/>
      <c r="U14" s="26"/>
    </row>
    <row r="15" spans="1:21" s="35" customFormat="1" ht="34.5" customHeight="1" x14ac:dyDescent="0.25">
      <c r="A15" s="25" t="s">
        <v>243</v>
      </c>
      <c r="B15" s="25"/>
      <c r="C15" s="25"/>
      <c r="D15" s="25" t="s">
        <v>244</v>
      </c>
      <c r="E15" s="34" t="s">
        <v>247</v>
      </c>
      <c r="F15" s="26" t="s">
        <v>124</v>
      </c>
      <c r="G15" s="38" t="s">
        <v>51</v>
      </c>
      <c r="H15" s="26" t="s">
        <v>101</v>
      </c>
      <c r="I15" s="33" t="s">
        <v>202</v>
      </c>
      <c r="J15" s="26" t="s">
        <v>227</v>
      </c>
      <c r="K15" s="33" t="s">
        <v>228</v>
      </c>
      <c r="L15" s="26" t="s">
        <v>262</v>
      </c>
      <c r="M15" s="25"/>
      <c r="N15" s="48" t="s">
        <v>220</v>
      </c>
      <c r="O15" s="25"/>
      <c r="P15" s="25" t="s">
        <v>103</v>
      </c>
      <c r="Q15" s="48" t="s">
        <v>96</v>
      </c>
      <c r="R15" s="49"/>
      <c r="S15" s="48"/>
      <c r="T15" s="50"/>
      <c r="U15" s="26"/>
    </row>
    <row r="16" spans="1:21" s="35" customFormat="1" ht="34.5" customHeight="1" x14ac:dyDescent="0.25">
      <c r="A16" s="25" t="s">
        <v>245</v>
      </c>
      <c r="B16" s="25"/>
      <c r="C16" s="25"/>
      <c r="D16" s="25" t="s">
        <v>246</v>
      </c>
      <c r="E16" s="34" t="s">
        <v>247</v>
      </c>
      <c r="F16" s="26" t="s">
        <v>124</v>
      </c>
      <c r="G16" s="38" t="s">
        <v>51</v>
      </c>
      <c r="H16" s="26" t="s">
        <v>101</v>
      </c>
      <c r="I16" s="33" t="s">
        <v>202</v>
      </c>
      <c r="J16" s="26" t="s">
        <v>227</v>
      </c>
      <c r="K16" s="33" t="s">
        <v>228</v>
      </c>
      <c r="L16" s="26" t="s">
        <v>262</v>
      </c>
      <c r="M16" s="25"/>
      <c r="N16" s="48" t="s">
        <v>220</v>
      </c>
      <c r="O16" s="25"/>
      <c r="P16" s="25" t="s">
        <v>103</v>
      </c>
      <c r="Q16" s="48" t="s">
        <v>96</v>
      </c>
      <c r="R16" s="49"/>
      <c r="S16" s="48"/>
      <c r="T16" s="50"/>
      <c r="U16" s="26"/>
    </row>
    <row r="17" spans="1:21" ht="30" x14ac:dyDescent="0.25">
      <c r="F17" s="13" t="s">
        <v>120</v>
      </c>
      <c r="G17" s="18" t="s">
        <v>47</v>
      </c>
      <c r="L17" s="26" t="s">
        <v>262</v>
      </c>
      <c r="N17" s="18" t="s">
        <v>220</v>
      </c>
    </row>
    <row r="18" spans="1:21" s="35" customFormat="1" ht="34.5" customHeight="1" x14ac:dyDescent="0.25">
      <c r="A18" s="25" t="s">
        <v>249</v>
      </c>
      <c r="B18" s="25"/>
      <c r="C18" s="25"/>
      <c r="D18" s="25" t="s">
        <v>250</v>
      </c>
      <c r="E18" s="34" t="s">
        <v>247</v>
      </c>
      <c r="F18" s="26" t="s">
        <v>124</v>
      </c>
      <c r="G18" s="38" t="s">
        <v>51</v>
      </c>
      <c r="H18" s="26" t="s">
        <v>101</v>
      </c>
      <c r="I18" s="33" t="s">
        <v>202</v>
      </c>
      <c r="J18" s="26" t="s">
        <v>227</v>
      </c>
      <c r="K18" s="33" t="s">
        <v>228</v>
      </c>
      <c r="L18" s="26" t="s">
        <v>262</v>
      </c>
      <c r="M18" s="25"/>
      <c r="N18" s="48" t="s">
        <v>220</v>
      </c>
      <c r="O18" s="25"/>
      <c r="P18" s="25" t="s">
        <v>103</v>
      </c>
      <c r="Q18" s="48" t="s">
        <v>96</v>
      </c>
      <c r="R18" s="49"/>
      <c r="S18" s="48"/>
      <c r="T18" s="50"/>
      <c r="U18" s="26"/>
    </row>
    <row r="19" spans="1:21" s="35" customFormat="1" ht="34.5" customHeight="1" x14ac:dyDescent="0.25">
      <c r="A19" s="25" t="s">
        <v>251</v>
      </c>
      <c r="B19" s="25"/>
      <c r="C19" s="25"/>
      <c r="D19" s="25" t="s">
        <v>252</v>
      </c>
      <c r="E19" s="34" t="s">
        <v>247</v>
      </c>
      <c r="F19" s="26" t="s">
        <v>124</v>
      </c>
      <c r="G19" s="38" t="s">
        <v>51</v>
      </c>
      <c r="H19" s="26" t="s">
        <v>101</v>
      </c>
      <c r="I19" s="33" t="s">
        <v>202</v>
      </c>
      <c r="J19" s="26" t="s">
        <v>227</v>
      </c>
      <c r="K19" s="33" t="s">
        <v>228</v>
      </c>
      <c r="L19" s="26" t="s">
        <v>262</v>
      </c>
      <c r="M19" s="25"/>
      <c r="N19" s="48" t="s">
        <v>220</v>
      </c>
      <c r="O19" s="25"/>
      <c r="P19" s="25" t="s">
        <v>103</v>
      </c>
      <c r="Q19" s="48" t="s">
        <v>96</v>
      </c>
      <c r="R19" s="49"/>
      <c r="S19" s="48"/>
      <c r="T19" s="50"/>
      <c r="U19" s="26"/>
    </row>
    <row r="20" spans="1:21" s="35" customFormat="1" ht="34.5" customHeight="1" x14ac:dyDescent="0.25">
      <c r="A20" s="25" t="s">
        <v>253</v>
      </c>
      <c r="B20" s="25"/>
      <c r="C20" s="25"/>
      <c r="D20" s="25" t="s">
        <v>254</v>
      </c>
      <c r="E20" s="34" t="s">
        <v>247</v>
      </c>
      <c r="F20" s="26" t="s">
        <v>105</v>
      </c>
      <c r="G20" s="38" t="s">
        <v>32</v>
      </c>
      <c r="H20" s="26" t="s">
        <v>101</v>
      </c>
      <c r="I20" s="33" t="s">
        <v>202</v>
      </c>
      <c r="J20" s="26" t="s">
        <v>227</v>
      </c>
      <c r="K20" s="33" t="s">
        <v>228</v>
      </c>
      <c r="L20" s="26" t="s">
        <v>262</v>
      </c>
      <c r="M20" s="25"/>
      <c r="N20" s="48" t="s">
        <v>220</v>
      </c>
      <c r="O20" s="25"/>
      <c r="P20" s="25" t="s">
        <v>103</v>
      </c>
      <c r="Q20" s="48" t="s">
        <v>96</v>
      </c>
      <c r="R20" s="49"/>
      <c r="S20" s="48"/>
      <c r="T20" s="50"/>
      <c r="U20" s="26"/>
    </row>
    <row r="21" spans="1:21" s="35" customFormat="1" ht="34.5" customHeight="1" x14ac:dyDescent="0.25">
      <c r="A21" s="25" t="s">
        <v>255</v>
      </c>
      <c r="B21" s="25"/>
      <c r="C21" s="25"/>
      <c r="D21" s="25" t="s">
        <v>256</v>
      </c>
      <c r="E21" s="34" t="s">
        <v>247</v>
      </c>
      <c r="F21" s="26" t="s">
        <v>105</v>
      </c>
      <c r="G21" s="38" t="s">
        <v>32</v>
      </c>
      <c r="H21" s="26" t="s">
        <v>101</v>
      </c>
      <c r="I21" s="33" t="s">
        <v>202</v>
      </c>
      <c r="J21" s="26" t="s">
        <v>227</v>
      </c>
      <c r="K21" s="33" t="s">
        <v>228</v>
      </c>
      <c r="L21" s="26" t="s">
        <v>262</v>
      </c>
      <c r="M21" s="25"/>
      <c r="N21" s="48" t="s">
        <v>220</v>
      </c>
      <c r="O21" s="25"/>
      <c r="P21" s="25" t="s">
        <v>103</v>
      </c>
      <c r="Q21" s="48" t="s">
        <v>96</v>
      </c>
      <c r="R21" s="49"/>
      <c r="S21" s="48"/>
      <c r="T21" s="50"/>
      <c r="U21" s="26"/>
    </row>
    <row r="22" spans="1:21" ht="30" x14ac:dyDescent="0.25">
      <c r="A22" s="3" t="s">
        <v>313</v>
      </c>
      <c r="D22" s="3" t="s">
        <v>313</v>
      </c>
      <c r="L22" s="13" t="s">
        <v>270</v>
      </c>
      <c r="N22" s="18" t="s">
        <v>272</v>
      </c>
      <c r="R22" s="19" t="s">
        <v>317</v>
      </c>
      <c r="S22" s="18" t="s">
        <v>322</v>
      </c>
    </row>
    <row r="23" spans="1:21" ht="30" x14ac:dyDescent="0.25">
      <c r="A23" s="3" t="s">
        <v>314</v>
      </c>
      <c r="D23" s="3" t="s">
        <v>314</v>
      </c>
      <c r="L23" s="13" t="s">
        <v>270</v>
      </c>
      <c r="M23" s="3" t="s">
        <v>281</v>
      </c>
      <c r="N23" s="18" t="s">
        <v>276</v>
      </c>
      <c r="R23" s="19" t="s">
        <v>318</v>
      </c>
      <c r="S23" s="18" t="s">
        <v>323</v>
      </c>
    </row>
    <row r="24" spans="1:21" ht="30" x14ac:dyDescent="0.25">
      <c r="A24" s="3" t="s">
        <v>315</v>
      </c>
      <c r="L24" s="13" t="s">
        <v>270</v>
      </c>
      <c r="N24" s="18" t="s">
        <v>272</v>
      </c>
      <c r="O24" s="3" t="s">
        <v>294</v>
      </c>
    </row>
    <row r="25" spans="1:21" ht="30" x14ac:dyDescent="0.25">
      <c r="A25" s="3" t="s">
        <v>316</v>
      </c>
      <c r="L25" s="13" t="s">
        <v>270</v>
      </c>
      <c r="M25" s="3" t="s">
        <v>281</v>
      </c>
      <c r="N25" s="18" t="s">
        <v>276</v>
      </c>
      <c r="O25" s="3" t="s">
        <v>295</v>
      </c>
    </row>
  </sheetData>
  <hyperlinks>
    <hyperlink ref="T4" r:id="rId1"/>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6"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8"/>
  <sheetViews>
    <sheetView topLeftCell="G1" workbookViewId="0">
      <pane ySplit="3" topLeftCell="A4" activePane="bottomLeft" state="frozenSplit"/>
      <selection pane="bottomLeft" activeCell="O5" sqref="O5"/>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4.42578125" style="3" customWidth="1"/>
    <col min="7" max="7" width="24.42578125" style="18" customWidth="1"/>
    <col min="8" max="8" width="17.5703125" style="13" customWidth="1"/>
    <col min="9" max="9" width="12.28515625" style="3" customWidth="1"/>
    <col min="10" max="10" width="25.85546875" style="21" customWidth="1"/>
    <col min="11" max="11" width="25.5703125" style="13" customWidth="1"/>
    <col min="12" max="12" width="17.5703125" style="13" customWidth="1"/>
    <col min="13" max="13" width="17.5703125" style="21" customWidth="1"/>
    <col min="14" max="14" width="17.7109375" style="13" customWidth="1"/>
    <col min="15" max="15" width="17.140625" style="13" customWidth="1"/>
    <col min="16" max="16384" width="9.140625" style="15"/>
  </cols>
  <sheetData>
    <row r="1" spans="1:15" x14ac:dyDescent="0.25">
      <c r="G1" s="19"/>
      <c r="J1" s="22"/>
      <c r="M1" s="22"/>
    </row>
    <row r="2" spans="1:15" x14ac:dyDescent="0.25">
      <c r="G2" s="19"/>
      <c r="J2" s="22"/>
      <c r="M2" s="22"/>
    </row>
    <row r="3" spans="1:15" s="4" customFormat="1" ht="34.5" customHeight="1" x14ac:dyDescent="0.25">
      <c r="A3" s="2" t="s">
        <v>1</v>
      </c>
      <c r="B3" s="2" t="s">
        <v>65</v>
      </c>
      <c r="C3" s="2" t="s">
        <v>97</v>
      </c>
      <c r="D3" s="2" t="s">
        <v>2</v>
      </c>
      <c r="E3" s="16" t="s">
        <v>3</v>
      </c>
      <c r="F3" s="2" t="s">
        <v>336</v>
      </c>
      <c r="G3" s="24" t="s">
        <v>337</v>
      </c>
      <c r="H3" s="11" t="s">
        <v>11</v>
      </c>
      <c r="I3" s="2" t="s">
        <v>265</v>
      </c>
      <c r="J3" s="23" t="s">
        <v>269</v>
      </c>
      <c r="K3" s="11" t="s">
        <v>133</v>
      </c>
      <c r="L3" s="11" t="s">
        <v>182</v>
      </c>
      <c r="M3" s="23" t="s">
        <v>183</v>
      </c>
      <c r="N3" s="11" t="s">
        <v>125</v>
      </c>
      <c r="O3" s="11" t="s">
        <v>129</v>
      </c>
    </row>
    <row r="4" spans="1:15" ht="45" x14ac:dyDescent="0.25">
      <c r="A4" s="3" t="s">
        <v>317</v>
      </c>
      <c r="C4" s="3" t="s">
        <v>321</v>
      </c>
      <c r="D4" s="3" t="s">
        <v>322</v>
      </c>
      <c r="E4" s="17" t="s">
        <v>335</v>
      </c>
      <c r="F4" s="3" t="s">
        <v>318</v>
      </c>
      <c r="G4" s="18" t="s">
        <v>318</v>
      </c>
      <c r="H4" s="13" t="s">
        <v>270</v>
      </c>
      <c r="J4" s="21" t="s">
        <v>272</v>
      </c>
      <c r="L4" s="13" t="s">
        <v>103</v>
      </c>
      <c r="M4" s="21" t="s">
        <v>96</v>
      </c>
      <c r="N4" s="36" t="s">
        <v>338</v>
      </c>
      <c r="O4" s="13" t="s">
        <v>441</v>
      </c>
    </row>
    <row r="5" spans="1:15" s="13" customFormat="1" x14ac:dyDescent="0.25">
      <c r="A5" s="3" t="s">
        <v>318</v>
      </c>
      <c r="B5" s="3"/>
      <c r="C5" s="3" t="s">
        <v>329</v>
      </c>
      <c r="D5" s="3" t="s">
        <v>323</v>
      </c>
      <c r="E5" s="17" t="s">
        <v>331</v>
      </c>
      <c r="F5" s="3" t="s">
        <v>317</v>
      </c>
      <c r="G5" s="18" t="s">
        <v>318</v>
      </c>
      <c r="H5" s="13" t="s">
        <v>270</v>
      </c>
      <c r="I5" s="3" t="s">
        <v>281</v>
      </c>
      <c r="J5" s="21" t="s">
        <v>276</v>
      </c>
      <c r="M5" s="21"/>
    </row>
    <row r="6" spans="1:15" s="13" customFormat="1" x14ac:dyDescent="0.25">
      <c r="A6" s="3" t="s">
        <v>319</v>
      </c>
      <c r="B6" s="3"/>
      <c r="C6" s="3" t="s">
        <v>328</v>
      </c>
      <c r="D6" s="3" t="s">
        <v>324</v>
      </c>
      <c r="E6" s="17" t="s">
        <v>332</v>
      </c>
      <c r="F6" s="3"/>
      <c r="G6" s="18"/>
      <c r="H6" s="13" t="s">
        <v>270</v>
      </c>
      <c r="I6" s="3"/>
      <c r="J6" s="21" t="s">
        <v>272</v>
      </c>
      <c r="K6" s="13" t="s">
        <v>294</v>
      </c>
      <c r="M6" s="21"/>
    </row>
    <row r="7" spans="1:15" s="13" customFormat="1" x14ac:dyDescent="0.25">
      <c r="A7" s="3" t="s">
        <v>320</v>
      </c>
      <c r="B7" s="3"/>
      <c r="C7" s="3" t="s">
        <v>327</v>
      </c>
      <c r="D7" s="3" t="s">
        <v>325</v>
      </c>
      <c r="E7" s="17" t="s">
        <v>333</v>
      </c>
      <c r="F7" s="3"/>
      <c r="G7" s="18"/>
      <c r="H7" s="13" t="s">
        <v>270</v>
      </c>
      <c r="I7" s="3" t="s">
        <v>281</v>
      </c>
      <c r="J7" s="21" t="s">
        <v>276</v>
      </c>
      <c r="K7" s="13" t="s">
        <v>295</v>
      </c>
      <c r="M7" s="21"/>
    </row>
    <row r="8" spans="1:15" x14ac:dyDescent="0.25">
      <c r="A8" s="3" t="s">
        <v>320</v>
      </c>
      <c r="B8" s="3" t="s">
        <v>281</v>
      </c>
      <c r="C8" s="3" t="s">
        <v>326</v>
      </c>
      <c r="D8" s="3" t="s">
        <v>330</v>
      </c>
      <c r="E8" s="17" t="s">
        <v>334</v>
      </c>
    </row>
  </sheetData>
  <hyperlinks>
    <hyperlink ref="N4" r:id="rId1"/>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46082" r:id="rId6"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14" activePane="bottomLeft" state="frozenSplit"/>
      <selection pane="bottomLeft" activeCell="B20" sqref="B20"/>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131</v>
      </c>
      <c r="H1" s="10"/>
      <c r="I1" s="6"/>
      <c r="J1" s="6"/>
    </row>
    <row r="2" spans="1:10" ht="45" x14ac:dyDescent="0.25">
      <c r="A2" s="3"/>
      <c r="B2" s="3"/>
      <c r="C2" s="3"/>
      <c r="D2" s="3"/>
      <c r="E2" s="3"/>
      <c r="F2" s="9"/>
      <c r="G2" s="9" t="s">
        <v>132</v>
      </c>
      <c r="H2" s="10"/>
      <c r="I2" s="6"/>
      <c r="J2" s="6"/>
    </row>
    <row r="3" spans="1:10" s="1" customFormat="1" ht="13.5" customHeight="1" x14ac:dyDescent="0.25">
      <c r="A3" s="2" t="s">
        <v>1</v>
      </c>
      <c r="B3" s="2" t="s">
        <v>2</v>
      </c>
      <c r="C3" s="2" t="s">
        <v>185</v>
      </c>
      <c r="D3" s="2" t="s">
        <v>125</v>
      </c>
      <c r="E3" s="2" t="s">
        <v>126</v>
      </c>
      <c r="F3" s="7" t="s">
        <v>14</v>
      </c>
      <c r="G3" s="7"/>
      <c r="H3" s="8"/>
      <c r="I3" s="5"/>
      <c r="J3" s="5"/>
    </row>
    <row r="4" spans="1:10" ht="30" x14ac:dyDescent="0.25">
      <c r="A4" s="12" t="s">
        <v>104</v>
      </c>
      <c r="B4" s="13" t="s">
        <v>31</v>
      </c>
    </row>
    <row r="5" spans="1:10" x14ac:dyDescent="0.25">
      <c r="A5" s="12" t="s">
        <v>105</v>
      </c>
      <c r="B5" s="13" t="s">
        <v>32</v>
      </c>
    </row>
    <row r="6" spans="1:10" ht="30" x14ac:dyDescent="0.25">
      <c r="A6" s="12" t="s">
        <v>106</v>
      </c>
      <c r="B6" s="13" t="s">
        <v>33</v>
      </c>
    </row>
    <row r="7" spans="1:10" x14ac:dyDescent="0.25">
      <c r="A7" s="12" t="s">
        <v>107</v>
      </c>
      <c r="B7" s="13" t="s">
        <v>34</v>
      </c>
    </row>
    <row r="8" spans="1:10" ht="30" x14ac:dyDescent="0.25">
      <c r="A8" s="12" t="s">
        <v>108</v>
      </c>
      <c r="B8" s="13" t="s">
        <v>35</v>
      </c>
    </row>
    <row r="9" spans="1:10" ht="30" x14ac:dyDescent="0.25">
      <c r="A9" s="12" t="s">
        <v>109</v>
      </c>
      <c r="B9" s="13" t="s">
        <v>36</v>
      </c>
    </row>
    <row r="10" spans="1:10" x14ac:dyDescent="0.25">
      <c r="A10" s="12" t="s">
        <v>110</v>
      </c>
      <c r="B10" s="13" t="s">
        <v>37</v>
      </c>
    </row>
    <row r="11" spans="1:10" x14ac:dyDescent="0.25">
      <c r="A11" s="12" t="s">
        <v>111</v>
      </c>
      <c r="B11" s="13" t="s">
        <v>38</v>
      </c>
    </row>
    <row r="12" spans="1:10" x14ac:dyDescent="0.25">
      <c r="A12" s="12" t="s">
        <v>112</v>
      </c>
      <c r="B12" s="13" t="s">
        <v>39</v>
      </c>
    </row>
    <row r="13" spans="1:10" x14ac:dyDescent="0.25">
      <c r="A13" s="12" t="s">
        <v>113</v>
      </c>
      <c r="B13" s="13" t="s">
        <v>40</v>
      </c>
    </row>
    <row r="14" spans="1:10" x14ac:dyDescent="0.25">
      <c r="A14" s="12" t="s">
        <v>114</v>
      </c>
      <c r="B14" s="13" t="s">
        <v>41</v>
      </c>
    </row>
    <row r="15" spans="1:10" x14ac:dyDescent="0.25">
      <c r="A15" s="12" t="s">
        <v>115</v>
      </c>
      <c r="B15" s="13" t="s">
        <v>42</v>
      </c>
    </row>
    <row r="16" spans="1:10" x14ac:dyDescent="0.25">
      <c r="A16" s="12" t="s">
        <v>116</v>
      </c>
      <c r="B16" s="13" t="s">
        <v>43</v>
      </c>
    </row>
    <row r="17" spans="1:2" x14ac:dyDescent="0.25">
      <c r="A17" s="12" t="s">
        <v>117</v>
      </c>
      <c r="B17" s="13" t="s">
        <v>44</v>
      </c>
    </row>
    <row r="18" spans="1:2" x14ac:dyDescent="0.25">
      <c r="A18" s="12" t="s">
        <v>118</v>
      </c>
      <c r="B18" s="13" t="s">
        <v>45</v>
      </c>
    </row>
    <row r="19" spans="1:2" ht="30" x14ac:dyDescent="0.25">
      <c r="A19" s="12" t="s">
        <v>119</v>
      </c>
      <c r="B19" s="13" t="s">
        <v>46</v>
      </c>
    </row>
    <row r="20" spans="1:2" x14ac:dyDescent="0.25">
      <c r="A20" s="12" t="s">
        <v>120</v>
      </c>
      <c r="B20" s="13" t="s">
        <v>47</v>
      </c>
    </row>
    <row r="21" spans="1:2" ht="30" x14ac:dyDescent="0.25">
      <c r="A21" s="12" t="s">
        <v>121</v>
      </c>
      <c r="B21" s="13" t="s">
        <v>48</v>
      </c>
    </row>
    <row r="22" spans="1:2" x14ac:dyDescent="0.25">
      <c r="A22" s="12" t="s">
        <v>122</v>
      </c>
      <c r="B22" s="13" t="s">
        <v>49</v>
      </c>
    </row>
    <row r="23" spans="1:2" x14ac:dyDescent="0.25">
      <c r="A23" s="12" t="s">
        <v>123</v>
      </c>
      <c r="B23" s="13" t="s">
        <v>50</v>
      </c>
    </row>
    <row r="24" spans="1:2" ht="30" x14ac:dyDescent="0.25">
      <c r="A24" s="12" t="s">
        <v>124</v>
      </c>
      <c r="B24" s="13" t="s">
        <v>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9"/>
  <sheetViews>
    <sheetView workbookViewId="0">
      <pane ySplit="3" topLeftCell="A4" activePane="bottomLeft" state="frozenSplit"/>
      <selection pane="bottomLeft" activeCell="J4" sqref="J4"/>
    </sheetView>
  </sheetViews>
  <sheetFormatPr defaultRowHeight="15" x14ac:dyDescent="0.25"/>
  <cols>
    <col min="1" max="1" width="16.42578125" style="13" customWidth="1"/>
    <col min="2" max="2" width="14.42578125" style="13" customWidth="1"/>
    <col min="3" max="5" width="26.140625" style="13" customWidth="1"/>
    <col min="6" max="6" width="26.140625" style="21" customWidth="1"/>
    <col min="7" max="7" width="22.28515625" style="13" customWidth="1"/>
    <col min="8" max="8" width="22" style="13" customWidth="1"/>
    <col min="9" max="10" width="13.5703125" style="13" customWidth="1"/>
    <col min="11" max="11" width="18.7109375" style="13" customWidth="1"/>
    <col min="12" max="12" width="17.42578125" style="13" customWidth="1"/>
    <col min="13" max="16384" width="9.140625" style="13"/>
  </cols>
  <sheetData>
    <row r="1" spans="1:15" x14ac:dyDescent="0.25">
      <c r="A1" s="3"/>
      <c r="B1" s="3"/>
      <c r="C1" s="17"/>
      <c r="D1" s="17"/>
      <c r="E1" s="17"/>
      <c r="F1" s="40"/>
      <c r="H1" s="19"/>
      <c r="K1" s="22"/>
      <c r="M1" s="22"/>
      <c r="O1" s="22"/>
    </row>
    <row r="2" spans="1:15" x14ac:dyDescent="0.25">
      <c r="A2" s="3"/>
      <c r="B2" s="3"/>
      <c r="C2" s="17"/>
      <c r="D2" s="17"/>
      <c r="E2" s="17"/>
      <c r="F2" s="40"/>
      <c r="K2" s="22"/>
      <c r="M2" s="22"/>
      <c r="O2" s="22"/>
    </row>
    <row r="3" spans="1:15" s="11" customFormat="1" ht="34.5" customHeight="1" x14ac:dyDescent="0.25">
      <c r="A3" s="2" t="s">
        <v>1</v>
      </c>
      <c r="B3" s="2" t="s">
        <v>2</v>
      </c>
      <c r="C3" s="16" t="s">
        <v>3</v>
      </c>
      <c r="D3" s="16" t="s">
        <v>259</v>
      </c>
      <c r="E3" s="16" t="s">
        <v>141</v>
      </c>
      <c r="F3" s="41" t="s">
        <v>142</v>
      </c>
      <c r="G3" s="11" t="s">
        <v>125</v>
      </c>
      <c r="H3" s="19" t="s">
        <v>126</v>
      </c>
      <c r="I3" s="11" t="s">
        <v>11</v>
      </c>
      <c r="J3" s="11" t="s">
        <v>265</v>
      </c>
      <c r="K3" s="23" t="s">
        <v>269</v>
      </c>
      <c r="L3" s="11" t="s">
        <v>133</v>
      </c>
      <c r="M3" s="23"/>
      <c r="O3" s="23"/>
    </row>
    <row r="4" spans="1:15" ht="30" x14ac:dyDescent="0.25">
      <c r="A4" s="13" t="s">
        <v>350</v>
      </c>
      <c r="B4" s="13" t="s">
        <v>351</v>
      </c>
      <c r="C4" s="13" t="s">
        <v>404</v>
      </c>
      <c r="E4" s="3" t="s">
        <v>165</v>
      </c>
      <c r="F4" s="21" t="s">
        <v>146</v>
      </c>
      <c r="G4" s="36" t="s">
        <v>405</v>
      </c>
      <c r="H4" s="13" t="s">
        <v>406</v>
      </c>
      <c r="I4" s="13" t="s">
        <v>270</v>
      </c>
      <c r="K4" s="13" t="s">
        <v>272</v>
      </c>
      <c r="L4" s="13" t="s">
        <v>407</v>
      </c>
    </row>
    <row r="5" spans="1:15" ht="45" x14ac:dyDescent="0.25">
      <c r="A5" s="13" t="s">
        <v>103</v>
      </c>
      <c r="B5" s="13" t="s">
        <v>96</v>
      </c>
      <c r="D5" s="13" t="s">
        <v>260</v>
      </c>
      <c r="E5" s="13" t="s">
        <v>170</v>
      </c>
      <c r="F5" s="21" t="s">
        <v>160</v>
      </c>
      <c r="G5" s="36" t="s">
        <v>127</v>
      </c>
      <c r="H5" s="13" t="s">
        <v>128</v>
      </c>
      <c r="K5" s="36"/>
    </row>
    <row r="6" spans="1:15" ht="30" x14ac:dyDescent="0.25">
      <c r="A6" s="13" t="s">
        <v>286</v>
      </c>
      <c r="I6" s="13" t="s">
        <v>270</v>
      </c>
      <c r="K6" s="13" t="s">
        <v>272</v>
      </c>
    </row>
    <row r="7" spans="1:15" ht="30" x14ac:dyDescent="0.25">
      <c r="A7" s="13" t="s">
        <v>287</v>
      </c>
      <c r="I7" s="13" t="s">
        <v>270</v>
      </c>
      <c r="J7" s="13">
        <v>2</v>
      </c>
      <c r="K7" s="13" t="s">
        <v>276</v>
      </c>
    </row>
    <row r="8" spans="1:15" ht="30" x14ac:dyDescent="0.25">
      <c r="A8" s="13" t="s">
        <v>288</v>
      </c>
      <c r="I8" s="13" t="s">
        <v>270</v>
      </c>
      <c r="K8" s="13" t="s">
        <v>272</v>
      </c>
      <c r="L8" s="13" t="s">
        <v>290</v>
      </c>
    </row>
    <row r="9" spans="1:15" ht="30" x14ac:dyDescent="0.25">
      <c r="A9" s="13" t="s">
        <v>289</v>
      </c>
      <c r="I9" s="13" t="s">
        <v>270</v>
      </c>
      <c r="J9" s="13">
        <v>2</v>
      </c>
      <c r="K9" s="13" t="s">
        <v>276</v>
      </c>
      <c r="L9" s="13" t="s">
        <v>291</v>
      </c>
    </row>
  </sheetData>
  <hyperlinks>
    <hyperlink ref="G5" r:id="rId1"/>
    <hyperlink ref="G4"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21507" r:id="rId5"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6"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B18" sqref="B18"/>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143</v>
      </c>
      <c r="H1" s="9"/>
      <c r="I1" s="28"/>
      <c r="J1" s="28"/>
    </row>
    <row r="2" spans="1:10" ht="45" x14ac:dyDescent="0.25">
      <c r="B2" s="3"/>
      <c r="C2" s="3"/>
      <c r="D2" s="3"/>
      <c r="E2" s="43"/>
      <c r="F2" s="9"/>
      <c r="G2" s="9" t="s">
        <v>144</v>
      </c>
      <c r="H2" s="9"/>
      <c r="I2" s="28"/>
      <c r="J2" s="28"/>
    </row>
    <row r="3" spans="1:10" s="11" customFormat="1" ht="13.5" customHeight="1" x14ac:dyDescent="0.25">
      <c r="A3" s="2" t="s">
        <v>1</v>
      </c>
      <c r="B3" s="2" t="s">
        <v>2</v>
      </c>
      <c r="C3" s="2" t="s">
        <v>185</v>
      </c>
      <c r="D3" s="2" t="s">
        <v>125</v>
      </c>
      <c r="E3" s="42" t="s">
        <v>126</v>
      </c>
      <c r="F3" s="7" t="s">
        <v>14</v>
      </c>
      <c r="G3" s="7"/>
      <c r="H3" s="7"/>
      <c r="I3" s="29"/>
      <c r="J3" s="29"/>
    </row>
    <row r="4" spans="1:10" x14ac:dyDescent="0.25">
      <c r="A4" s="3" t="s">
        <v>164</v>
      </c>
      <c r="B4" s="13" t="s">
        <v>145</v>
      </c>
    </row>
    <row r="5" spans="1:10" ht="30" x14ac:dyDescent="0.25">
      <c r="A5" s="3" t="s">
        <v>165</v>
      </c>
      <c r="B5" s="13" t="s">
        <v>146</v>
      </c>
      <c r="C5" s="13" t="s">
        <v>147</v>
      </c>
    </row>
    <row r="6" spans="1:10" ht="30" x14ac:dyDescent="0.25">
      <c r="A6" s="3" t="s">
        <v>166</v>
      </c>
      <c r="B6" s="13" t="s">
        <v>151</v>
      </c>
      <c r="C6" s="13" t="s">
        <v>152</v>
      </c>
    </row>
    <row r="7" spans="1:10" ht="30" x14ac:dyDescent="0.25">
      <c r="A7" s="3" t="s">
        <v>167</v>
      </c>
      <c r="B7" s="13" t="s">
        <v>155</v>
      </c>
      <c r="C7" s="13" t="s">
        <v>156</v>
      </c>
    </row>
    <row r="8" spans="1:10" ht="45" x14ac:dyDescent="0.25">
      <c r="A8" s="3" t="s">
        <v>168</v>
      </c>
      <c r="B8" s="13" t="s">
        <v>204</v>
      </c>
      <c r="C8" s="13" t="s">
        <v>157</v>
      </c>
    </row>
    <row r="9" spans="1:10" x14ac:dyDescent="0.25">
      <c r="A9" s="3" t="s">
        <v>169</v>
      </c>
      <c r="B9" s="13" t="s">
        <v>158</v>
      </c>
      <c r="C9" s="13" t="s">
        <v>159</v>
      </c>
    </row>
    <row r="10" spans="1:10" x14ac:dyDescent="0.25">
      <c r="A10" s="3" t="s">
        <v>170</v>
      </c>
      <c r="B10" s="13" t="s">
        <v>160</v>
      </c>
      <c r="C10" s="13" t="s">
        <v>161</v>
      </c>
    </row>
    <row r="11" spans="1:10" x14ac:dyDescent="0.25">
      <c r="A11" s="3" t="s">
        <v>171</v>
      </c>
      <c r="B11" s="13" t="s">
        <v>162</v>
      </c>
      <c r="C11" s="13" t="s">
        <v>163</v>
      </c>
    </row>
    <row r="12" spans="1:10" ht="30" x14ac:dyDescent="0.25">
      <c r="A12" s="3" t="s">
        <v>172</v>
      </c>
      <c r="B12" s="13" t="s">
        <v>153</v>
      </c>
      <c r="C12" s="13" t="s">
        <v>154</v>
      </c>
    </row>
    <row r="13" spans="1:10" ht="30" x14ac:dyDescent="0.25">
      <c r="A13" s="3" t="s">
        <v>206</v>
      </c>
      <c r="B13" s="13" t="s">
        <v>207</v>
      </c>
      <c r="C13" s="13" t="s">
        <v>208</v>
      </c>
    </row>
    <row r="14" spans="1:10" x14ac:dyDescent="0.25">
      <c r="A14" s="3" t="s">
        <v>173</v>
      </c>
      <c r="B14" s="13" t="s">
        <v>210</v>
      </c>
      <c r="C14" s="13" t="s">
        <v>209</v>
      </c>
    </row>
    <row r="15" spans="1:10" ht="45" x14ac:dyDescent="0.25">
      <c r="A15" s="3" t="s">
        <v>174</v>
      </c>
      <c r="B15" s="13" t="s">
        <v>148</v>
      </c>
      <c r="C15" s="13" t="s">
        <v>149</v>
      </c>
    </row>
    <row r="16" spans="1:10" x14ac:dyDescent="0.25">
      <c r="A16" s="3" t="s">
        <v>175</v>
      </c>
      <c r="B16" s="13" t="s">
        <v>205</v>
      </c>
      <c r="C16" s="13" t="s">
        <v>150</v>
      </c>
    </row>
    <row r="17" spans="1:3" x14ac:dyDescent="0.25">
      <c r="A17" s="3" t="s">
        <v>211</v>
      </c>
      <c r="B17" s="13" t="s">
        <v>215</v>
      </c>
      <c r="C17" s="13" t="s">
        <v>216</v>
      </c>
    </row>
    <row r="18" spans="1:3" x14ac:dyDescent="0.25">
      <c r="A18" s="3" t="s">
        <v>214</v>
      </c>
      <c r="B18" s="13" t="s">
        <v>212</v>
      </c>
      <c r="C18" s="13" t="s">
        <v>213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D11"/>
  <sheetViews>
    <sheetView workbookViewId="0">
      <pane ySplit="3" topLeftCell="A4" activePane="bottomLeft" state="frozenSplit"/>
      <selection pane="bottomLeft" activeCell="R4" sqref="R4"/>
    </sheetView>
  </sheetViews>
  <sheetFormatPr defaultRowHeight="15" x14ac:dyDescent="0.25"/>
  <cols>
    <col min="1" max="1" width="15.85546875" style="13" customWidth="1"/>
    <col min="2" max="2" width="28" style="13" customWidth="1"/>
    <col min="3" max="3" width="52.7109375" style="13" customWidth="1"/>
    <col min="4" max="5" width="15.5703125" style="13" customWidth="1"/>
    <col min="6" max="6" width="18.7109375" style="21" customWidth="1"/>
    <col min="7" max="8" width="18.7109375" style="13" customWidth="1"/>
    <col min="9" max="9" width="18.7109375" style="21" customWidth="1"/>
    <col min="10" max="10" width="18.7109375" style="13" customWidth="1"/>
    <col min="11" max="11" width="18.7109375" style="21" customWidth="1"/>
    <col min="12" max="12" width="19.28515625" style="13" customWidth="1"/>
    <col min="13" max="13" width="19.28515625" style="21" customWidth="1"/>
    <col min="14" max="17" width="19.28515625" style="14" customWidth="1"/>
    <col min="18" max="18" width="16.42578125" style="13" customWidth="1"/>
    <col min="19" max="19" width="18.7109375" style="21" customWidth="1"/>
    <col min="20" max="20" width="18.7109375" style="22" customWidth="1"/>
    <col min="21" max="21" width="18.7109375" style="21" customWidth="1"/>
    <col min="22" max="22" width="18.7109375" style="22" customWidth="1"/>
    <col min="23" max="23" width="18.7109375" style="21" customWidth="1"/>
    <col min="24" max="25" width="18.7109375" style="22" customWidth="1"/>
    <col min="26" max="26" width="45.42578125" style="13" customWidth="1"/>
  </cols>
  <sheetData>
    <row r="1" spans="1:30" x14ac:dyDescent="0.25">
      <c r="A1" s="3"/>
      <c r="B1" s="3"/>
      <c r="C1" s="3"/>
      <c r="D1" s="3"/>
      <c r="E1" s="3"/>
      <c r="F1" s="19"/>
      <c r="G1" s="3"/>
      <c r="H1" s="3"/>
      <c r="I1" s="19"/>
      <c r="J1" s="3"/>
      <c r="K1" s="19"/>
      <c r="L1" s="3"/>
      <c r="M1" s="19"/>
      <c r="N1" s="3"/>
      <c r="O1" s="3"/>
      <c r="P1" s="3"/>
      <c r="Q1" s="3"/>
      <c r="R1" s="3"/>
      <c r="S1" s="19"/>
      <c r="T1" s="19"/>
      <c r="U1" s="19"/>
      <c r="V1" s="19"/>
      <c r="W1" s="19"/>
      <c r="X1" s="19"/>
      <c r="Y1" s="19"/>
      <c r="Z1" s="9"/>
      <c r="AA1" s="9"/>
      <c r="AB1" s="10"/>
      <c r="AC1" s="6"/>
      <c r="AD1" s="6"/>
    </row>
    <row r="2" spans="1:30" x14ac:dyDescent="0.25">
      <c r="A2" s="3"/>
      <c r="B2" s="3"/>
      <c r="C2" s="3"/>
      <c r="D2" s="3"/>
      <c r="E2" s="3"/>
      <c r="F2" s="19"/>
      <c r="G2" s="3"/>
      <c r="H2" s="3"/>
      <c r="I2" s="19"/>
      <c r="J2" s="3"/>
      <c r="K2" s="19"/>
      <c r="L2" s="3"/>
      <c r="M2" s="19"/>
      <c r="N2" s="3"/>
      <c r="O2" s="3"/>
      <c r="P2" s="3"/>
      <c r="Q2" s="3"/>
      <c r="R2" s="3"/>
      <c r="S2" s="19"/>
      <c r="T2" s="19"/>
      <c r="U2" s="19"/>
      <c r="V2" s="19"/>
      <c r="W2" s="19"/>
      <c r="X2" s="19"/>
      <c r="Y2" s="19"/>
      <c r="Z2" s="9"/>
      <c r="AA2" s="9"/>
      <c r="AB2" s="10"/>
      <c r="AC2" s="6"/>
      <c r="AD2" s="6"/>
    </row>
    <row r="3" spans="1:30" s="1" customFormat="1" ht="32.25" customHeight="1" x14ac:dyDescent="0.25">
      <c r="A3" s="2" t="s">
        <v>1</v>
      </c>
      <c r="B3" s="2" t="s">
        <v>2</v>
      </c>
      <c r="C3" s="2" t="s">
        <v>3</v>
      </c>
      <c r="D3" s="11" t="s">
        <v>11</v>
      </c>
      <c r="E3" s="11" t="s">
        <v>265</v>
      </c>
      <c r="F3" s="23" t="s">
        <v>269</v>
      </c>
      <c r="G3" s="11" t="s">
        <v>133</v>
      </c>
      <c r="H3" s="11" t="s">
        <v>184</v>
      </c>
      <c r="I3" s="23" t="s">
        <v>188</v>
      </c>
      <c r="J3" s="11" t="s">
        <v>87</v>
      </c>
      <c r="K3" s="23" t="s">
        <v>88</v>
      </c>
      <c r="L3" s="2" t="s">
        <v>26</v>
      </c>
      <c r="M3" s="24" t="s">
        <v>70</v>
      </c>
      <c r="N3" s="2" t="s">
        <v>27</v>
      </c>
      <c r="O3" s="2" t="s">
        <v>28</v>
      </c>
      <c r="P3" s="2" t="s">
        <v>29</v>
      </c>
      <c r="Q3" s="2" t="s">
        <v>30</v>
      </c>
      <c r="R3" s="2" t="s">
        <v>25</v>
      </c>
      <c r="S3" s="24" t="s">
        <v>71</v>
      </c>
      <c r="T3" s="24" t="s">
        <v>89</v>
      </c>
      <c r="U3" s="24" t="s">
        <v>90</v>
      </c>
      <c r="V3" s="24" t="s">
        <v>91</v>
      </c>
      <c r="W3" s="24" t="s">
        <v>92</v>
      </c>
      <c r="X3" s="24" t="s">
        <v>125</v>
      </c>
      <c r="Y3" s="24" t="s">
        <v>126</v>
      </c>
      <c r="Z3" s="7" t="s">
        <v>14</v>
      </c>
      <c r="AA3" s="7"/>
      <c r="AB3" s="8"/>
      <c r="AC3" s="5"/>
      <c r="AD3" s="5"/>
    </row>
    <row r="4" spans="1:30" s="27" customFormat="1" ht="32.25" customHeight="1" x14ac:dyDescent="0.25">
      <c r="A4" s="25" t="s">
        <v>357</v>
      </c>
      <c r="B4" s="25" t="s">
        <v>358</v>
      </c>
      <c r="C4" s="25" t="s">
        <v>374</v>
      </c>
      <c r="D4" s="25" t="s">
        <v>270</v>
      </c>
      <c r="E4" s="26"/>
      <c r="F4" s="33" t="s">
        <v>272</v>
      </c>
      <c r="G4" s="26" t="s">
        <v>375</v>
      </c>
      <c r="H4" s="26" t="s">
        <v>376</v>
      </c>
      <c r="I4" s="33" t="s">
        <v>377</v>
      </c>
      <c r="J4" s="26" t="s">
        <v>378</v>
      </c>
      <c r="K4" s="33" t="s">
        <v>379</v>
      </c>
      <c r="L4" s="25" t="s">
        <v>342</v>
      </c>
      <c r="M4" s="48" t="s">
        <v>380</v>
      </c>
      <c r="N4" s="25" t="s">
        <v>343</v>
      </c>
      <c r="O4" s="25" t="s">
        <v>353</v>
      </c>
      <c r="P4" s="25" t="s">
        <v>381</v>
      </c>
      <c r="Q4" s="25" t="s">
        <v>382</v>
      </c>
      <c r="R4" s="25" t="s">
        <v>357</v>
      </c>
      <c r="S4" s="48" t="s">
        <v>358</v>
      </c>
      <c r="T4" s="49" t="s">
        <v>383</v>
      </c>
      <c r="U4" s="48" t="s">
        <v>384</v>
      </c>
      <c r="V4" s="49" t="s">
        <v>383</v>
      </c>
      <c r="W4" s="48" t="s">
        <v>384</v>
      </c>
      <c r="X4" s="56" t="s">
        <v>385</v>
      </c>
      <c r="Y4" s="49" t="s">
        <v>386</v>
      </c>
      <c r="Z4" s="51"/>
      <c r="AA4" s="51"/>
      <c r="AB4" s="57"/>
      <c r="AC4" s="58"/>
      <c r="AD4" s="58"/>
    </row>
    <row r="5" spans="1:30" s="27" customFormat="1" ht="32.25" customHeight="1" x14ac:dyDescent="0.25">
      <c r="A5" s="25" t="s">
        <v>297</v>
      </c>
      <c r="B5" s="25" t="s">
        <v>387</v>
      </c>
      <c r="C5" s="25" t="s">
        <v>388</v>
      </c>
      <c r="D5" s="25" t="s">
        <v>261</v>
      </c>
      <c r="E5" s="26"/>
      <c r="F5" s="33" t="s">
        <v>19</v>
      </c>
      <c r="G5" s="26"/>
      <c r="H5" s="26"/>
      <c r="I5" s="33"/>
      <c r="J5" s="26" t="s">
        <v>378</v>
      </c>
      <c r="K5" s="33" t="s">
        <v>379</v>
      </c>
      <c r="L5" s="25" t="s">
        <v>342</v>
      </c>
      <c r="M5" s="48" t="s">
        <v>380</v>
      </c>
      <c r="N5" s="25"/>
      <c r="O5" s="25"/>
      <c r="P5" s="25"/>
      <c r="Q5" s="25"/>
      <c r="R5" s="25" t="s">
        <v>357</v>
      </c>
      <c r="S5" s="48" t="s">
        <v>358</v>
      </c>
      <c r="T5" s="49" t="s">
        <v>383</v>
      </c>
      <c r="U5" s="48" t="s">
        <v>384</v>
      </c>
      <c r="V5" s="49"/>
      <c r="W5" s="48"/>
      <c r="X5" s="49"/>
      <c r="Y5" s="49"/>
      <c r="Z5" s="51"/>
      <c r="AA5" s="51"/>
      <c r="AB5" s="57"/>
      <c r="AC5" s="58"/>
      <c r="AD5" s="58"/>
    </row>
    <row r="6" spans="1:30" ht="60" x14ac:dyDescent="0.25">
      <c r="A6" s="13" t="s">
        <v>100</v>
      </c>
      <c r="B6" s="13" t="s">
        <v>24</v>
      </c>
      <c r="C6" s="13" t="s">
        <v>23</v>
      </c>
      <c r="D6" s="13" t="s">
        <v>262</v>
      </c>
      <c r="F6" s="21" t="s">
        <v>220</v>
      </c>
    </row>
    <row r="7" spans="1:30" ht="60" x14ac:dyDescent="0.25">
      <c r="A7" s="13" t="s">
        <v>101</v>
      </c>
      <c r="B7" s="13" t="s">
        <v>202</v>
      </c>
      <c r="C7" s="13" t="s">
        <v>203</v>
      </c>
      <c r="D7" s="13" t="s">
        <v>270</v>
      </c>
      <c r="F7" s="21" t="s">
        <v>272</v>
      </c>
      <c r="R7" s="13" t="s">
        <v>100</v>
      </c>
      <c r="S7" s="21" t="s">
        <v>24</v>
      </c>
    </row>
    <row r="8" spans="1:30" ht="30" x14ac:dyDescent="0.25">
      <c r="A8" s="13" t="s">
        <v>296</v>
      </c>
      <c r="D8" s="13" t="s">
        <v>270</v>
      </c>
      <c r="E8" s="13">
        <v>2</v>
      </c>
      <c r="F8" s="21" t="s">
        <v>276</v>
      </c>
    </row>
    <row r="9" spans="1:30" x14ac:dyDescent="0.25">
      <c r="A9" s="13" t="s">
        <v>297</v>
      </c>
      <c r="D9" s="13" t="s">
        <v>270</v>
      </c>
      <c r="F9" s="21" t="s">
        <v>272</v>
      </c>
      <c r="G9" s="13" t="s">
        <v>294</v>
      </c>
    </row>
    <row r="10" spans="1:30" ht="30" x14ac:dyDescent="0.25">
      <c r="A10" s="13" t="s">
        <v>298</v>
      </c>
      <c r="D10" s="13" t="s">
        <v>270</v>
      </c>
      <c r="E10" s="13">
        <v>2</v>
      </c>
      <c r="F10" s="21" t="s">
        <v>276</v>
      </c>
      <c r="G10" s="13" t="s">
        <v>295</v>
      </c>
    </row>
    <row r="11" spans="1:30" x14ac:dyDescent="0.25">
      <c r="A11" s="13" t="s">
        <v>299</v>
      </c>
    </row>
  </sheetData>
  <hyperlinks>
    <hyperlink ref="X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4345" r:id="rId4"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5"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U8"/>
  <sheetViews>
    <sheetView workbookViewId="0">
      <pane ySplit="3" topLeftCell="A4" activePane="bottomLeft" state="frozenSplit"/>
      <selection pane="bottomLeft" activeCell="E5" sqref="E5"/>
    </sheetView>
  </sheetViews>
  <sheetFormatPr defaultRowHeight="15" x14ac:dyDescent="0.25"/>
  <cols>
    <col min="1" max="1" width="19.28515625" style="13" customWidth="1"/>
    <col min="2" max="2" width="19.42578125" style="13" customWidth="1"/>
    <col min="3" max="3" width="19.28515625" style="13" customWidth="1"/>
    <col min="4" max="5" width="18.28515625" style="13" customWidth="1"/>
    <col min="6" max="6" width="25.42578125" style="21" customWidth="1"/>
    <col min="7" max="8" width="18.5703125" style="13" customWidth="1"/>
    <col min="9" max="9" width="18.5703125" style="21" customWidth="1"/>
    <col min="10" max="10" width="18.5703125" style="22" customWidth="1"/>
    <col min="11" max="11" width="18.5703125" style="21" customWidth="1"/>
    <col min="12" max="12" width="18.5703125" style="22" customWidth="1"/>
    <col min="13" max="13" width="18.5703125" style="21" customWidth="1"/>
    <col min="14" max="14" width="18.5703125" style="22" customWidth="1"/>
    <col min="15" max="15" width="18.5703125" style="21" customWidth="1"/>
    <col min="16" max="16" width="19.140625" style="13" customWidth="1"/>
    <col min="17" max="17" width="19.140625" style="21" customWidth="1"/>
    <col min="18" max="20" width="16.85546875" style="13" customWidth="1"/>
    <col min="21" max="21" width="44.42578125" style="13" customWidth="1"/>
    <col min="22" max="16384" width="9.140625" style="13"/>
  </cols>
  <sheetData>
    <row r="1" spans="1:21" x14ac:dyDescent="0.25">
      <c r="A1" s="3"/>
      <c r="B1" s="3"/>
      <c r="C1" s="3"/>
      <c r="D1" s="9"/>
      <c r="E1" s="9"/>
      <c r="F1" s="32"/>
      <c r="G1" s="9"/>
      <c r="H1" s="9"/>
      <c r="I1" s="32"/>
      <c r="J1" s="32"/>
      <c r="K1" s="32"/>
      <c r="L1" s="32"/>
      <c r="M1" s="32"/>
      <c r="N1" s="32"/>
      <c r="O1" s="32"/>
      <c r="P1" s="28"/>
      <c r="Q1" s="30"/>
      <c r="R1" s="28"/>
      <c r="S1" s="28"/>
      <c r="T1" s="28"/>
    </row>
    <row r="2" spans="1:21" x14ac:dyDescent="0.25">
      <c r="A2" s="3"/>
      <c r="B2" s="3"/>
      <c r="C2" s="3"/>
      <c r="D2" s="9"/>
      <c r="E2" s="9"/>
      <c r="F2" s="32"/>
      <c r="G2" s="9"/>
      <c r="H2" s="9"/>
      <c r="I2" s="32"/>
      <c r="J2" s="32"/>
      <c r="K2" s="32"/>
      <c r="L2" s="32"/>
      <c r="M2" s="32"/>
      <c r="N2" s="32"/>
      <c r="O2" s="32"/>
      <c r="P2" s="28"/>
      <c r="Q2" s="30"/>
      <c r="R2" s="28"/>
      <c r="S2" s="28"/>
      <c r="T2" s="28"/>
    </row>
    <row r="3" spans="1:21" s="11" customFormat="1" ht="32.25" customHeight="1" x14ac:dyDescent="0.25">
      <c r="A3" s="2" t="s">
        <v>1</v>
      </c>
      <c r="B3" s="2" t="s">
        <v>2</v>
      </c>
      <c r="C3" s="2" t="s">
        <v>3</v>
      </c>
      <c r="D3" s="11" t="s">
        <v>11</v>
      </c>
      <c r="E3" s="11" t="s">
        <v>265</v>
      </c>
      <c r="F3" s="23" t="s">
        <v>269</v>
      </c>
      <c r="G3" s="11" t="s">
        <v>133</v>
      </c>
      <c r="H3" s="11" t="s">
        <v>77</v>
      </c>
      <c r="I3" s="23" t="s">
        <v>78</v>
      </c>
      <c r="J3" s="23" t="s">
        <v>79</v>
      </c>
      <c r="K3" s="23" t="s">
        <v>80</v>
      </c>
      <c r="L3" s="23" t="s">
        <v>85</v>
      </c>
      <c r="M3" s="23" t="s">
        <v>86</v>
      </c>
      <c r="N3" s="23" t="s">
        <v>189</v>
      </c>
      <c r="O3" s="23" t="s">
        <v>190</v>
      </c>
      <c r="P3" s="29" t="s">
        <v>26</v>
      </c>
      <c r="Q3" s="31" t="s">
        <v>70</v>
      </c>
      <c r="R3" s="29" t="s">
        <v>73</v>
      </c>
      <c r="S3" s="29" t="s">
        <v>125</v>
      </c>
      <c r="T3" s="29" t="s">
        <v>126</v>
      </c>
      <c r="U3" s="11" t="s">
        <v>14</v>
      </c>
    </row>
    <row r="4" spans="1:21" ht="45" x14ac:dyDescent="0.25">
      <c r="A4" s="13" t="s">
        <v>378</v>
      </c>
      <c r="B4" s="13" t="s">
        <v>379</v>
      </c>
      <c r="C4" s="13" t="s">
        <v>389</v>
      </c>
      <c r="D4" s="13" t="s">
        <v>270</v>
      </c>
      <c r="F4" s="21" t="s">
        <v>272</v>
      </c>
      <c r="H4" s="13" t="s">
        <v>350</v>
      </c>
      <c r="I4" s="21" t="s">
        <v>351</v>
      </c>
      <c r="J4" s="22" t="s">
        <v>350</v>
      </c>
      <c r="K4" s="21" t="s">
        <v>351</v>
      </c>
      <c r="L4" s="22" t="s">
        <v>383</v>
      </c>
      <c r="M4" s="21" t="s">
        <v>384</v>
      </c>
      <c r="N4" s="22" t="s">
        <v>348</v>
      </c>
      <c r="O4" s="21" t="s">
        <v>349</v>
      </c>
      <c r="P4" s="13" t="s">
        <v>342</v>
      </c>
      <c r="Q4" s="21" t="s">
        <v>380</v>
      </c>
      <c r="R4" s="13" t="s">
        <v>75</v>
      </c>
      <c r="S4" s="36" t="s">
        <v>390</v>
      </c>
      <c r="T4" s="13" t="s">
        <v>391</v>
      </c>
    </row>
    <row r="5" spans="1:21" x14ac:dyDescent="0.25">
      <c r="A5" s="13" t="s">
        <v>300</v>
      </c>
      <c r="D5" s="13" t="s">
        <v>270</v>
      </c>
      <c r="F5" s="21" t="s">
        <v>272</v>
      </c>
    </row>
    <row r="6" spans="1:21" x14ac:dyDescent="0.25">
      <c r="A6" s="13" t="s">
        <v>301</v>
      </c>
      <c r="D6" s="13" t="s">
        <v>270</v>
      </c>
      <c r="E6" s="13">
        <v>2</v>
      </c>
      <c r="F6" s="21" t="s">
        <v>276</v>
      </c>
    </row>
    <row r="7" spans="1:21" x14ac:dyDescent="0.25">
      <c r="A7" s="13" t="s">
        <v>303</v>
      </c>
      <c r="D7" s="13" t="s">
        <v>270</v>
      </c>
      <c r="F7" s="21" t="s">
        <v>272</v>
      </c>
      <c r="G7" s="13" t="s">
        <v>294</v>
      </c>
    </row>
    <row r="8" spans="1:21" x14ac:dyDescent="0.25">
      <c r="A8" s="13" t="s">
        <v>302</v>
      </c>
      <c r="D8" s="13" t="s">
        <v>270</v>
      </c>
      <c r="E8" s="13">
        <v>2</v>
      </c>
      <c r="F8" s="21" t="s">
        <v>276</v>
      </c>
      <c r="G8" s="13" t="s">
        <v>295</v>
      </c>
    </row>
  </sheetData>
  <dataValidations count="2">
    <dataValidation type="list" allowBlank="1" showInputMessage="1" showErrorMessage="1" sqref="R1:R3 R5:R1048576">
      <formula1>ProposalStatusValues</formula1>
    </dataValidation>
    <dataValidation type="list" allowBlank="1" showInputMessage="1" showErrorMessage="1" sqref="R4">
      <formula1>foo</formula1>
    </dataValidation>
  </dataValidations>
  <hyperlinks>
    <hyperlink ref="S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82" r:id="rId4"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5"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O10"/>
  <sheetViews>
    <sheetView workbookViewId="0">
      <pane ySplit="3" topLeftCell="A4" activePane="bottomLeft" state="frozenSplit"/>
      <selection pane="bottomLeft" activeCell="C15" sqref="C15"/>
    </sheetView>
  </sheetViews>
  <sheetFormatPr defaultRowHeight="15" x14ac:dyDescent="0.25"/>
  <cols>
    <col min="1" max="1" width="22.42578125" style="13" customWidth="1"/>
    <col min="2" max="2" width="27.28515625" style="13" customWidth="1"/>
    <col min="3" max="3" width="45.5703125" style="13" customWidth="1"/>
    <col min="4" max="5" width="18.85546875" style="13" customWidth="1"/>
    <col min="6" max="6" width="14.28515625" style="13" customWidth="1"/>
    <col min="7" max="7" width="18.140625" style="13" customWidth="1"/>
    <col min="8" max="9" width="18.5703125" style="13" customWidth="1"/>
    <col min="10" max="16384" width="9.140625" style="13"/>
  </cols>
  <sheetData>
    <row r="1" spans="1:15" x14ac:dyDescent="0.25">
      <c r="A1" s="3"/>
      <c r="B1" s="3"/>
      <c r="C1" s="17"/>
      <c r="D1" s="17"/>
      <c r="E1" s="17"/>
      <c r="F1" s="17"/>
      <c r="G1" s="17"/>
      <c r="I1" s="19"/>
      <c r="K1" s="22"/>
      <c r="M1" s="22"/>
      <c r="O1" s="22"/>
    </row>
    <row r="2" spans="1:15" x14ac:dyDescent="0.25">
      <c r="A2" s="3"/>
      <c r="B2" s="3"/>
      <c r="C2" s="17"/>
      <c r="D2" s="17"/>
      <c r="E2" s="17"/>
      <c r="F2" s="17"/>
      <c r="G2" s="17"/>
      <c r="I2" s="19"/>
      <c r="K2" s="22"/>
      <c r="M2" s="22"/>
      <c r="O2" s="22"/>
    </row>
    <row r="3" spans="1:15" s="11" customFormat="1" ht="34.5" customHeight="1" x14ac:dyDescent="0.25">
      <c r="A3" s="2" t="s">
        <v>1</v>
      </c>
      <c r="B3" s="2" t="s">
        <v>2</v>
      </c>
      <c r="C3" s="16" t="s">
        <v>3</v>
      </c>
      <c r="D3" s="11" t="s">
        <v>11</v>
      </c>
      <c r="E3" s="11" t="s">
        <v>265</v>
      </c>
      <c r="F3" s="23" t="s">
        <v>269</v>
      </c>
      <c r="G3" s="11" t="s">
        <v>133</v>
      </c>
      <c r="H3" s="11" t="s">
        <v>125</v>
      </c>
      <c r="I3" s="24" t="s">
        <v>126</v>
      </c>
      <c r="K3" s="23"/>
      <c r="M3" s="23"/>
      <c r="O3" s="23"/>
    </row>
    <row r="4" spans="1:15" x14ac:dyDescent="0.25">
      <c r="A4" s="13" t="s">
        <v>383</v>
      </c>
      <c r="B4" s="13" t="s">
        <v>384</v>
      </c>
      <c r="C4" s="13" t="s">
        <v>392</v>
      </c>
      <c r="D4" s="13" t="s">
        <v>270</v>
      </c>
      <c r="F4" s="13" t="s">
        <v>272</v>
      </c>
    </row>
    <row r="5" spans="1:15" ht="45" x14ac:dyDescent="0.25">
      <c r="A5" s="13" t="s">
        <v>305</v>
      </c>
      <c r="B5" s="13" t="s">
        <v>393</v>
      </c>
      <c r="C5" s="13" t="s">
        <v>394</v>
      </c>
      <c r="D5" s="13" t="s">
        <v>270</v>
      </c>
      <c r="E5" s="13">
        <v>2</v>
      </c>
      <c r="F5" s="13" t="s">
        <v>276</v>
      </c>
      <c r="G5" s="13" t="s">
        <v>395</v>
      </c>
      <c r="H5" s="36" t="s">
        <v>396</v>
      </c>
      <c r="I5" s="13" t="s">
        <v>397</v>
      </c>
    </row>
    <row r="6" spans="1:15" ht="48" customHeight="1" x14ac:dyDescent="0.25">
      <c r="A6" s="13" t="s">
        <v>102</v>
      </c>
      <c r="B6" s="13" t="s">
        <v>83</v>
      </c>
      <c r="C6" s="13" t="s">
        <v>84</v>
      </c>
      <c r="H6" s="36"/>
    </row>
    <row r="7" spans="1:15" x14ac:dyDescent="0.25">
      <c r="A7" s="13" t="s">
        <v>304</v>
      </c>
      <c r="D7" s="13" t="s">
        <v>270</v>
      </c>
      <c r="F7" s="13" t="s">
        <v>272</v>
      </c>
    </row>
    <row r="8" spans="1:15" ht="30" x14ac:dyDescent="0.25">
      <c r="A8" s="13" t="s">
        <v>305</v>
      </c>
      <c r="D8" s="13" t="s">
        <v>270</v>
      </c>
      <c r="E8" s="13">
        <v>2</v>
      </c>
      <c r="F8" s="13" t="s">
        <v>276</v>
      </c>
    </row>
    <row r="9" spans="1:15" x14ac:dyDescent="0.25">
      <c r="A9" s="13" t="s">
        <v>306</v>
      </c>
      <c r="D9" s="13" t="s">
        <v>270</v>
      </c>
      <c r="F9" s="13" t="s">
        <v>272</v>
      </c>
      <c r="G9" s="13" t="s">
        <v>294</v>
      </c>
    </row>
    <row r="10" spans="1:15" ht="30" x14ac:dyDescent="0.25">
      <c r="A10" s="13" t="s">
        <v>307</v>
      </c>
      <c r="D10" s="13" t="s">
        <v>270</v>
      </c>
      <c r="E10" s="13">
        <v>2</v>
      </c>
      <c r="F10" s="13" t="s">
        <v>276</v>
      </c>
      <c r="G10" s="13" t="s">
        <v>308</v>
      </c>
    </row>
  </sheetData>
  <hyperlinks>
    <hyperlink ref="H5"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5"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P8"/>
  <sheetViews>
    <sheetView tabSelected="1" topLeftCell="D1" workbookViewId="0">
      <pane ySplit="3" topLeftCell="A4" activePane="bottomLeft" state="frozenSplit"/>
      <selection pane="bottomLeft" activeCell="J5" sqref="J5"/>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1" width="13.42578125" style="13" customWidth="1"/>
    <col min="12" max="12" width="17.7109375" style="21" customWidth="1"/>
    <col min="13" max="13" width="16.5703125" style="13" customWidth="1"/>
    <col min="14" max="16384" width="9.140625" style="13"/>
  </cols>
  <sheetData>
    <row r="1" spans="1:16" x14ac:dyDescent="0.25">
      <c r="A1" s="3"/>
      <c r="B1" s="3"/>
      <c r="C1" s="17"/>
      <c r="D1" s="17"/>
      <c r="E1" s="40"/>
      <c r="F1" s="40"/>
      <c r="G1" s="40"/>
      <c r="I1" s="19"/>
      <c r="L1" s="22"/>
      <c r="N1" s="22"/>
      <c r="P1" s="22"/>
    </row>
    <row r="2" spans="1:16" x14ac:dyDescent="0.25">
      <c r="A2" s="3"/>
      <c r="B2" s="3"/>
      <c r="C2" s="17"/>
      <c r="D2" s="17"/>
      <c r="E2" s="40"/>
      <c r="F2" s="40"/>
      <c r="G2" s="40"/>
      <c r="L2" s="22"/>
      <c r="N2" s="22"/>
      <c r="P2" s="22"/>
    </row>
    <row r="3" spans="1:16" s="11" customFormat="1" ht="34.5" customHeight="1" x14ac:dyDescent="0.25">
      <c r="A3" s="2" t="s">
        <v>1</v>
      </c>
      <c r="B3" s="2" t="s">
        <v>2</v>
      </c>
      <c r="C3" s="16" t="s">
        <v>3</v>
      </c>
      <c r="D3" s="16" t="s">
        <v>8</v>
      </c>
      <c r="E3" s="41" t="s">
        <v>68</v>
      </c>
      <c r="F3" s="41" t="s">
        <v>180</v>
      </c>
      <c r="G3" s="41" t="s">
        <v>181</v>
      </c>
      <c r="H3" s="11" t="s">
        <v>125</v>
      </c>
      <c r="I3" s="19" t="s">
        <v>126</v>
      </c>
      <c r="J3" s="11" t="s">
        <v>11</v>
      </c>
      <c r="K3" s="11" t="s">
        <v>265</v>
      </c>
      <c r="L3" s="23" t="s">
        <v>269</v>
      </c>
      <c r="M3" s="11" t="s">
        <v>133</v>
      </c>
      <c r="N3" s="23"/>
      <c r="P3" s="23"/>
    </row>
    <row r="4" spans="1:16" ht="30.75" customHeight="1" x14ac:dyDescent="0.25">
      <c r="A4" s="13" t="s">
        <v>376</v>
      </c>
      <c r="B4" s="13" t="s">
        <v>377</v>
      </c>
      <c r="C4" s="13" t="s">
        <v>398</v>
      </c>
      <c r="D4" s="13" t="s">
        <v>359</v>
      </c>
      <c r="E4" s="21" t="s">
        <v>360</v>
      </c>
      <c r="F4" s="22" t="s">
        <v>399</v>
      </c>
      <c r="G4" s="21" t="s">
        <v>400</v>
      </c>
      <c r="H4" s="36" t="s">
        <v>401</v>
      </c>
      <c r="I4" s="13" t="s">
        <v>402</v>
      </c>
      <c r="J4" s="13" t="s">
        <v>270</v>
      </c>
      <c r="L4" s="21" t="s">
        <v>272</v>
      </c>
      <c r="M4" s="13" t="s">
        <v>403</v>
      </c>
    </row>
    <row r="5" spans="1:16" ht="30.75" customHeight="1" x14ac:dyDescent="0.25">
      <c r="A5" s="13" t="s">
        <v>309</v>
      </c>
      <c r="H5" s="36"/>
      <c r="J5" s="13" t="s">
        <v>270</v>
      </c>
      <c r="L5" s="21" t="s">
        <v>272</v>
      </c>
    </row>
    <row r="6" spans="1:16" ht="30" x14ac:dyDescent="0.25">
      <c r="A6" s="13" t="s">
        <v>310</v>
      </c>
      <c r="J6" s="13" t="s">
        <v>270</v>
      </c>
      <c r="K6" s="13">
        <v>2</v>
      </c>
      <c r="L6" s="21" t="s">
        <v>276</v>
      </c>
    </row>
    <row r="7" spans="1:16" ht="30" x14ac:dyDescent="0.25">
      <c r="A7" s="13" t="s">
        <v>311</v>
      </c>
      <c r="J7" s="13" t="s">
        <v>270</v>
      </c>
      <c r="L7" s="21" t="s">
        <v>272</v>
      </c>
      <c r="M7" s="13" t="s">
        <v>294</v>
      </c>
    </row>
    <row r="8" spans="1:16" ht="30" x14ac:dyDescent="0.25">
      <c r="A8" s="13" t="s">
        <v>312</v>
      </c>
      <c r="J8" s="13" t="s">
        <v>270</v>
      </c>
      <c r="K8" s="13">
        <v>2</v>
      </c>
      <c r="L8" s="21" t="s">
        <v>276</v>
      </c>
      <c r="M8" s="13" t="s">
        <v>295</v>
      </c>
    </row>
  </sheetData>
  <hyperlinks>
    <hyperlink ref="H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5"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3"/>
  <sheetViews>
    <sheetView topLeftCell="D1" workbookViewId="0">
      <pane ySplit="3" topLeftCell="A4" activePane="bottomLeft" state="frozenSplit"/>
      <selection pane="bottomLeft" activeCell="L40" sqref="L40"/>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258</v>
      </c>
      <c r="H1" s="9"/>
      <c r="I1" s="28"/>
      <c r="J1" s="28"/>
    </row>
    <row r="2" spans="1:10" ht="60" x14ac:dyDescent="0.25">
      <c r="A2" s="3"/>
      <c r="B2" s="3"/>
      <c r="C2" s="3"/>
      <c r="D2" s="3"/>
      <c r="E2" s="43"/>
      <c r="F2" s="9"/>
      <c r="G2" s="9" t="s">
        <v>179</v>
      </c>
      <c r="H2" s="9"/>
      <c r="I2" s="28"/>
      <c r="J2" s="28"/>
    </row>
    <row r="3" spans="1:10" s="11" customFormat="1" ht="13.5" customHeight="1" x14ac:dyDescent="0.25">
      <c r="A3" s="2" t="s">
        <v>1</v>
      </c>
      <c r="B3" s="2" t="s">
        <v>2</v>
      </c>
      <c r="C3" s="2" t="s">
        <v>185</v>
      </c>
      <c r="D3" s="2" t="s">
        <v>125</v>
      </c>
      <c r="E3" s="42" t="s">
        <v>126</v>
      </c>
      <c r="F3" s="7" t="s">
        <v>14</v>
      </c>
      <c r="G3" s="7"/>
      <c r="H3" s="7"/>
      <c r="I3" s="29"/>
      <c r="J3"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7"/>
  <sheetViews>
    <sheetView workbookViewId="0">
      <pane ySplit="3" topLeftCell="A4" activePane="bottomLeft" state="frozenSplit"/>
      <selection pane="bottomLeft" activeCell="A6" sqref="A6"/>
    </sheetView>
  </sheetViews>
  <sheetFormatPr defaultRowHeight="15" x14ac:dyDescent="0.25"/>
  <cols>
    <col min="1" max="2" width="14.7109375" style="13" customWidth="1"/>
    <col min="3" max="3" width="14.7109375" style="46" customWidth="1"/>
    <col min="4" max="4" width="31.140625" style="13" customWidth="1"/>
    <col min="5" max="6" width="30" style="13" customWidth="1"/>
    <col min="7" max="7" width="30" style="21" customWidth="1"/>
    <col min="8" max="8" width="45.5703125" style="13" customWidth="1"/>
    <col min="9" max="9" width="63.85546875" style="13" customWidth="1"/>
    <col min="10" max="16384" width="9.140625" style="13"/>
  </cols>
  <sheetData>
    <row r="1" spans="1:13" x14ac:dyDescent="0.25">
      <c r="A1" s="3"/>
      <c r="B1" s="3"/>
      <c r="D1" s="3"/>
      <c r="E1" s="3"/>
      <c r="F1" s="3"/>
      <c r="G1" s="19"/>
      <c r="H1" s="9"/>
      <c r="I1" s="9" t="s">
        <v>61</v>
      </c>
      <c r="J1" s="9"/>
      <c r="K1" s="28"/>
      <c r="L1" s="28"/>
    </row>
    <row r="2" spans="1:13" ht="30" x14ac:dyDescent="0.25">
      <c r="A2" s="3"/>
      <c r="B2" s="3"/>
      <c r="D2" s="3"/>
      <c r="E2" s="3"/>
      <c r="F2" s="3"/>
      <c r="G2" s="19"/>
      <c r="H2" s="9"/>
      <c r="I2" s="9" t="s">
        <v>62</v>
      </c>
      <c r="J2" s="9"/>
      <c r="K2" s="28"/>
      <c r="L2" s="28"/>
    </row>
    <row r="3" spans="1:13" s="11" customFormat="1" ht="13.5" customHeight="1" x14ac:dyDescent="0.25">
      <c r="A3" s="2" t="s">
        <v>1</v>
      </c>
      <c r="B3" s="2" t="s">
        <v>65</v>
      </c>
      <c r="C3" s="47" t="s">
        <v>97</v>
      </c>
      <c r="D3" s="2" t="s">
        <v>18</v>
      </c>
      <c r="E3" s="2" t="s">
        <v>3</v>
      </c>
      <c r="F3" s="2" t="s">
        <v>263</v>
      </c>
      <c r="G3" s="24" t="s">
        <v>266</v>
      </c>
      <c r="H3" s="7" t="s">
        <v>14</v>
      </c>
      <c r="I3" s="7"/>
      <c r="J3" s="7"/>
      <c r="K3" s="29"/>
      <c r="L3" s="29"/>
    </row>
    <row r="4" spans="1:13" ht="45" x14ac:dyDescent="0.25">
      <c r="A4" s="3" t="s">
        <v>261</v>
      </c>
      <c r="B4" s="3"/>
      <c r="D4" s="3" t="s">
        <v>19</v>
      </c>
      <c r="E4" s="3" t="s">
        <v>20</v>
      </c>
      <c r="F4" s="3" t="s">
        <v>21</v>
      </c>
      <c r="G4" s="18" t="s">
        <v>267</v>
      </c>
      <c r="H4" s="9"/>
      <c r="I4" s="9"/>
      <c r="J4" s="9"/>
      <c r="K4" s="28"/>
      <c r="L4" s="28"/>
      <c r="M4" s="3"/>
    </row>
    <row r="5" spans="1:13" ht="90" x14ac:dyDescent="0.25">
      <c r="A5" s="13" t="s">
        <v>262</v>
      </c>
      <c r="D5" s="13" t="s">
        <v>220</v>
      </c>
      <c r="E5" s="13" t="s">
        <v>221</v>
      </c>
      <c r="G5" s="21" t="s">
        <v>268</v>
      </c>
    </row>
    <row r="6" spans="1:13" ht="30" x14ac:dyDescent="0.25">
      <c r="A6" s="13" t="s">
        <v>270</v>
      </c>
      <c r="C6" s="46">
        <v>40909</v>
      </c>
      <c r="D6" s="13" t="s">
        <v>272</v>
      </c>
      <c r="E6" s="13" t="s">
        <v>273</v>
      </c>
      <c r="F6" s="36" t="s">
        <v>274</v>
      </c>
      <c r="G6" s="21" t="s">
        <v>271</v>
      </c>
    </row>
    <row r="7" spans="1:13" ht="30" x14ac:dyDescent="0.25">
      <c r="A7" s="13" t="s">
        <v>270</v>
      </c>
      <c r="B7" s="13">
        <v>2</v>
      </c>
      <c r="C7" s="46">
        <v>41275</v>
      </c>
      <c r="D7" s="13" t="s">
        <v>276</v>
      </c>
      <c r="E7" s="13" t="s">
        <v>277</v>
      </c>
      <c r="F7" s="36" t="s">
        <v>278</v>
      </c>
      <c r="G7" s="21" t="s">
        <v>275</v>
      </c>
    </row>
  </sheetData>
  <hyperlinks>
    <hyperlink ref="F6" r:id="rId1"/>
    <hyperlink ref="F7"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NewRow">
                <anchor moveWithCells="1" sizeWithCells="1">
                  <from>
                    <xdr:col>0</xdr:col>
                    <xdr:colOff>19050</xdr:colOff>
                    <xdr:row>1</xdr:row>
                    <xdr:rowOff>0</xdr:rowOff>
                  </from>
                  <to>
                    <xdr:col>3</xdr:col>
                    <xdr:colOff>361950</xdr:colOff>
                    <xdr:row>1</xdr:row>
                    <xdr:rowOff>219075</xdr:rowOff>
                  </to>
                </anchor>
              </controlPr>
            </control>
          </mc:Choice>
        </mc:AlternateContent>
        <mc:AlternateContent xmlns:mc="http://schemas.openxmlformats.org/markup-compatibility/2006">
          <mc:Choice Requires="x14">
            <control shapeId="11266" r:id="rId6" name="Button 2">
              <controlPr defaultSize="0" print="0" autoFill="0" autoPict="0" macro="[0]!SaveAsCSV">
                <anchor moveWithCells="1" sizeWithCells="1">
                  <from>
                    <xdr:col>3</xdr:col>
                    <xdr:colOff>1104900</xdr:colOff>
                    <xdr:row>1</xdr:row>
                    <xdr:rowOff>0</xdr:rowOff>
                  </from>
                  <to>
                    <xdr:col>4</xdr:col>
                    <xdr:colOff>647700</xdr:colOff>
                    <xdr:row>1</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B10" sqref="B10"/>
    </sheetView>
  </sheetViews>
  <sheetFormatPr defaultRowHeight="15" x14ac:dyDescent="0.25"/>
  <cols>
    <col min="1" max="1" width="26.28515625" customWidth="1"/>
    <col min="4" max="4" width="23.7109375" customWidth="1"/>
  </cols>
  <sheetData>
    <row r="1" spans="1:4" x14ac:dyDescent="0.25">
      <c r="A1" t="s">
        <v>60</v>
      </c>
    </row>
    <row r="3" spans="1:4" x14ac:dyDescent="0.25">
      <c r="A3" s="1" t="s">
        <v>4</v>
      </c>
      <c r="D3" t="s">
        <v>74</v>
      </c>
    </row>
    <row r="5" spans="1:4" x14ac:dyDescent="0.25">
      <c r="A5" t="s">
        <v>81</v>
      </c>
      <c r="B5">
        <v>1</v>
      </c>
      <c r="D5" t="s">
        <v>75</v>
      </c>
    </row>
    <row r="6" spans="1:4" x14ac:dyDescent="0.25">
      <c r="A6" t="s">
        <v>9</v>
      </c>
      <c r="B6">
        <v>1</v>
      </c>
      <c r="D6" t="s">
        <v>76</v>
      </c>
    </row>
    <row r="7" spans="1:4" x14ac:dyDescent="0.25">
      <c r="A7" t="s">
        <v>176</v>
      </c>
      <c r="B7">
        <v>0</v>
      </c>
    </row>
    <row r="8" spans="1:4" x14ac:dyDescent="0.25">
      <c r="A8" t="s">
        <v>5</v>
      </c>
      <c r="B8">
        <v>5</v>
      </c>
    </row>
    <row r="9" spans="1:4" x14ac:dyDescent="0.25">
      <c r="A9" t="s">
        <v>130</v>
      </c>
      <c r="B9">
        <v>10</v>
      </c>
    </row>
    <row r="10" spans="1:4" x14ac:dyDescent="0.25">
      <c r="A10" t="s">
        <v>339</v>
      </c>
      <c r="B10">
        <v>0</v>
      </c>
    </row>
    <row r="11" spans="1:4" x14ac:dyDescent="0.25">
      <c r="A11" t="s">
        <v>22</v>
      </c>
      <c r="B11">
        <v>1</v>
      </c>
    </row>
    <row r="12" spans="1:4" x14ac:dyDescent="0.25">
      <c r="A12" t="s">
        <v>72</v>
      </c>
      <c r="B12">
        <v>0</v>
      </c>
    </row>
    <row r="13" spans="1:4" x14ac:dyDescent="0.25">
      <c r="A13" t="s">
        <v>264</v>
      </c>
      <c r="B13">
        <v>2</v>
      </c>
    </row>
    <row r="14" spans="1:4" x14ac:dyDescent="0.25">
      <c r="A14" t="s">
        <v>82</v>
      </c>
      <c r="B14">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overview</vt:lpstr>
      <vt:lpstr>version control</vt:lpstr>
      <vt:lpstr>location</vt:lpstr>
      <vt:lpstr>community</vt:lpstr>
      <vt:lpstr>community-classification</vt:lpstr>
      <vt:lpstr>predicted-impact</vt:lpstr>
      <vt:lpstr>prediction</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2015-01-21T16:23:43Z</dcterms:modified>
</cp:coreProperties>
</file>