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5440" windowHeight="14040" activeTab="2"/>
  </bookViews>
  <sheets>
    <sheet name="all" sheetId="1" r:id="rId1"/>
    <sheet name="random 33" sheetId="2" r:id="rId2"/>
    <sheet name="Sheet3" sheetId="3" r:id="rId3"/>
  </sheets>
  <definedNames>
    <definedName name="_xlnm._FilterDatabase" localSheetId="0" hidden="1">all!$A$1:$AQ$129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<sst xmlns="http://schemas.openxmlformats.org/spreadsheetml/2006/main" count="550" uniqueCount="276">
  <si>
    <t>so are not included in age-specific counts, age-specific rates or in any age-adjusted rates. More information:</t>
  </si>
  <si>
    <t>http://wonder.cdc.gov/wonder/help/cmf.html#Not Stated.</t>
  </si>
  <si>
    <t>6. The method used to calculate 95% confidence intervals is documented here: More information:</t>
  </si>
  <si>
    <t>http://wonder.cdc.gov/wonder/help/cmf.html#Confidence-Intervals.</t>
  </si>
  <si>
    <t>7. The method used to calculate standard errors is documented here: More information:</t>
  </si>
  <si>
    <t>http://wonder.cdc.gov/wonder/help/cmf.html#Standard-Errors.</t>
  </si>
  <si>
    <t>8. Effective with the 2006 data year, ICD-10 code I15.0 (Renovascular hypertension) was added as an underlying cause-of-death</t>
  </si>
  <si>
    <t>code. More information: http://wonder.cdc.gov/wonder/help/cmf.html#ICD-10 Changes.</t>
  </si>
  <si>
    <t>9. Effective with the 2006 data year, ICD-10 code I15.9 (Secondary hypertension, unspecified) was added as an underlying</t>
  </si>
  <si>
    <t>cause-of-death code. More information: http://wonder.cdc.gov/wonder/help/cmf.html#ICD-10 Changes.</t>
  </si>
  <si>
    <t>http://wonder.cdc.gov/</t>
  </si>
  <si>
    <t>Urbanization: All</t>
  </si>
  <si>
    <t>Year: 2000</t>
  </si>
  <si>
    <t>Group By: Year, State, County, Age Group, Cause of death</t>
  </si>
  <si>
    <t>Show Totals: True</t>
  </si>
  <si>
    <t>Show Zero Values: False</t>
  </si>
  <si>
    <t>Show Suppressed: False</t>
  </si>
  <si>
    <t>Calculate Rates Per: 100,000</t>
  </si>
  <si>
    <t>Help: See http://wonder.cdc.gov/wonder/help/cmf.html for more information.</t>
  </si>
  <si>
    <t>Query Date: Nov 27, 2012 10:18:36 PM</t>
  </si>
  <si>
    <t>Suggested Citation: Centers for Disease Control and Prevention, National Center for Health Statistics. Compressed Mortality File</t>
  </si>
  <si>
    <t>1999-2009. CDC WONDER Online Database, compiled from Compressed Mortality File 1999-2009 Series 20 No. 2O, 2012. Accessed at</t>
  </si>
  <si>
    <t>http://wonder.cdc.gov/cmf-icd10.html on Nov 27, 2012 10:18:36 PM</t>
  </si>
  <si>
    <t>Messages:</t>
  </si>
  <si>
    <t>1. Rows with suppressed Deaths are hidden, but the Deaths and Population values in those rows are included in the totals. Use</t>
  </si>
  <si>
    <t>Quick Options above to show suppressed rows.</t>
  </si>
  <si>
    <t>Caveats:</t>
  </si>
  <si>
    <t>1. These items in the results table are not fully selected: Alabama. The Query Description lists the actual values selected.</t>
  </si>
  <si>
    <t>2. About sub-national population figures: population figures for 1999 are bridged-race intercensal estimates of the July 1</t>
  </si>
  <si>
    <t>resident population; population figures for 2000 are bridged-race April 1 census counts; and population figures for 2001 and</t>
  </si>
  <si>
    <t>later are Vintage 2009 postcensal estimates of the July 1 resident population.</t>
  </si>
  <si>
    <t>3. Due to confidentiality constraints, sub-national death counts and rates are suppressed when the number of deaths is less than</t>
  </si>
  <si>
    <t>10. More information: http://wonder.cdc.gov/wonder/help/cmf.html#Assurance of Confidentiality.</t>
  </si>
  <si>
    <t>4. Death rates are flagged as Unreliable when the rate is calculated with a numerator of 20 or less. More information:</t>
  </si>
  <si>
    <t>http://wonder.cdc.gov/wonder/help/cmf.html#Unreliable.</t>
  </si>
  <si>
    <t>5. Deaths of persons with Age "Not Stated" are included in "All" counts and rates, but are not distributed among age groups,</t>
  </si>
  <si>
    <t>Sacramento</t>
  </si>
  <si>
    <t>San Joaquin</t>
  </si>
  <si>
    <t>Contra Costa</t>
  </si>
  <si>
    <t>Stanislaus</t>
  </si>
  <si>
    <t>Alameda</t>
  </si>
  <si>
    <t>San Francisco</t>
  </si>
  <si>
    <t>San Mateo</t>
  </si>
  <si>
    <t>Texas</t>
  </si>
  <si>
    <t>Fresno</t>
  </si>
  <si>
    <t>Kane</t>
  </si>
  <si>
    <t>Santa Clara</t>
  </si>
  <si>
    <t>Arizona</t>
  </si>
  <si>
    <t>Oklahoma</t>
  </si>
  <si>
    <t>New Mexico</t>
  </si>
  <si>
    <t>Mecklenburg</t>
  </si>
  <si>
    <t>Tennessee</t>
  </si>
  <si>
    <t>North Carolina</t>
  </si>
  <si>
    <t>Tulsa</t>
  </si>
  <si>
    <t>Davidson</t>
  </si>
  <si>
    <t>Wake</t>
  </si>
  <si>
    <t>Kern</t>
  </si>
  <si>
    <t>San Bernardino</t>
  </si>
  <si>
    <t>Bernalillo</t>
  </si>
  <si>
    <t>Alabama</t>
  </si>
  <si>
    <t>Georgia</t>
  </si>
  <si>
    <t>Ventura</t>
  </si>
  <si>
    <t>Gwinnett</t>
  </si>
  <si>
    <t>Cobb</t>
  </si>
  <si>
    <t>Riverside</t>
  </si>
  <si>
    <t>Maricopa</t>
  </si>
  <si>
    <t>San Diego</t>
  </si>
  <si>
    <t>Los Angeles</t>
  </si>
  <si>
    <t>Denton</t>
  </si>
  <si>
    <t>Collin</t>
  </si>
  <si>
    <t>Tarrant</t>
  </si>
  <si>
    <t>Harris</t>
  </si>
  <si>
    <t>Hidalgo</t>
  </si>
  <si>
    <t>Pima</t>
  </si>
  <si>
    <t>Cook</t>
  </si>
  <si>
    <t>Florida</t>
  </si>
  <si>
    <t>Travis</t>
  </si>
  <si>
    <t>Duval</t>
  </si>
  <si>
    <t>Fort Bend</t>
  </si>
  <si>
    <t>Bexar</t>
  </si>
  <si>
    <t>Brevard</t>
  </si>
  <si>
    <t>Pinellas</t>
  </si>
  <si>
    <t>Palm Beach</t>
  </si>
  <si>
    <t>Broward</t>
  </si>
  <si>
    <t>Miami-Dade</t>
  </si>
  <si>
    <t>Michigan</t>
  </si>
  <si>
    <t>Milwaukee</t>
  </si>
  <si>
    <t>Macomb</t>
  </si>
  <si>
    <t>Oakland</t>
  </si>
  <si>
    <t>DuPage</t>
  </si>
  <si>
    <t>Hawaii</t>
  </si>
  <si>
    <t>Honolulu</t>
  </si>
  <si>
    <t>random</t>
    <phoneticPr fontId="1" type="noConversion"/>
  </si>
  <si>
    <t>Notes</t>
  </si>
  <si>
    <t>Year</t>
  </si>
  <si>
    <t>Year Code</t>
  </si>
  <si>
    <t>State</t>
  </si>
  <si>
    <t>State Code</t>
  </si>
  <si>
    <t>County</t>
  </si>
  <si>
    <t>County Code</t>
  </si>
  <si>
    <t>Age Group</t>
  </si>
  <si>
    <t>Age Group Code</t>
  </si>
  <si>
    <t>Cause of death</t>
  </si>
  <si>
    <t>Cause of death Code</t>
  </si>
  <si>
    <t>Deaths</t>
  </si>
  <si>
    <t>Population</t>
  </si>
  <si>
    <t>Crude Rate</t>
  </si>
  <si>
    <t>Crude Rate Lower 95% Confidence Interval</t>
  </si>
  <si>
    <t>Crude Rate Upper 95% Confidence Interval</t>
  </si>
  <si>
    <t>Crude Rate Standard Error</t>
  </si>
  <si>
    <t>% of Total Deaths</t>
  </si>
  <si>
    <t>Total</t>
  </si>
  <si>
    <t>Jefferson County, AL</t>
  </si>
  <si>
    <t>65-74 years</t>
  </si>
  <si>
    <t>65-74</t>
  </si>
  <si>
    <t>75-84 years</t>
  </si>
  <si>
    <t>75-84</t>
  </si>
  <si>
    <t>Essential (primary) hypertension</t>
  </si>
  <si>
    <t>I10</t>
  </si>
  <si>
    <t>31.2 (Unreliable)</t>
  </si>
  <si>
    <t>Hypertensive heart disease with (congestive) heart failure</t>
  </si>
  <si>
    <t>I11.0</t>
  </si>
  <si>
    <t>Hypertensive renal disease with renal failure</t>
  </si>
  <si>
    <t>I12.0</t>
  </si>
  <si>
    <t>85+ years</t>
  </si>
  <si>
    <t>85+</t>
  </si>
  <si>
    <t>130.2 (Unreliable)</t>
  </si>
  <si>
    <t>121.5 (Unreliable)</t>
  </si>
  <si>
    <t>Hypertensive heart disease without (congestive) heart failure</t>
  </si>
  <si>
    <t>I11.9</t>
  </si>
  <si>
    <t>95.5 (Unreliable)</t>
  </si>
  <si>
    <t>---</t>
  </si>
  <si>
    <t>Dataset: Compressed Mortality, 1999-2009</t>
  </si>
  <si>
    <t>Query Parameters:</t>
  </si>
  <si>
    <t>Title:</t>
  </si>
  <si>
    <t>Age Group: 65-74 years, 75-84 years, 85+ years</t>
  </si>
  <si>
    <t>Gender: All</t>
  </si>
  <si>
    <t>Hispanic Origin: All</t>
  </si>
  <si>
    <t>ICD-10 Codes: I10-I15 (Hypertensive diseases)</t>
  </si>
  <si>
    <t>Race: All</t>
  </si>
  <si>
    <t>States: Jefferson County, AL (01073)</t>
  </si>
  <si>
    <t>NAME</t>
  </si>
  <si>
    <t>STATE_NAME</t>
  </si>
  <si>
    <t>POP2000</t>
  </si>
  <si>
    <t>POP00_SQMI</t>
  </si>
  <si>
    <t>POP2010</t>
  </si>
  <si>
    <t>POP10_SQMI</t>
  </si>
  <si>
    <t>WHITE</t>
  </si>
  <si>
    <t>BLACK</t>
  </si>
  <si>
    <t>AMERI_ES</t>
  </si>
  <si>
    <t>ASIAN</t>
  </si>
  <si>
    <t>HAWN_PI</t>
  </si>
  <si>
    <t>HISPANIC</t>
  </si>
  <si>
    <t>OTHER</t>
  </si>
  <si>
    <t>MULT_RACE</t>
  </si>
  <si>
    <t>MALES</t>
  </si>
  <si>
    <t>FEMALES</t>
  </si>
  <si>
    <t>AGE_UNDER5</t>
  </si>
  <si>
    <t>AGE_65_74</t>
  </si>
  <si>
    <t>AGE_75_84</t>
  </si>
  <si>
    <t>AGE_85_UP</t>
  </si>
  <si>
    <t>MED_AGE</t>
  </si>
  <si>
    <t>MED_AGE_M</t>
  </si>
  <si>
    <t>MED_AGE_F</t>
  </si>
  <si>
    <t>HOUSEHOLDS</t>
  </si>
  <si>
    <t>AVE_HH_SZ</t>
  </si>
  <si>
    <t>HSEHLD_1_M</t>
  </si>
  <si>
    <t>HSEHLD_1_F</t>
  </si>
  <si>
    <t>MARHH_CHD</t>
  </si>
  <si>
    <t>MARHH_NO_C</t>
  </si>
  <si>
    <t>MHH_CHILD</t>
  </si>
  <si>
    <t>FHH_CHILD</t>
  </si>
  <si>
    <t>FAMILIES</t>
  </si>
  <si>
    <t>AVE_FAM_SZ</t>
  </si>
  <si>
    <t>HSE_UNITS</t>
  </si>
  <si>
    <t>VACANT</t>
  </si>
  <si>
    <t>OWNER_OCC</t>
  </si>
  <si>
    <t>RENTER_OCC</t>
  </si>
  <si>
    <t>NO_FARMS07</t>
  </si>
  <si>
    <t>AVG_SIZE07</t>
  </si>
  <si>
    <t>CROP_ACR07</t>
  </si>
  <si>
    <t>AVG_SALE07</t>
  </si>
  <si>
    <t>SQMI</t>
  </si>
  <si>
    <t>Minnesota</t>
  </si>
  <si>
    <t>Washington</t>
  </si>
  <si>
    <t>Ramsey</t>
  </si>
  <si>
    <t>Pierce</t>
  </si>
  <si>
    <t>Snohomish</t>
  </si>
  <si>
    <t>Lake</t>
  </si>
  <si>
    <t>Polk</t>
  </si>
  <si>
    <t>Douglas</t>
  </si>
  <si>
    <t>Jefferson</t>
  </si>
  <si>
    <t>King</t>
  </si>
  <si>
    <t>Wisconsin</t>
  </si>
  <si>
    <t>Franklin</t>
  </si>
  <si>
    <t>Oregon</t>
  </si>
  <si>
    <t>Clark</t>
  </si>
  <si>
    <t>Union</t>
  </si>
  <si>
    <t>Multnomah</t>
  </si>
  <si>
    <t>Marion</t>
  </si>
  <si>
    <t>Hennepin</t>
  </si>
  <si>
    <t>Essex</t>
  </si>
  <si>
    <t>New York</t>
  </si>
  <si>
    <t>Jackson</t>
  </si>
  <si>
    <t>Johnson</t>
  </si>
  <si>
    <t>Orange</t>
  </si>
  <si>
    <t>Monroe</t>
  </si>
  <si>
    <t>Hamilton</t>
  </si>
  <si>
    <t>Fulton</t>
  </si>
  <si>
    <t>Hillsborough</t>
  </si>
  <si>
    <t>Montgomery</t>
  </si>
  <si>
    <t>Nebraska</t>
  </si>
  <si>
    <t>Massachusetts</t>
  </si>
  <si>
    <t>Middlesex</t>
  </si>
  <si>
    <t>Worcester</t>
  </si>
  <si>
    <t>Delaware</t>
  </si>
  <si>
    <t>Illinois</t>
  </si>
  <si>
    <t>Suffolk</t>
  </si>
  <si>
    <t>Wayne</t>
  </si>
  <si>
    <t>Norfolk</t>
  </si>
  <si>
    <t>Bristol</t>
  </si>
  <si>
    <t>Connecticut</t>
  </si>
  <si>
    <t>Hartford</t>
  </si>
  <si>
    <t>Providence</t>
  </si>
  <si>
    <t>Rhode Island</t>
  </si>
  <si>
    <t>Utah</t>
  </si>
  <si>
    <t>California</t>
  </si>
  <si>
    <t>Pennsylvania</t>
  </si>
  <si>
    <t>Nevada</t>
  </si>
  <si>
    <t>Shelby</t>
  </si>
  <si>
    <t>Dallas</t>
  </si>
  <si>
    <t>Kent</t>
  </si>
  <si>
    <t>Will</t>
  </si>
  <si>
    <t>Ohio</t>
  </si>
  <si>
    <t>Indiana</t>
  </si>
  <si>
    <t>Fairfield</t>
  </si>
  <si>
    <t>New Haven</t>
  </si>
  <si>
    <t>Cuyahoga</t>
  </si>
  <si>
    <t>DeKalb</t>
  </si>
  <si>
    <t>Erie</t>
  </si>
  <si>
    <t>Westchester</t>
  </si>
  <si>
    <t>New Jersey</t>
  </si>
  <si>
    <t>Summit</t>
  </si>
  <si>
    <t>Passaic</t>
  </si>
  <si>
    <t>Bergen</t>
  </si>
  <si>
    <t>Lancaster</t>
  </si>
  <si>
    <t>Colorado</t>
  </si>
  <si>
    <t>Bronx</t>
  </si>
  <si>
    <t>Salt Lake</t>
  </si>
  <si>
    <t>Nassau</t>
  </si>
  <si>
    <t>Hudson</t>
  </si>
  <si>
    <t>Lee</t>
  </si>
  <si>
    <t>Queens</t>
  </si>
  <si>
    <t>Kings</t>
  </si>
  <si>
    <t>Allegheny</t>
  </si>
  <si>
    <t>Bucks</t>
  </si>
  <si>
    <t>Missouri</t>
  </si>
  <si>
    <t>Monmouth</t>
  </si>
  <si>
    <t>Ocean</t>
  </si>
  <si>
    <t>Philadelphia</t>
  </si>
  <si>
    <t>Kansas</t>
  </si>
  <si>
    <t>Camden</t>
  </si>
  <si>
    <t>New Castle</t>
  </si>
  <si>
    <t>Denver</t>
  </si>
  <si>
    <t>Arapahoe</t>
  </si>
  <si>
    <t>Maryland</t>
  </si>
  <si>
    <t>Baltimore County</t>
  </si>
  <si>
    <t>Virginia</t>
  </si>
  <si>
    <t>Baltimore City</t>
  </si>
  <si>
    <t>Anne Arundel</t>
  </si>
  <si>
    <t>Kentucky</t>
  </si>
  <si>
    <t>Prince George's</t>
  </si>
  <si>
    <t>El Paso</t>
  </si>
  <si>
    <t>Fairfax County</t>
  </si>
  <si>
    <t>District of Columbia</t>
  </si>
  <si>
    <t>St. Louis County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</si>
</sst>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8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Q129"/>
  <sheetViews>
    <sheetView workbookViewId="0">
      <selection sqref="A1:AQ35"/>
    </sheetView>
  </sheetViews>
  <sheetFormatPr baseColWidth="10" defaultColWidth="17.796875" defaultRowHeight="11"/>
  <cols>
    <col min="1" max="1" width="10.59765625" style="2" customWidth="1"/>
    <col min="2" max="16384" width="17.796875" style="2"/>
  </cols>
  <sheetData>
    <row r="1" spans="1:43">
      <c r="A1" s="2" t="s">
        <v>92</v>
      </c>
      <c r="B1" s="1" t="s">
        <v>141</v>
      </c>
      <c r="C1" s="2" t="s">
        <v>142</v>
      </c>
      <c r="D1" s="2" t="s">
        <v>145</v>
      </c>
      <c r="E1" s="2" t="s">
        <v>146</v>
      </c>
      <c r="F1" s="2" t="s">
        <v>143</v>
      </c>
      <c r="G1" s="2" t="s">
        <v>144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151</v>
      </c>
      <c r="M1" s="2" t="s">
        <v>152</v>
      </c>
      <c r="N1" s="2" t="s">
        <v>153</v>
      </c>
      <c r="O1" s="2" t="s">
        <v>154</v>
      </c>
      <c r="P1" s="2" t="s">
        <v>155</v>
      </c>
      <c r="Q1" s="2" t="s">
        <v>156</v>
      </c>
      <c r="R1" s="2" t="s">
        <v>157</v>
      </c>
      <c r="S1" s="2" t="s">
        <v>158</v>
      </c>
      <c r="T1" s="2" t="s">
        <v>159</v>
      </c>
      <c r="U1" s="2" t="s">
        <v>160</v>
      </c>
      <c r="V1" s="2" t="s">
        <v>161</v>
      </c>
      <c r="W1" s="2" t="s">
        <v>162</v>
      </c>
      <c r="X1" s="2" t="s">
        <v>163</v>
      </c>
      <c r="Y1" s="2" t="s">
        <v>164</v>
      </c>
      <c r="Z1" s="2" t="s">
        <v>165</v>
      </c>
      <c r="AA1" s="2" t="s">
        <v>166</v>
      </c>
      <c r="AB1" s="2" t="s">
        <v>167</v>
      </c>
      <c r="AC1" s="2" t="s">
        <v>168</v>
      </c>
      <c r="AD1" s="2" t="s">
        <v>169</v>
      </c>
      <c r="AE1" s="2" t="s">
        <v>170</v>
      </c>
      <c r="AF1" s="2" t="s">
        <v>171</v>
      </c>
      <c r="AG1" s="2" t="s">
        <v>172</v>
      </c>
      <c r="AH1" s="2" t="s">
        <v>173</v>
      </c>
      <c r="AI1" s="2" t="s">
        <v>174</v>
      </c>
      <c r="AJ1" s="2" t="s">
        <v>175</v>
      </c>
      <c r="AK1" s="2" t="s">
        <v>176</v>
      </c>
      <c r="AL1" s="2" t="s">
        <v>177</v>
      </c>
      <c r="AM1" s="2" t="s">
        <v>178</v>
      </c>
      <c r="AN1" s="2" t="s">
        <v>179</v>
      </c>
      <c r="AO1" s="2" t="s">
        <v>180</v>
      </c>
      <c r="AP1" s="2" t="s">
        <v>181</v>
      </c>
      <c r="AQ1" s="2" t="s">
        <v>182</v>
      </c>
    </row>
    <row r="2" spans="1:43">
      <c r="A2" s="3">
        <v>1423.0061290444182</v>
      </c>
      <c r="B2" s="1" t="s">
        <v>208</v>
      </c>
      <c r="C2" s="2" t="s">
        <v>60</v>
      </c>
      <c r="D2" s="2">
        <v>920581</v>
      </c>
      <c r="E2" s="2">
        <v>1722.7</v>
      </c>
      <c r="F2" s="2">
        <v>816006</v>
      </c>
      <c r="G2" s="2">
        <v>1527</v>
      </c>
      <c r="H2" s="2">
        <v>409697</v>
      </c>
      <c r="I2" s="2">
        <v>405575</v>
      </c>
      <c r="J2" s="2">
        <v>2259</v>
      </c>
      <c r="K2" s="2">
        <v>51569</v>
      </c>
      <c r="L2" s="2">
        <v>335</v>
      </c>
      <c r="M2" s="2">
        <v>72566</v>
      </c>
      <c r="N2" s="2">
        <v>30867</v>
      </c>
      <c r="O2" s="2">
        <v>20279</v>
      </c>
      <c r="P2" s="2">
        <v>448267</v>
      </c>
      <c r="Q2" s="2">
        <v>472314</v>
      </c>
      <c r="R2" s="2">
        <v>62581</v>
      </c>
      <c r="S2" s="2">
        <v>47108</v>
      </c>
      <c r="T2" s="2">
        <v>24745</v>
      </c>
      <c r="U2" s="2">
        <v>11571</v>
      </c>
      <c r="V2" s="2">
        <v>34.200000000000003</v>
      </c>
      <c r="W2" s="2">
        <v>33.4</v>
      </c>
      <c r="X2" s="2">
        <v>35</v>
      </c>
      <c r="Y2" s="2">
        <v>376377</v>
      </c>
      <c r="Z2" s="2">
        <v>2.36</v>
      </c>
      <c r="AA2" s="2">
        <v>60206</v>
      </c>
      <c r="AB2" s="2">
        <v>73101</v>
      </c>
      <c r="AC2" s="2">
        <v>66665</v>
      </c>
      <c r="AD2" s="2">
        <v>67643</v>
      </c>
      <c r="AE2" s="2">
        <v>8036</v>
      </c>
      <c r="AF2" s="2">
        <v>40241</v>
      </c>
      <c r="AG2" s="2">
        <v>209215</v>
      </c>
      <c r="AH2" s="2">
        <v>3.15</v>
      </c>
      <c r="AI2" s="2">
        <v>437105</v>
      </c>
      <c r="AJ2" s="2">
        <v>60728</v>
      </c>
      <c r="AK2" s="2">
        <v>202262</v>
      </c>
      <c r="AL2" s="2">
        <v>174115</v>
      </c>
      <c r="AM2" s="2">
        <v>204</v>
      </c>
      <c r="AN2" s="2">
        <v>76</v>
      </c>
      <c r="AO2" s="2">
        <v>3644</v>
      </c>
      <c r="AP2" s="2">
        <v>19.77</v>
      </c>
      <c r="AQ2" s="2">
        <v>534.38</v>
      </c>
    </row>
    <row r="3" spans="1:43">
      <c r="A3" s="3">
        <v>1918.3705834287339</v>
      </c>
      <c r="B3" s="1" t="s">
        <v>218</v>
      </c>
      <c r="C3" s="2" t="s">
        <v>85</v>
      </c>
      <c r="D3" s="2">
        <v>1820584</v>
      </c>
      <c r="E3" s="2">
        <v>2951.5</v>
      </c>
      <c r="F3" s="2">
        <v>2061162</v>
      </c>
      <c r="G3" s="2">
        <v>3341.5</v>
      </c>
      <c r="H3" s="2">
        <v>951936</v>
      </c>
      <c r="I3" s="2">
        <v>737943</v>
      </c>
      <c r="J3" s="2">
        <v>6991</v>
      </c>
      <c r="K3" s="2">
        <v>45915</v>
      </c>
      <c r="L3" s="2">
        <v>404</v>
      </c>
      <c r="M3" s="2">
        <v>95260</v>
      </c>
      <c r="N3" s="2">
        <v>33541</v>
      </c>
      <c r="O3" s="2">
        <v>43854</v>
      </c>
      <c r="P3" s="2">
        <v>874161</v>
      </c>
      <c r="Q3" s="2">
        <v>946423</v>
      </c>
      <c r="R3" s="2">
        <v>118450</v>
      </c>
      <c r="S3" s="2">
        <v>117555</v>
      </c>
      <c r="T3" s="2">
        <v>78829</v>
      </c>
      <c r="U3" s="2">
        <v>34319</v>
      </c>
      <c r="V3" s="2">
        <v>37.200000000000003</v>
      </c>
      <c r="W3" s="2">
        <v>35.700000000000003</v>
      </c>
      <c r="X3" s="2">
        <v>38.5</v>
      </c>
      <c r="Y3" s="2">
        <v>702749</v>
      </c>
      <c r="Z3" s="2">
        <v>2.56</v>
      </c>
      <c r="AA3" s="2">
        <v>98486</v>
      </c>
      <c r="AB3" s="2">
        <v>117224</v>
      </c>
      <c r="AC3" s="2">
        <v>119566</v>
      </c>
      <c r="AD3" s="2">
        <v>142993</v>
      </c>
      <c r="AE3" s="2">
        <v>21361</v>
      </c>
      <c r="AF3" s="2">
        <v>91780</v>
      </c>
      <c r="AG3" s="2">
        <v>450651</v>
      </c>
      <c r="AH3" s="2">
        <v>3.22</v>
      </c>
      <c r="AI3" s="2">
        <v>821693</v>
      </c>
      <c r="AJ3" s="2">
        <v>118944</v>
      </c>
      <c r="AK3" s="2">
        <v>454706</v>
      </c>
      <c r="AL3" s="2">
        <v>248043</v>
      </c>
      <c r="AM3" s="2">
        <v>313</v>
      </c>
      <c r="AN3" s="2">
        <v>56</v>
      </c>
      <c r="AO3" s="2">
        <v>13090</v>
      </c>
      <c r="AP3" s="2">
        <v>91.88</v>
      </c>
      <c r="AQ3" s="2">
        <v>616.84</v>
      </c>
    </row>
    <row r="4" spans="1:43">
      <c r="A4" s="3">
        <v>5680.5696160929065</v>
      </c>
      <c r="B4" s="1" t="s">
        <v>184</v>
      </c>
      <c r="C4" s="2" t="s">
        <v>195</v>
      </c>
      <c r="D4" s="2">
        <v>529710</v>
      </c>
      <c r="E4" s="2">
        <v>729.3</v>
      </c>
      <c r="F4" s="2">
        <v>445356</v>
      </c>
      <c r="G4" s="2">
        <v>613.1</v>
      </c>
      <c r="H4" s="2">
        <v>405642</v>
      </c>
      <c r="I4" s="2">
        <v>9616</v>
      </c>
      <c r="J4" s="2">
        <v>3937</v>
      </c>
      <c r="K4" s="2">
        <v>45755</v>
      </c>
      <c r="L4" s="2">
        <v>2433</v>
      </c>
      <c r="M4" s="2">
        <v>83270</v>
      </c>
      <c r="N4" s="2">
        <v>39797</v>
      </c>
      <c r="O4" s="2">
        <v>22530</v>
      </c>
      <c r="P4" s="2">
        <v>260524</v>
      </c>
      <c r="Q4" s="2">
        <v>269186</v>
      </c>
      <c r="R4" s="2">
        <v>38248</v>
      </c>
      <c r="S4" s="2">
        <v>28725</v>
      </c>
      <c r="T4" s="2">
        <v>16069</v>
      </c>
      <c r="U4" s="2">
        <v>8315</v>
      </c>
      <c r="V4" s="2">
        <v>35.299999999999997</v>
      </c>
      <c r="W4" s="2">
        <v>34.4</v>
      </c>
      <c r="X4" s="2">
        <v>36.200000000000003</v>
      </c>
      <c r="Y4" s="2">
        <v>200934</v>
      </c>
      <c r="Z4" s="2">
        <v>2.6</v>
      </c>
      <c r="AA4" s="2">
        <v>21726</v>
      </c>
      <c r="AB4" s="2">
        <v>28700</v>
      </c>
      <c r="AC4" s="2">
        <v>52152</v>
      </c>
      <c r="AD4" s="2">
        <v>52760</v>
      </c>
      <c r="AE4" s="2">
        <v>5458</v>
      </c>
      <c r="AF4" s="2">
        <v>13742</v>
      </c>
      <c r="AG4" s="2">
        <v>134323</v>
      </c>
      <c r="AH4" s="2">
        <v>3.14</v>
      </c>
      <c r="AI4" s="2">
        <v>212450</v>
      </c>
      <c r="AJ4" s="2">
        <v>11516</v>
      </c>
      <c r="AK4" s="2">
        <v>123071</v>
      </c>
      <c r="AL4" s="2">
        <v>77863</v>
      </c>
      <c r="AM4" s="2">
        <v>1761</v>
      </c>
      <c r="AN4" s="2">
        <v>73</v>
      </c>
      <c r="AO4" s="2">
        <v>92624</v>
      </c>
      <c r="AP4" s="2">
        <v>176.82</v>
      </c>
      <c r="AQ4" s="2">
        <v>726.35</v>
      </c>
    </row>
    <row r="5" spans="1:43">
      <c r="A5" s="3">
        <v>6122.3573509714852</v>
      </c>
      <c r="B5" s="1" t="s">
        <v>77</v>
      </c>
      <c r="C5" s="2" t="s">
        <v>75</v>
      </c>
      <c r="D5" s="2">
        <v>864263</v>
      </c>
      <c r="E5" s="2">
        <v>1017.6</v>
      </c>
      <c r="F5" s="2">
        <v>778879</v>
      </c>
      <c r="G5" s="2">
        <v>917</v>
      </c>
      <c r="H5" s="2">
        <v>526044</v>
      </c>
      <c r="I5" s="2">
        <v>255018</v>
      </c>
      <c r="J5" s="2">
        <v>3413</v>
      </c>
      <c r="K5" s="2">
        <v>35901</v>
      </c>
      <c r="L5" s="2">
        <v>794</v>
      </c>
      <c r="M5" s="2">
        <v>65398</v>
      </c>
      <c r="N5" s="2">
        <v>18427</v>
      </c>
      <c r="O5" s="2">
        <v>24666</v>
      </c>
      <c r="P5" s="2">
        <v>419425</v>
      </c>
      <c r="Q5" s="2">
        <v>444838</v>
      </c>
      <c r="R5" s="2">
        <v>59501</v>
      </c>
      <c r="S5" s="2">
        <v>53263</v>
      </c>
      <c r="T5" s="2">
        <v>30136</v>
      </c>
      <c r="U5" s="2">
        <v>12770</v>
      </c>
      <c r="V5" s="2">
        <v>35.799999999999997</v>
      </c>
      <c r="W5" s="2">
        <v>34.4</v>
      </c>
      <c r="X5" s="2">
        <v>37.1</v>
      </c>
      <c r="Y5" s="2">
        <v>342450</v>
      </c>
      <c r="Z5" s="2">
        <v>2.4700000000000002</v>
      </c>
      <c r="AA5" s="2">
        <v>43874</v>
      </c>
      <c r="AB5" s="2">
        <v>53369</v>
      </c>
      <c r="AC5" s="2">
        <v>62758</v>
      </c>
      <c r="AD5" s="2">
        <v>80809</v>
      </c>
      <c r="AE5" s="2">
        <v>9651</v>
      </c>
      <c r="AF5" s="2">
        <v>38248</v>
      </c>
      <c r="AG5" s="2">
        <v>218254</v>
      </c>
      <c r="AH5" s="2">
        <v>3.04</v>
      </c>
      <c r="AI5" s="2">
        <v>388486</v>
      </c>
      <c r="AJ5" s="2">
        <v>46036</v>
      </c>
      <c r="AK5" s="2">
        <v>211077</v>
      </c>
      <c r="AL5" s="2">
        <v>131373</v>
      </c>
      <c r="AM5" s="2">
        <v>371</v>
      </c>
      <c r="AN5" s="2">
        <v>72</v>
      </c>
      <c r="AO5" s="2">
        <v>5680</v>
      </c>
      <c r="AP5" s="2">
        <v>-99</v>
      </c>
      <c r="AQ5" s="2">
        <v>849.34</v>
      </c>
    </row>
    <row r="6" spans="1:43">
      <c r="A6" s="3">
        <v>6698.2738326548715</v>
      </c>
      <c r="B6" s="1" t="s">
        <v>200</v>
      </c>
      <c r="C6" s="2" t="s">
        <v>183</v>
      </c>
      <c r="D6" s="2">
        <v>1152425</v>
      </c>
      <c r="E6" s="2">
        <v>1899.1</v>
      </c>
      <c r="F6" s="2">
        <v>1116200</v>
      </c>
      <c r="G6" s="2">
        <v>1839.4</v>
      </c>
      <c r="H6" s="2">
        <v>856834</v>
      </c>
      <c r="I6" s="2">
        <v>136262</v>
      </c>
      <c r="J6" s="2">
        <v>10591</v>
      </c>
      <c r="K6" s="2">
        <v>71905</v>
      </c>
      <c r="L6" s="2">
        <v>506</v>
      </c>
      <c r="M6" s="2">
        <v>77676</v>
      </c>
      <c r="N6" s="2">
        <v>38878</v>
      </c>
      <c r="O6" s="2">
        <v>37449</v>
      </c>
      <c r="P6" s="2">
        <v>566184</v>
      </c>
      <c r="Q6" s="2">
        <v>586241</v>
      </c>
      <c r="R6" s="2">
        <v>76236</v>
      </c>
      <c r="S6" s="2">
        <v>66516</v>
      </c>
      <c r="T6" s="2">
        <v>42476</v>
      </c>
      <c r="U6" s="2">
        <v>21822</v>
      </c>
      <c r="V6" s="2">
        <v>35.9</v>
      </c>
      <c r="W6" s="2">
        <v>34.9</v>
      </c>
      <c r="X6" s="2">
        <v>36.9</v>
      </c>
      <c r="Y6" s="2">
        <v>475913</v>
      </c>
      <c r="Z6" s="2">
        <v>2.37</v>
      </c>
      <c r="AA6" s="2">
        <v>68979</v>
      </c>
      <c r="AB6" s="2">
        <v>86828</v>
      </c>
      <c r="AC6" s="2">
        <v>91881</v>
      </c>
      <c r="AD6" s="2">
        <v>113302</v>
      </c>
      <c r="AE6" s="2">
        <v>10111</v>
      </c>
      <c r="AF6" s="2">
        <v>32725</v>
      </c>
      <c r="AG6" s="2">
        <v>272885</v>
      </c>
      <c r="AH6" s="2">
        <v>3.07</v>
      </c>
      <c r="AI6" s="2">
        <v>509469</v>
      </c>
      <c r="AJ6" s="2">
        <v>33556</v>
      </c>
      <c r="AK6" s="2">
        <v>306121</v>
      </c>
      <c r="AL6" s="2">
        <v>169792</v>
      </c>
      <c r="AM6" s="2">
        <v>582</v>
      </c>
      <c r="AN6" s="2">
        <v>114</v>
      </c>
      <c r="AO6" s="2">
        <v>49143</v>
      </c>
      <c r="AP6" s="2">
        <v>88.36</v>
      </c>
      <c r="AQ6" s="2">
        <v>606.84</v>
      </c>
    </row>
    <row r="7" spans="1:43">
      <c r="A7" s="3">
        <v>16617.166726036965</v>
      </c>
      <c r="B7" s="1" t="s">
        <v>57</v>
      </c>
      <c r="C7" s="2" t="s">
        <v>226</v>
      </c>
      <c r="D7" s="2">
        <v>2035210</v>
      </c>
      <c r="E7" s="2">
        <v>101.2</v>
      </c>
      <c r="F7" s="2">
        <v>1709417</v>
      </c>
      <c r="G7" s="2">
        <v>85</v>
      </c>
      <c r="H7" s="2">
        <v>1153161</v>
      </c>
      <c r="I7" s="2">
        <v>181862</v>
      </c>
      <c r="J7" s="2">
        <v>22689</v>
      </c>
      <c r="K7" s="2">
        <v>128603</v>
      </c>
      <c r="L7" s="2">
        <v>6870</v>
      </c>
      <c r="M7" s="2">
        <v>1001145</v>
      </c>
      <c r="N7" s="2">
        <v>439661</v>
      </c>
      <c r="O7" s="2">
        <v>102364</v>
      </c>
      <c r="P7" s="2">
        <v>1011507</v>
      </c>
      <c r="Q7" s="2">
        <v>1023703</v>
      </c>
      <c r="R7" s="2">
        <v>158790</v>
      </c>
      <c r="S7" s="2">
        <v>103495</v>
      </c>
      <c r="T7" s="2">
        <v>56979</v>
      </c>
      <c r="U7" s="2">
        <v>20874</v>
      </c>
      <c r="V7" s="2">
        <v>31.7</v>
      </c>
      <c r="W7" s="2">
        <v>30.6</v>
      </c>
      <c r="X7" s="2">
        <v>32.799999999999997</v>
      </c>
      <c r="Y7" s="2">
        <v>611618</v>
      </c>
      <c r="Z7" s="2">
        <v>3.26</v>
      </c>
      <c r="AA7" s="2">
        <v>50015</v>
      </c>
      <c r="AB7" s="2">
        <v>58080</v>
      </c>
      <c r="AC7" s="2">
        <v>183731</v>
      </c>
      <c r="AD7" s="2">
        <v>143196</v>
      </c>
      <c r="AE7" s="2">
        <v>27937</v>
      </c>
      <c r="AF7" s="2">
        <v>67392</v>
      </c>
      <c r="AG7" s="2">
        <v>470440</v>
      </c>
      <c r="AH7" s="2">
        <v>3.68</v>
      </c>
      <c r="AI7" s="2">
        <v>699637</v>
      </c>
      <c r="AJ7" s="2">
        <v>88019</v>
      </c>
      <c r="AK7" s="2">
        <v>383573</v>
      </c>
      <c r="AL7" s="2">
        <v>228045</v>
      </c>
      <c r="AM7" s="2">
        <v>1405</v>
      </c>
      <c r="AN7" s="2">
        <v>366</v>
      </c>
      <c r="AO7" s="2">
        <v>35898</v>
      </c>
      <c r="AP7" s="2">
        <v>529.29999999999995</v>
      </c>
      <c r="AQ7" s="2">
        <v>20105.66</v>
      </c>
    </row>
    <row r="8" spans="1:43">
      <c r="A8" s="3">
        <v>29697.524912353616</v>
      </c>
      <c r="B8" s="1" t="s">
        <v>192</v>
      </c>
      <c r="C8" s="2" t="s">
        <v>184</v>
      </c>
      <c r="D8" s="2">
        <v>1931249</v>
      </c>
      <c r="E8" s="2">
        <v>881.8</v>
      </c>
      <c r="F8" s="2">
        <v>1737303</v>
      </c>
      <c r="G8" s="2">
        <v>793.3</v>
      </c>
      <c r="H8" s="2">
        <v>1325845</v>
      </c>
      <c r="I8" s="2">
        <v>119801</v>
      </c>
      <c r="J8" s="2">
        <v>16147</v>
      </c>
      <c r="K8" s="2">
        <v>282075</v>
      </c>
      <c r="L8" s="2">
        <v>14486</v>
      </c>
      <c r="M8" s="2">
        <v>172378</v>
      </c>
      <c r="N8" s="2">
        <v>76096</v>
      </c>
      <c r="O8" s="2">
        <v>96799</v>
      </c>
      <c r="P8" s="2">
        <v>962090</v>
      </c>
      <c r="Q8" s="2">
        <v>969159</v>
      </c>
      <c r="R8" s="2">
        <v>120294</v>
      </c>
      <c r="S8" s="2">
        <v>112747</v>
      </c>
      <c r="T8" s="2">
        <v>64148</v>
      </c>
      <c r="U8" s="2">
        <v>33784</v>
      </c>
      <c r="V8" s="2">
        <v>37.1</v>
      </c>
      <c r="W8" s="2">
        <v>36.299999999999997</v>
      </c>
      <c r="X8" s="2">
        <v>37.799999999999997</v>
      </c>
      <c r="Y8" s="2">
        <v>789232</v>
      </c>
      <c r="Z8" s="2">
        <v>2.4</v>
      </c>
      <c r="AA8" s="2">
        <v>115616</v>
      </c>
      <c r="AB8" s="2">
        <v>129083</v>
      </c>
      <c r="AC8" s="2">
        <v>164566</v>
      </c>
      <c r="AD8" s="2">
        <v>192925</v>
      </c>
      <c r="AE8" s="2">
        <v>17165</v>
      </c>
      <c r="AF8" s="2">
        <v>45223</v>
      </c>
      <c r="AG8" s="2">
        <v>461510</v>
      </c>
      <c r="AH8" s="2">
        <v>3.05</v>
      </c>
      <c r="AI8" s="2">
        <v>851261</v>
      </c>
      <c r="AJ8" s="2">
        <v>62029</v>
      </c>
      <c r="AK8" s="2">
        <v>466718</v>
      </c>
      <c r="AL8" s="2">
        <v>322514</v>
      </c>
      <c r="AM8" s="2">
        <v>1790</v>
      </c>
      <c r="AN8" s="2">
        <v>28</v>
      </c>
      <c r="AO8" s="2">
        <v>17963</v>
      </c>
      <c r="AP8" s="2">
        <v>71.099999999999994</v>
      </c>
      <c r="AQ8" s="2">
        <v>2190.1</v>
      </c>
    </row>
    <row r="9" spans="1:43">
      <c r="A9" s="3">
        <v>35889.983735922833</v>
      </c>
      <c r="B9" s="1" t="s">
        <v>239</v>
      </c>
      <c r="C9" s="2" t="s">
        <v>202</v>
      </c>
      <c r="D9" s="2">
        <v>919040</v>
      </c>
      <c r="E9" s="2">
        <v>878.2</v>
      </c>
      <c r="F9" s="2">
        <v>950265</v>
      </c>
      <c r="G9" s="2">
        <v>908</v>
      </c>
      <c r="H9" s="2">
        <v>735244</v>
      </c>
      <c r="I9" s="2">
        <v>123931</v>
      </c>
      <c r="J9" s="2">
        <v>5908</v>
      </c>
      <c r="K9" s="2">
        <v>23789</v>
      </c>
      <c r="L9" s="2">
        <v>219</v>
      </c>
      <c r="M9" s="2">
        <v>41731</v>
      </c>
      <c r="N9" s="2">
        <v>13427</v>
      </c>
      <c r="O9" s="2">
        <v>16522</v>
      </c>
      <c r="P9" s="2">
        <v>442971</v>
      </c>
      <c r="Q9" s="2">
        <v>476069</v>
      </c>
      <c r="R9" s="2">
        <v>49038</v>
      </c>
      <c r="S9" s="2">
        <v>69929</v>
      </c>
      <c r="T9" s="2">
        <v>50828</v>
      </c>
      <c r="U9" s="2">
        <v>23607</v>
      </c>
      <c r="V9" s="2">
        <v>40.4</v>
      </c>
      <c r="W9" s="2">
        <v>38.4</v>
      </c>
      <c r="X9" s="2">
        <v>42</v>
      </c>
      <c r="Y9" s="2">
        <v>383164</v>
      </c>
      <c r="Z9" s="2">
        <v>2.3199999999999998</v>
      </c>
      <c r="AA9" s="2">
        <v>54381</v>
      </c>
      <c r="AB9" s="2">
        <v>72187</v>
      </c>
      <c r="AC9" s="2">
        <v>64700</v>
      </c>
      <c r="AD9" s="2">
        <v>96463</v>
      </c>
      <c r="AE9" s="2">
        <v>8289</v>
      </c>
      <c r="AF9" s="2">
        <v>33031</v>
      </c>
      <c r="AG9" s="2">
        <v>230009</v>
      </c>
      <c r="AH9" s="2">
        <v>2.99</v>
      </c>
      <c r="AI9" s="2">
        <v>419974</v>
      </c>
      <c r="AJ9" s="2">
        <v>36810</v>
      </c>
      <c r="AK9" s="2">
        <v>248299</v>
      </c>
      <c r="AL9" s="2">
        <v>134865</v>
      </c>
      <c r="AM9" s="2">
        <v>1215</v>
      </c>
      <c r="AN9" s="2">
        <v>123</v>
      </c>
      <c r="AO9" s="2">
        <v>98588</v>
      </c>
      <c r="AP9" s="2">
        <v>96.32</v>
      </c>
      <c r="AQ9" s="2">
        <v>1046.52</v>
      </c>
    </row>
    <row r="10" spans="1:43">
      <c r="A10" s="3">
        <v>44449.651226380338</v>
      </c>
      <c r="B10" s="1" t="s">
        <v>249</v>
      </c>
      <c r="C10" s="2" t="s">
        <v>202</v>
      </c>
      <c r="D10" s="2">
        <v>1339532</v>
      </c>
      <c r="E10" s="2">
        <v>4649.1000000000004</v>
      </c>
      <c r="F10" s="2">
        <v>1334544</v>
      </c>
      <c r="G10" s="2">
        <v>4631.7</v>
      </c>
      <c r="H10" s="2">
        <v>977577</v>
      </c>
      <c r="I10" s="2">
        <v>149049</v>
      </c>
      <c r="J10" s="2">
        <v>3185</v>
      </c>
      <c r="K10" s="2">
        <v>102266</v>
      </c>
      <c r="L10" s="2">
        <v>336</v>
      </c>
      <c r="M10" s="2">
        <v>195355</v>
      </c>
      <c r="N10" s="2">
        <v>75211</v>
      </c>
      <c r="O10" s="2">
        <v>31908</v>
      </c>
      <c r="P10" s="2">
        <v>647978</v>
      </c>
      <c r="Q10" s="2">
        <v>691554</v>
      </c>
      <c r="R10" s="2">
        <v>73888</v>
      </c>
      <c r="S10" s="2">
        <v>98307</v>
      </c>
      <c r="T10" s="2">
        <v>72317</v>
      </c>
      <c r="U10" s="2">
        <v>34057</v>
      </c>
      <c r="V10" s="2">
        <v>41.1</v>
      </c>
      <c r="W10" s="2">
        <v>39.4</v>
      </c>
      <c r="X10" s="2">
        <v>42.7</v>
      </c>
      <c r="Y10" s="2">
        <v>448528</v>
      </c>
      <c r="Z10" s="2">
        <v>2.94</v>
      </c>
      <c r="AA10" s="2">
        <v>32978</v>
      </c>
      <c r="AB10" s="2">
        <v>57314</v>
      </c>
      <c r="AC10" s="2">
        <v>129529</v>
      </c>
      <c r="AD10" s="2">
        <v>139514</v>
      </c>
      <c r="AE10" s="2">
        <v>8153</v>
      </c>
      <c r="AF10" s="2">
        <v>25896</v>
      </c>
      <c r="AG10" s="2">
        <v>340523</v>
      </c>
      <c r="AH10" s="2">
        <v>3.38</v>
      </c>
      <c r="AI10" s="2">
        <v>468346</v>
      </c>
      <c r="AJ10" s="2">
        <v>19818</v>
      </c>
      <c r="AK10" s="2">
        <v>358300</v>
      </c>
      <c r="AL10" s="2">
        <v>90228</v>
      </c>
      <c r="AM10" s="2">
        <v>59</v>
      </c>
      <c r="AN10" s="2">
        <v>22</v>
      </c>
      <c r="AO10" s="2">
        <v>268</v>
      </c>
      <c r="AP10" s="2">
        <v>267.79000000000002</v>
      </c>
      <c r="AQ10" s="2">
        <v>288.13</v>
      </c>
    </row>
    <row r="11" spans="1:43">
      <c r="A11" s="3">
        <v>47225.883802157827</v>
      </c>
      <c r="B11" s="1" t="s">
        <v>62</v>
      </c>
      <c r="C11" s="2" t="s">
        <v>60</v>
      </c>
      <c r="D11" s="2">
        <v>805321</v>
      </c>
      <c r="E11" s="2">
        <v>1843.9</v>
      </c>
      <c r="F11" s="2">
        <v>588448</v>
      </c>
      <c r="G11" s="2">
        <v>1347.3</v>
      </c>
      <c r="H11" s="2">
        <v>429563</v>
      </c>
      <c r="I11" s="2">
        <v>190167</v>
      </c>
      <c r="J11" s="2">
        <v>4038</v>
      </c>
      <c r="K11" s="2">
        <v>85292</v>
      </c>
      <c r="L11" s="2">
        <v>477</v>
      </c>
      <c r="M11" s="2">
        <v>162035</v>
      </c>
      <c r="N11" s="2">
        <v>70492</v>
      </c>
      <c r="O11" s="2">
        <v>25292</v>
      </c>
      <c r="P11" s="2">
        <v>397153</v>
      </c>
      <c r="Q11" s="2">
        <v>408168</v>
      </c>
      <c r="R11" s="2">
        <v>62242</v>
      </c>
      <c r="S11" s="2">
        <v>34060</v>
      </c>
      <c r="T11" s="2">
        <v>15764</v>
      </c>
      <c r="U11" s="2">
        <v>5281</v>
      </c>
      <c r="V11" s="2">
        <v>33.700000000000003</v>
      </c>
      <c r="W11" s="2">
        <v>32.5</v>
      </c>
      <c r="X11" s="2">
        <v>34.799999999999997</v>
      </c>
      <c r="Y11" s="2">
        <v>268519</v>
      </c>
      <c r="Z11" s="2">
        <v>2.98</v>
      </c>
      <c r="AA11" s="2">
        <v>22438</v>
      </c>
      <c r="AB11" s="2">
        <v>28805</v>
      </c>
      <c r="AC11" s="2">
        <v>85598</v>
      </c>
      <c r="AD11" s="2">
        <v>65202</v>
      </c>
      <c r="AE11" s="2">
        <v>8448</v>
      </c>
      <c r="AF11" s="2">
        <v>27163</v>
      </c>
      <c r="AG11" s="2">
        <v>203238</v>
      </c>
      <c r="AH11" s="2">
        <v>3.4</v>
      </c>
      <c r="AI11" s="2">
        <v>291547</v>
      </c>
      <c r="AJ11" s="2">
        <v>23028</v>
      </c>
      <c r="AK11" s="2">
        <v>189167</v>
      </c>
      <c r="AL11" s="2">
        <v>79352</v>
      </c>
      <c r="AM11" s="2">
        <v>181</v>
      </c>
      <c r="AN11" s="2">
        <v>46</v>
      </c>
      <c r="AO11" s="2">
        <v>3266</v>
      </c>
      <c r="AP11" s="2">
        <v>87.64</v>
      </c>
      <c r="AQ11" s="2">
        <v>436.75</v>
      </c>
    </row>
    <row r="12" spans="1:43">
      <c r="A12" s="3">
        <v>52261.469470983749</v>
      </c>
      <c r="B12" s="1" t="s">
        <v>262</v>
      </c>
      <c r="C12" s="2" t="s">
        <v>215</v>
      </c>
      <c r="D12" s="2">
        <v>538479</v>
      </c>
      <c r="E12" s="2">
        <v>1241</v>
      </c>
      <c r="F12" s="2">
        <v>500265</v>
      </c>
      <c r="G12" s="2">
        <v>1152.9000000000001</v>
      </c>
      <c r="H12" s="2">
        <v>352955</v>
      </c>
      <c r="I12" s="2">
        <v>127786</v>
      </c>
      <c r="J12" s="2">
        <v>1574</v>
      </c>
      <c r="K12" s="2">
        <v>23300</v>
      </c>
      <c r="L12" s="2">
        <v>159</v>
      </c>
      <c r="M12" s="2">
        <v>46921</v>
      </c>
      <c r="N12" s="2">
        <v>19115</v>
      </c>
      <c r="O12" s="2">
        <v>13590</v>
      </c>
      <c r="P12" s="2">
        <v>260671</v>
      </c>
      <c r="Q12" s="2">
        <v>277808</v>
      </c>
      <c r="R12" s="2">
        <v>33249</v>
      </c>
      <c r="S12" s="2">
        <v>35495</v>
      </c>
      <c r="T12" s="2">
        <v>21531</v>
      </c>
      <c r="U12" s="2">
        <v>9196</v>
      </c>
      <c r="V12" s="2">
        <v>37.1</v>
      </c>
      <c r="W12" s="2">
        <v>35.700000000000003</v>
      </c>
      <c r="X12" s="2">
        <v>38.4</v>
      </c>
      <c r="Y12" s="2">
        <v>202651</v>
      </c>
      <c r="Z12" s="2">
        <v>2.57</v>
      </c>
      <c r="AA12" s="2">
        <v>22487</v>
      </c>
      <c r="AB12" s="2">
        <v>30500</v>
      </c>
      <c r="AC12" s="2">
        <v>42437</v>
      </c>
      <c r="AD12" s="2">
        <v>51906</v>
      </c>
      <c r="AE12" s="2">
        <v>5775</v>
      </c>
      <c r="AF12" s="2">
        <v>19398</v>
      </c>
      <c r="AG12" s="2">
        <v>134743</v>
      </c>
      <c r="AH12" s="2">
        <v>3.11</v>
      </c>
      <c r="AI12" s="2">
        <v>217511</v>
      </c>
      <c r="AJ12" s="2">
        <v>14860</v>
      </c>
      <c r="AK12" s="2">
        <v>141325</v>
      </c>
      <c r="AL12" s="2">
        <v>61326</v>
      </c>
      <c r="AM12" s="2">
        <v>347</v>
      </c>
      <c r="AN12" s="2">
        <v>193</v>
      </c>
      <c r="AO12" s="2">
        <v>51913</v>
      </c>
      <c r="AP12" s="2">
        <v>131.71</v>
      </c>
      <c r="AQ12" s="2">
        <v>433.91</v>
      </c>
    </row>
    <row r="13" spans="1:43">
      <c r="A13" s="3">
        <v>60472.827524496468</v>
      </c>
      <c r="B13" s="1" t="s">
        <v>235</v>
      </c>
      <c r="C13" s="2" t="s">
        <v>221</v>
      </c>
      <c r="D13" s="2">
        <v>916829</v>
      </c>
      <c r="E13" s="2">
        <v>1420.8</v>
      </c>
      <c r="F13" s="2">
        <v>882567</v>
      </c>
      <c r="G13" s="2">
        <v>1367.7</v>
      </c>
      <c r="H13" s="2">
        <v>685900</v>
      </c>
      <c r="I13" s="2">
        <v>99317</v>
      </c>
      <c r="J13" s="2">
        <v>2384</v>
      </c>
      <c r="K13" s="2">
        <v>42284</v>
      </c>
      <c r="L13" s="2">
        <v>442</v>
      </c>
      <c r="M13" s="2">
        <v>155025</v>
      </c>
      <c r="N13" s="2">
        <v>62474</v>
      </c>
      <c r="O13" s="2">
        <v>24028</v>
      </c>
      <c r="P13" s="2">
        <v>445601</v>
      </c>
      <c r="Q13" s="2">
        <v>471228</v>
      </c>
      <c r="R13" s="2">
        <v>56899</v>
      </c>
      <c r="S13" s="2">
        <v>62341</v>
      </c>
      <c r="T13" s="2">
        <v>41272</v>
      </c>
      <c r="U13" s="2">
        <v>20462</v>
      </c>
      <c r="V13" s="2">
        <v>39.4</v>
      </c>
      <c r="W13" s="2">
        <v>37.799999999999997</v>
      </c>
      <c r="X13" s="2">
        <v>40.799999999999997</v>
      </c>
      <c r="Y13" s="2">
        <v>335545</v>
      </c>
      <c r="Z13" s="2">
        <v>2.68</v>
      </c>
      <c r="AA13" s="2">
        <v>33783</v>
      </c>
      <c r="AB13" s="2">
        <v>49710</v>
      </c>
      <c r="AC13" s="2">
        <v>89394</v>
      </c>
      <c r="AD13" s="2">
        <v>88634</v>
      </c>
      <c r="AE13" s="2">
        <v>6564</v>
      </c>
      <c r="AF13" s="2">
        <v>25249</v>
      </c>
      <c r="AG13" s="2">
        <v>232896</v>
      </c>
      <c r="AH13" s="2">
        <v>3.21</v>
      </c>
      <c r="AI13" s="2">
        <v>361221</v>
      </c>
      <c r="AJ13" s="2">
        <v>25676</v>
      </c>
      <c r="AK13" s="2">
        <v>230167</v>
      </c>
      <c r="AL13" s="2">
        <v>105378</v>
      </c>
      <c r="AM13" s="2">
        <v>310</v>
      </c>
      <c r="AN13" s="2">
        <v>128</v>
      </c>
      <c r="AO13" s="2">
        <v>6646</v>
      </c>
      <c r="AP13" s="2">
        <v>120.27</v>
      </c>
      <c r="AQ13" s="2">
        <v>645.28</v>
      </c>
    </row>
    <row r="14" spans="1:43">
      <c r="A14" s="3">
        <v>63855.55500379236</v>
      </c>
      <c r="B14" s="1" t="s">
        <v>210</v>
      </c>
      <c r="C14" s="2" t="s">
        <v>233</v>
      </c>
      <c r="D14" s="2">
        <v>535153</v>
      </c>
      <c r="E14" s="2">
        <v>1152.5999999999999</v>
      </c>
      <c r="F14" s="2">
        <v>559062</v>
      </c>
      <c r="G14" s="2">
        <v>1204.0999999999999</v>
      </c>
      <c r="H14" s="2">
        <v>395272</v>
      </c>
      <c r="I14" s="2">
        <v>111870</v>
      </c>
      <c r="J14" s="2">
        <v>1242</v>
      </c>
      <c r="K14" s="2">
        <v>9273</v>
      </c>
      <c r="L14" s="2">
        <v>177</v>
      </c>
      <c r="M14" s="2">
        <v>12177</v>
      </c>
      <c r="N14" s="2">
        <v>4472</v>
      </c>
      <c r="O14" s="2">
        <v>12847</v>
      </c>
      <c r="P14" s="2">
        <v>256961</v>
      </c>
      <c r="Q14" s="2">
        <v>278192</v>
      </c>
      <c r="R14" s="2">
        <v>33446</v>
      </c>
      <c r="S14" s="2">
        <v>41434</v>
      </c>
      <c r="T14" s="2">
        <v>27839</v>
      </c>
      <c r="U14" s="2">
        <v>11768</v>
      </c>
      <c r="V14" s="2">
        <v>39.1</v>
      </c>
      <c r="W14" s="2">
        <v>37.4</v>
      </c>
      <c r="X14" s="2">
        <v>40.700000000000003</v>
      </c>
      <c r="Y14" s="2">
        <v>223943</v>
      </c>
      <c r="Z14" s="2">
        <v>2.33</v>
      </c>
      <c r="AA14" s="2">
        <v>31499</v>
      </c>
      <c r="AB14" s="2">
        <v>40694</v>
      </c>
      <c r="AC14" s="2">
        <v>36479</v>
      </c>
      <c r="AD14" s="2">
        <v>56639</v>
      </c>
      <c r="AE14" s="2">
        <v>6164</v>
      </c>
      <c r="AF14" s="2">
        <v>22844</v>
      </c>
      <c r="AG14" s="2">
        <v>138060</v>
      </c>
      <c r="AH14" s="2">
        <v>2.94</v>
      </c>
      <c r="AI14" s="2">
        <v>254775</v>
      </c>
      <c r="AJ14" s="2">
        <v>30832</v>
      </c>
      <c r="AK14" s="2">
        <v>141022</v>
      </c>
      <c r="AL14" s="2">
        <v>82921</v>
      </c>
      <c r="AM14" s="2">
        <v>804</v>
      </c>
      <c r="AN14" s="2">
        <v>138</v>
      </c>
      <c r="AO14" s="2">
        <v>97463</v>
      </c>
      <c r="AP14" s="2">
        <v>59.59</v>
      </c>
      <c r="AQ14" s="2">
        <v>464.31</v>
      </c>
    </row>
    <row r="15" spans="1:43">
      <c r="A15" s="3">
        <v>82895.576274542764</v>
      </c>
      <c r="B15" s="1" t="s">
        <v>202</v>
      </c>
      <c r="C15" s="2" t="s">
        <v>202</v>
      </c>
      <c r="D15" s="2">
        <v>1585873</v>
      </c>
      <c r="E15" s="2">
        <v>69586.399999999994</v>
      </c>
      <c r="F15" s="2">
        <v>1537195</v>
      </c>
      <c r="G15" s="2">
        <v>67450.399999999994</v>
      </c>
      <c r="H15" s="2">
        <v>911073</v>
      </c>
      <c r="I15" s="2">
        <v>246687</v>
      </c>
      <c r="J15" s="2">
        <v>8669</v>
      </c>
      <c r="K15" s="2">
        <v>179552</v>
      </c>
      <c r="L15" s="2">
        <v>873</v>
      </c>
      <c r="M15" s="2">
        <v>403577</v>
      </c>
      <c r="N15" s="2">
        <v>175696</v>
      </c>
      <c r="O15" s="2">
        <v>63323</v>
      </c>
      <c r="P15" s="2">
        <v>744441</v>
      </c>
      <c r="Q15" s="2">
        <v>841432</v>
      </c>
      <c r="R15" s="2">
        <v>76579</v>
      </c>
      <c r="S15" s="2">
        <v>115369</v>
      </c>
      <c r="T15" s="2">
        <v>68397</v>
      </c>
      <c r="U15" s="2">
        <v>30387</v>
      </c>
      <c r="V15" s="2">
        <v>36.5</v>
      </c>
      <c r="W15" s="2">
        <v>36.1</v>
      </c>
      <c r="X15" s="2">
        <v>36.9</v>
      </c>
      <c r="Y15" s="2">
        <v>763846</v>
      </c>
      <c r="Z15" s="2">
        <v>1.99</v>
      </c>
      <c r="AA15" s="2">
        <v>150480</v>
      </c>
      <c r="AB15" s="2">
        <v>203089</v>
      </c>
      <c r="AC15" s="2">
        <v>77778</v>
      </c>
      <c r="AD15" s="2">
        <v>115684</v>
      </c>
      <c r="AE15" s="2">
        <v>9943</v>
      </c>
      <c r="AF15" s="2">
        <v>49660</v>
      </c>
      <c r="AG15" s="2">
        <v>308828</v>
      </c>
      <c r="AH15" s="2">
        <v>2.94</v>
      </c>
      <c r="AI15" s="2">
        <v>847090</v>
      </c>
      <c r="AJ15" s="2">
        <v>83244</v>
      </c>
      <c r="AK15" s="2">
        <v>173961</v>
      </c>
      <c r="AL15" s="2">
        <v>589885</v>
      </c>
      <c r="AM15" s="2">
        <v>0</v>
      </c>
      <c r="AN15" s="2">
        <v>0</v>
      </c>
      <c r="AO15" s="2">
        <v>0</v>
      </c>
      <c r="AP15" s="2">
        <v>0</v>
      </c>
      <c r="AQ15" s="2">
        <v>22.79</v>
      </c>
    </row>
    <row r="16" spans="1:43">
      <c r="A16" s="3">
        <v>83469.228504472965</v>
      </c>
      <c r="B16" s="1" t="s">
        <v>259</v>
      </c>
      <c r="C16" s="2" t="s">
        <v>227</v>
      </c>
      <c r="D16" s="2">
        <v>1526006</v>
      </c>
      <c r="E16" s="2">
        <v>10841.2</v>
      </c>
      <c r="F16" s="2">
        <v>1517550</v>
      </c>
      <c r="G16" s="2">
        <v>10781.1</v>
      </c>
      <c r="H16" s="2">
        <v>626221</v>
      </c>
      <c r="I16" s="2">
        <v>661839</v>
      </c>
      <c r="J16" s="2">
        <v>6996</v>
      </c>
      <c r="K16" s="2">
        <v>96405</v>
      </c>
      <c r="L16" s="2">
        <v>744</v>
      </c>
      <c r="M16" s="2">
        <v>187611</v>
      </c>
      <c r="N16" s="2">
        <v>90731</v>
      </c>
      <c r="O16" s="2">
        <v>43070</v>
      </c>
      <c r="P16" s="2">
        <v>719813</v>
      </c>
      <c r="Q16" s="2">
        <v>806193</v>
      </c>
      <c r="R16" s="2">
        <v>101053</v>
      </c>
      <c r="S16" s="2">
        <v>94764</v>
      </c>
      <c r="T16" s="2">
        <v>62434</v>
      </c>
      <c r="U16" s="2">
        <v>28111</v>
      </c>
      <c r="V16" s="2">
        <v>33.6</v>
      </c>
      <c r="W16" s="2">
        <v>32.1</v>
      </c>
      <c r="X16" s="2">
        <v>35.1</v>
      </c>
      <c r="Y16" s="2">
        <v>599736</v>
      </c>
      <c r="Z16" s="2">
        <v>2.4500000000000002</v>
      </c>
      <c r="AA16" s="2">
        <v>90119</v>
      </c>
      <c r="AB16" s="2">
        <v>114595</v>
      </c>
      <c r="AC16" s="2">
        <v>74048</v>
      </c>
      <c r="AD16" s="2">
        <v>95539</v>
      </c>
      <c r="AE16" s="2">
        <v>18310</v>
      </c>
      <c r="AF16" s="2">
        <v>86645</v>
      </c>
      <c r="AG16" s="2">
        <v>340354</v>
      </c>
      <c r="AH16" s="2">
        <v>3.2</v>
      </c>
      <c r="AI16" s="2">
        <v>670171</v>
      </c>
      <c r="AJ16" s="2">
        <v>70435</v>
      </c>
      <c r="AK16" s="2">
        <v>324536</v>
      </c>
      <c r="AL16" s="2">
        <v>275200</v>
      </c>
      <c r="AM16" s="2">
        <v>17</v>
      </c>
      <c r="AN16" s="2">
        <v>15</v>
      </c>
      <c r="AO16" s="2">
        <v>150</v>
      </c>
      <c r="AP16" s="2">
        <v>28.63</v>
      </c>
      <c r="AQ16" s="2">
        <v>140.76</v>
      </c>
    </row>
    <row r="17" spans="1:43">
      <c r="A17" s="3">
        <v>87203.568463757736</v>
      </c>
      <c r="B17" s="1" t="s">
        <v>257</v>
      </c>
      <c r="C17" s="2" t="s">
        <v>241</v>
      </c>
      <c r="D17" s="2">
        <v>630380</v>
      </c>
      <c r="E17" s="2">
        <v>1320.5</v>
      </c>
      <c r="F17" s="2">
        <v>615131</v>
      </c>
      <c r="G17" s="2">
        <v>1288.5999999999999</v>
      </c>
      <c r="H17" s="2">
        <v>520716</v>
      </c>
      <c r="I17" s="2">
        <v>46443</v>
      </c>
      <c r="J17" s="2">
        <v>1211</v>
      </c>
      <c r="K17" s="2">
        <v>31258</v>
      </c>
      <c r="L17" s="2">
        <v>211</v>
      </c>
      <c r="M17" s="2">
        <v>60939</v>
      </c>
      <c r="N17" s="2">
        <v>18187</v>
      </c>
      <c r="O17" s="2">
        <v>12354</v>
      </c>
      <c r="P17" s="2">
        <v>306654</v>
      </c>
      <c r="Q17" s="2">
        <v>323726</v>
      </c>
      <c r="R17" s="2">
        <v>34755</v>
      </c>
      <c r="S17" s="2">
        <v>44342</v>
      </c>
      <c r="T17" s="2">
        <v>28598</v>
      </c>
      <c r="U17" s="2">
        <v>13751</v>
      </c>
      <c r="V17" s="2">
        <v>41.3</v>
      </c>
      <c r="W17" s="2">
        <v>39.9</v>
      </c>
      <c r="X17" s="2">
        <v>42.5</v>
      </c>
      <c r="Y17" s="2">
        <v>233983</v>
      </c>
      <c r="Z17" s="2">
        <v>2.66</v>
      </c>
      <c r="AA17" s="2">
        <v>23483</v>
      </c>
      <c r="AB17" s="2">
        <v>35032</v>
      </c>
      <c r="AC17" s="2">
        <v>62813</v>
      </c>
      <c r="AD17" s="2">
        <v>66984</v>
      </c>
      <c r="AE17" s="2">
        <v>4272</v>
      </c>
      <c r="AF17" s="2">
        <v>13814</v>
      </c>
      <c r="AG17" s="2">
        <v>163389</v>
      </c>
      <c r="AH17" s="2">
        <v>3.22</v>
      </c>
      <c r="AI17" s="2">
        <v>258410</v>
      </c>
      <c r="AJ17" s="2">
        <v>24427</v>
      </c>
      <c r="AK17" s="2">
        <v>175157</v>
      </c>
      <c r="AL17" s="2">
        <v>58826</v>
      </c>
      <c r="AM17" s="2">
        <v>932</v>
      </c>
      <c r="AN17" s="2">
        <v>47</v>
      </c>
      <c r="AO17" s="2">
        <v>28008</v>
      </c>
      <c r="AP17" s="2">
        <v>113.1</v>
      </c>
      <c r="AQ17" s="2">
        <v>477.38</v>
      </c>
    </row>
    <row r="18" spans="1:43">
      <c r="A18" s="3">
        <v>112021.28857436149</v>
      </c>
      <c r="B18" s="1" t="s">
        <v>263</v>
      </c>
      <c r="C18" s="2" t="s">
        <v>246</v>
      </c>
      <c r="D18" s="2">
        <v>600158</v>
      </c>
      <c r="E18" s="2">
        <v>3879.7</v>
      </c>
      <c r="F18" s="2">
        <v>554631</v>
      </c>
      <c r="G18" s="2">
        <v>3585.4</v>
      </c>
      <c r="H18" s="2">
        <v>413696</v>
      </c>
      <c r="I18" s="2">
        <v>61435</v>
      </c>
      <c r="J18" s="2">
        <v>8237</v>
      </c>
      <c r="K18" s="2">
        <v>20433</v>
      </c>
      <c r="L18" s="2">
        <v>607</v>
      </c>
      <c r="M18" s="2">
        <v>190965</v>
      </c>
      <c r="N18" s="2">
        <v>71191</v>
      </c>
      <c r="O18" s="2">
        <v>24559</v>
      </c>
      <c r="P18" s="2">
        <v>300089</v>
      </c>
      <c r="Q18" s="2">
        <v>300069</v>
      </c>
      <c r="R18" s="2">
        <v>43515</v>
      </c>
      <c r="S18" s="2">
        <v>32153</v>
      </c>
      <c r="T18" s="2">
        <v>20359</v>
      </c>
      <c r="U18" s="2">
        <v>9620</v>
      </c>
      <c r="V18" s="2">
        <v>33.799999999999997</v>
      </c>
      <c r="W18" s="2">
        <v>33.6</v>
      </c>
      <c r="X18" s="2">
        <v>34</v>
      </c>
      <c r="Y18" s="2">
        <v>263107</v>
      </c>
      <c r="Z18" s="2">
        <v>2.2200000000000002</v>
      </c>
      <c r="AA18" s="2">
        <v>51652</v>
      </c>
      <c r="AB18" s="2">
        <v>55176</v>
      </c>
      <c r="AC18" s="2">
        <v>40412</v>
      </c>
      <c r="AD18" s="2">
        <v>45335</v>
      </c>
      <c r="AE18" s="2">
        <v>6238</v>
      </c>
      <c r="AF18" s="2">
        <v>18398</v>
      </c>
      <c r="AG18" s="2">
        <v>125004</v>
      </c>
      <c r="AH18" s="2">
        <v>3.15</v>
      </c>
      <c r="AI18" s="2">
        <v>285797</v>
      </c>
      <c r="AJ18" s="2">
        <v>22690</v>
      </c>
      <c r="AK18" s="2">
        <v>131529</v>
      </c>
      <c r="AL18" s="2">
        <v>131578</v>
      </c>
      <c r="AM18" s="2">
        <v>24</v>
      </c>
      <c r="AN18" s="2">
        <v>25</v>
      </c>
      <c r="AO18" s="2">
        <v>207</v>
      </c>
      <c r="AP18" s="2">
        <v>23.36</v>
      </c>
      <c r="AQ18" s="2">
        <v>154.69</v>
      </c>
    </row>
    <row r="19" spans="1:43">
      <c r="A19" s="3">
        <v>112560.1712076257</v>
      </c>
      <c r="B19" s="1" t="s">
        <v>264</v>
      </c>
      <c r="C19" s="2" t="s">
        <v>246</v>
      </c>
      <c r="D19" s="2">
        <v>572003</v>
      </c>
      <c r="E19" s="2">
        <v>710.2</v>
      </c>
      <c r="F19" s="2">
        <v>487949</v>
      </c>
      <c r="G19" s="2">
        <v>605.79999999999995</v>
      </c>
      <c r="H19" s="2">
        <v>415910</v>
      </c>
      <c r="I19" s="2">
        <v>58107</v>
      </c>
      <c r="J19" s="2">
        <v>4363</v>
      </c>
      <c r="K19" s="2">
        <v>29077</v>
      </c>
      <c r="L19" s="2">
        <v>1140</v>
      </c>
      <c r="M19" s="2">
        <v>105522</v>
      </c>
      <c r="N19" s="2">
        <v>39049</v>
      </c>
      <c r="O19" s="2">
        <v>24357</v>
      </c>
      <c r="P19" s="2">
        <v>280345</v>
      </c>
      <c r="Q19" s="2">
        <v>291658</v>
      </c>
      <c r="R19" s="2">
        <v>40695</v>
      </c>
      <c r="S19" s="2">
        <v>32140</v>
      </c>
      <c r="T19" s="2">
        <v>17687</v>
      </c>
      <c r="U19" s="2">
        <v>7753</v>
      </c>
      <c r="V19" s="2">
        <v>35.700000000000003</v>
      </c>
      <c r="W19" s="2">
        <v>34.5</v>
      </c>
      <c r="X19" s="2">
        <v>36.9</v>
      </c>
      <c r="Y19" s="2">
        <v>224011</v>
      </c>
      <c r="Z19" s="2">
        <v>2.5299999999999998</v>
      </c>
      <c r="AA19" s="2">
        <v>27809</v>
      </c>
      <c r="AB19" s="2">
        <v>34842</v>
      </c>
      <c r="AC19" s="2">
        <v>52795</v>
      </c>
      <c r="AD19" s="2">
        <v>55706</v>
      </c>
      <c r="AE19" s="2">
        <v>6789</v>
      </c>
      <c r="AF19" s="2">
        <v>18083</v>
      </c>
      <c r="AG19" s="2">
        <v>146128</v>
      </c>
      <c r="AH19" s="2">
        <v>3.13</v>
      </c>
      <c r="AI19" s="2">
        <v>238301</v>
      </c>
      <c r="AJ19" s="2">
        <v>14290</v>
      </c>
      <c r="AK19" s="2">
        <v>143520</v>
      </c>
      <c r="AL19" s="2">
        <v>80491</v>
      </c>
      <c r="AM19" s="2">
        <v>627</v>
      </c>
      <c r="AN19" s="2">
        <v>402</v>
      </c>
      <c r="AO19" s="2">
        <v>151344</v>
      </c>
      <c r="AP19" s="2">
        <v>45.99</v>
      </c>
      <c r="AQ19" s="2">
        <v>805.44</v>
      </c>
    </row>
    <row r="20" spans="1:43">
      <c r="A20" s="3">
        <v>129505.59274318657</v>
      </c>
      <c r="B20" s="1" t="s">
        <v>207</v>
      </c>
      <c r="C20" s="2" t="s">
        <v>233</v>
      </c>
      <c r="D20" s="2">
        <v>802374</v>
      </c>
      <c r="E20" s="2">
        <v>1943.9</v>
      </c>
      <c r="F20" s="2">
        <v>845303</v>
      </c>
      <c r="G20" s="2">
        <v>2047.9</v>
      </c>
      <c r="H20" s="2">
        <v>552330</v>
      </c>
      <c r="I20" s="2">
        <v>205952</v>
      </c>
      <c r="J20" s="2">
        <v>1617</v>
      </c>
      <c r="K20" s="2">
        <v>16182</v>
      </c>
      <c r="L20" s="2">
        <v>603</v>
      </c>
      <c r="M20" s="2">
        <v>20607</v>
      </c>
      <c r="N20" s="2">
        <v>8504</v>
      </c>
      <c r="O20" s="2">
        <v>17186</v>
      </c>
      <c r="P20" s="2">
        <v>385221</v>
      </c>
      <c r="Q20" s="2">
        <v>417153</v>
      </c>
      <c r="R20" s="2">
        <v>53269</v>
      </c>
      <c r="S20" s="2">
        <v>53330</v>
      </c>
      <c r="T20" s="2">
        <v>37147</v>
      </c>
      <c r="U20" s="2">
        <v>16386</v>
      </c>
      <c r="V20" s="2">
        <v>37</v>
      </c>
      <c r="W20" s="2">
        <v>35.299999999999997</v>
      </c>
      <c r="X20" s="2">
        <v>38.700000000000003</v>
      </c>
      <c r="Y20" s="2">
        <v>333945</v>
      </c>
      <c r="Z20" s="2">
        <v>2.34</v>
      </c>
      <c r="AA20" s="2">
        <v>49206</v>
      </c>
      <c r="AB20" s="2">
        <v>63914</v>
      </c>
      <c r="AC20" s="2">
        <v>55146</v>
      </c>
      <c r="AD20" s="2">
        <v>76381</v>
      </c>
      <c r="AE20" s="2">
        <v>8062</v>
      </c>
      <c r="AF20" s="2">
        <v>34831</v>
      </c>
      <c r="AG20" s="2">
        <v>197571</v>
      </c>
      <c r="AH20" s="2">
        <v>3.04</v>
      </c>
      <c r="AI20" s="2">
        <v>377364</v>
      </c>
      <c r="AJ20" s="2">
        <v>43419</v>
      </c>
      <c r="AK20" s="2">
        <v>198750</v>
      </c>
      <c r="AL20" s="2">
        <v>135195</v>
      </c>
      <c r="AM20" s="2">
        <v>291</v>
      </c>
      <c r="AN20" s="2">
        <v>73</v>
      </c>
      <c r="AO20" s="2">
        <v>12268</v>
      </c>
      <c r="AP20" s="2">
        <v>66.94</v>
      </c>
      <c r="AQ20" s="2">
        <v>412.77</v>
      </c>
    </row>
    <row r="21" spans="1:43">
      <c r="A21" s="3">
        <v>136135.39371507592</v>
      </c>
      <c r="B21" s="1" t="s">
        <v>203</v>
      </c>
      <c r="C21" s="2" t="s">
        <v>256</v>
      </c>
      <c r="D21" s="2">
        <v>674158</v>
      </c>
      <c r="E21" s="2">
        <v>1093.5999999999999</v>
      </c>
      <c r="F21" s="2">
        <v>654880</v>
      </c>
      <c r="G21" s="2">
        <v>1062.3</v>
      </c>
      <c r="H21" s="2">
        <v>451073</v>
      </c>
      <c r="I21" s="2">
        <v>161367</v>
      </c>
      <c r="J21" s="2">
        <v>3352</v>
      </c>
      <c r="K21" s="2">
        <v>10755</v>
      </c>
      <c r="L21" s="2">
        <v>1610</v>
      </c>
      <c r="M21" s="2">
        <v>56434</v>
      </c>
      <c r="N21" s="2">
        <v>25315</v>
      </c>
      <c r="O21" s="2">
        <v>20686</v>
      </c>
      <c r="P21" s="2">
        <v>325853</v>
      </c>
      <c r="Q21" s="2">
        <v>348305</v>
      </c>
      <c r="R21" s="2">
        <v>47883</v>
      </c>
      <c r="S21" s="2">
        <v>43767</v>
      </c>
      <c r="T21" s="2">
        <v>28345</v>
      </c>
      <c r="U21" s="2">
        <v>11878</v>
      </c>
      <c r="V21" s="2">
        <v>36.1</v>
      </c>
      <c r="W21" s="2">
        <v>34.9</v>
      </c>
      <c r="X21" s="2">
        <v>37.4</v>
      </c>
      <c r="Y21" s="2">
        <v>274804</v>
      </c>
      <c r="Z21" s="2">
        <v>2.41</v>
      </c>
      <c r="AA21" s="2">
        <v>39735</v>
      </c>
      <c r="AB21" s="2">
        <v>47717</v>
      </c>
      <c r="AC21" s="2">
        <v>47295</v>
      </c>
      <c r="AD21" s="2">
        <v>62795</v>
      </c>
      <c r="AE21" s="2">
        <v>8130</v>
      </c>
      <c r="AF21" s="2">
        <v>29253</v>
      </c>
      <c r="AG21" s="2">
        <v>167088</v>
      </c>
      <c r="AH21" s="2">
        <v>3.06</v>
      </c>
      <c r="AI21" s="2">
        <v>312105</v>
      </c>
      <c r="AJ21" s="2">
        <v>37301</v>
      </c>
      <c r="AK21" s="2">
        <v>168797</v>
      </c>
      <c r="AL21" s="2">
        <v>106007</v>
      </c>
      <c r="AM21" s="2">
        <v>838</v>
      </c>
      <c r="AN21" s="2">
        <v>166</v>
      </c>
      <c r="AO21" s="2">
        <v>102769</v>
      </c>
      <c r="AP21" s="2">
        <v>38.270000000000003</v>
      </c>
      <c r="AQ21" s="2">
        <v>616.46</v>
      </c>
    </row>
    <row r="22" spans="1:43">
      <c r="A22" s="3">
        <v>142144.84977290453</v>
      </c>
      <c r="B22" s="1" t="s">
        <v>194</v>
      </c>
      <c r="C22" s="2" t="s">
        <v>233</v>
      </c>
      <c r="D22" s="2">
        <v>1163414</v>
      </c>
      <c r="E22" s="2">
        <v>2140.8000000000002</v>
      </c>
      <c r="F22" s="2">
        <v>1068978</v>
      </c>
      <c r="G22" s="2">
        <v>1967</v>
      </c>
      <c r="H22" s="2">
        <v>805617</v>
      </c>
      <c r="I22" s="2">
        <v>247225</v>
      </c>
      <c r="J22" s="2">
        <v>2852</v>
      </c>
      <c r="K22" s="2">
        <v>44996</v>
      </c>
      <c r="L22" s="2">
        <v>746</v>
      </c>
      <c r="M22" s="2">
        <v>55718</v>
      </c>
      <c r="N22" s="2">
        <v>27272</v>
      </c>
      <c r="O22" s="2">
        <v>34706</v>
      </c>
      <c r="P22" s="2">
        <v>566499</v>
      </c>
      <c r="Q22" s="2">
        <v>596915</v>
      </c>
      <c r="R22" s="2">
        <v>83117</v>
      </c>
      <c r="S22" s="2">
        <v>62634</v>
      </c>
      <c r="T22" s="2">
        <v>37550</v>
      </c>
      <c r="U22" s="2">
        <v>15522</v>
      </c>
      <c r="V22" s="2">
        <v>33.5</v>
      </c>
      <c r="W22" s="2">
        <v>32.4</v>
      </c>
      <c r="X22" s="2">
        <v>34.6</v>
      </c>
      <c r="Y22" s="2">
        <v>477235</v>
      </c>
      <c r="Z22" s="2">
        <v>2.38</v>
      </c>
      <c r="AA22" s="2">
        <v>68666</v>
      </c>
      <c r="AB22" s="2">
        <v>83548</v>
      </c>
      <c r="AC22" s="2">
        <v>85256</v>
      </c>
      <c r="AD22" s="2">
        <v>100962</v>
      </c>
      <c r="AE22" s="2">
        <v>13418</v>
      </c>
      <c r="AF22" s="2">
        <v>47069</v>
      </c>
      <c r="AG22" s="2">
        <v>278030</v>
      </c>
      <c r="AH22" s="2">
        <v>3.05</v>
      </c>
      <c r="AI22" s="2">
        <v>527186</v>
      </c>
      <c r="AJ22" s="2">
        <v>49951</v>
      </c>
      <c r="AK22" s="2">
        <v>264583</v>
      </c>
      <c r="AL22" s="2">
        <v>212652</v>
      </c>
      <c r="AM22" s="2">
        <v>429</v>
      </c>
      <c r="AN22" s="2">
        <v>139</v>
      </c>
      <c r="AO22" s="2">
        <v>50618</v>
      </c>
      <c r="AP22" s="2">
        <v>101.83</v>
      </c>
      <c r="AQ22" s="2">
        <v>543.45000000000005</v>
      </c>
    </row>
    <row r="23" spans="1:43">
      <c r="A23" s="3">
        <v>152051.87866434219</v>
      </c>
      <c r="B23" s="1" t="s">
        <v>83</v>
      </c>
      <c r="C23" s="2" t="s">
        <v>75</v>
      </c>
      <c r="D23" s="2">
        <v>1748066</v>
      </c>
      <c r="E23" s="2">
        <v>1427.5</v>
      </c>
      <c r="F23" s="2">
        <v>1623018</v>
      </c>
      <c r="G23" s="2">
        <v>1325.4</v>
      </c>
      <c r="H23" s="2">
        <v>1102231</v>
      </c>
      <c r="I23" s="2">
        <v>467519</v>
      </c>
      <c r="J23" s="2">
        <v>5065</v>
      </c>
      <c r="K23" s="2">
        <v>56795</v>
      </c>
      <c r="L23" s="2">
        <v>911</v>
      </c>
      <c r="M23" s="2">
        <v>438247</v>
      </c>
      <c r="N23" s="2">
        <v>64694</v>
      </c>
      <c r="O23" s="2">
        <v>50851</v>
      </c>
      <c r="P23" s="2">
        <v>846571</v>
      </c>
      <c r="Q23" s="2">
        <v>901495</v>
      </c>
      <c r="R23" s="2">
        <v>103256</v>
      </c>
      <c r="S23" s="2">
        <v>125353</v>
      </c>
      <c r="T23" s="2">
        <v>82545</v>
      </c>
      <c r="U23" s="2">
        <v>41526</v>
      </c>
      <c r="V23" s="2">
        <v>39.6</v>
      </c>
      <c r="W23" s="2">
        <v>38.4</v>
      </c>
      <c r="X23" s="2">
        <v>40.700000000000003</v>
      </c>
      <c r="Y23" s="2">
        <v>686047</v>
      </c>
      <c r="Z23" s="2">
        <v>2.52</v>
      </c>
      <c r="AA23" s="2">
        <v>88038</v>
      </c>
      <c r="AB23" s="2">
        <v>109501</v>
      </c>
      <c r="AC23" s="2">
        <v>134277</v>
      </c>
      <c r="AD23" s="2">
        <v>159340</v>
      </c>
      <c r="AE23" s="2">
        <v>18672</v>
      </c>
      <c r="AF23" s="2">
        <v>65560</v>
      </c>
      <c r="AG23" s="2">
        <v>434488</v>
      </c>
      <c r="AH23" s="2">
        <v>3.14</v>
      </c>
      <c r="AI23" s="2">
        <v>810388</v>
      </c>
      <c r="AJ23" s="2">
        <v>124341</v>
      </c>
      <c r="AK23" s="2">
        <v>456732</v>
      </c>
      <c r="AL23" s="2">
        <v>229315</v>
      </c>
      <c r="AM23" s="2">
        <v>547</v>
      </c>
      <c r="AN23" s="2">
        <v>16</v>
      </c>
      <c r="AO23" s="2">
        <v>4853</v>
      </c>
      <c r="AP23" s="2">
        <v>91.94</v>
      </c>
      <c r="AQ23" s="2">
        <v>1224.55</v>
      </c>
    </row>
    <row r="24" spans="1:43">
      <c r="A24" s="3">
        <v>153559.75157187632</v>
      </c>
      <c r="B24" s="1" t="s">
        <v>214</v>
      </c>
      <c r="C24" s="2" t="s">
        <v>212</v>
      </c>
      <c r="D24" s="2">
        <v>798552</v>
      </c>
      <c r="E24" s="2">
        <v>505.7</v>
      </c>
      <c r="F24" s="2">
        <v>750963</v>
      </c>
      <c r="G24" s="2">
        <v>475.6</v>
      </c>
      <c r="H24" s="2">
        <v>683361</v>
      </c>
      <c r="I24" s="2">
        <v>33314</v>
      </c>
      <c r="J24" s="2">
        <v>1976</v>
      </c>
      <c r="K24" s="2">
        <v>31815</v>
      </c>
      <c r="L24" s="2">
        <v>246</v>
      </c>
      <c r="M24" s="2">
        <v>75422</v>
      </c>
      <c r="N24" s="2">
        <v>29078</v>
      </c>
      <c r="O24" s="2">
        <v>18762</v>
      </c>
      <c r="P24" s="2">
        <v>393276</v>
      </c>
      <c r="Q24" s="2">
        <v>405276</v>
      </c>
      <c r="R24" s="2">
        <v>46823</v>
      </c>
      <c r="S24" s="2">
        <v>51473</v>
      </c>
      <c r="T24" s="2">
        <v>33647</v>
      </c>
      <c r="U24" s="2">
        <v>16915</v>
      </c>
      <c r="V24" s="2">
        <v>39</v>
      </c>
      <c r="W24" s="2">
        <v>37.9</v>
      </c>
      <c r="X24" s="2">
        <v>40.1</v>
      </c>
      <c r="Y24" s="2">
        <v>303080</v>
      </c>
      <c r="Z24" s="2">
        <v>2.5499999999999998</v>
      </c>
      <c r="AA24" s="2">
        <v>35337</v>
      </c>
      <c r="AB24" s="2">
        <v>44100</v>
      </c>
      <c r="AC24" s="2">
        <v>69366</v>
      </c>
      <c r="AD24" s="2">
        <v>82040</v>
      </c>
      <c r="AE24" s="2">
        <v>7626</v>
      </c>
      <c r="AF24" s="2">
        <v>23970</v>
      </c>
      <c r="AG24" s="2">
        <v>202602</v>
      </c>
      <c r="AH24" s="2">
        <v>3.09</v>
      </c>
      <c r="AI24" s="2">
        <v>326788</v>
      </c>
      <c r="AJ24" s="2">
        <v>23708</v>
      </c>
      <c r="AK24" s="2">
        <v>200322</v>
      </c>
      <c r="AL24" s="2">
        <v>102758</v>
      </c>
      <c r="AM24" s="2">
        <v>1547</v>
      </c>
      <c r="AN24" s="2">
        <v>69</v>
      </c>
      <c r="AO24" s="2">
        <v>35623</v>
      </c>
      <c r="AP24" s="2">
        <v>52.07</v>
      </c>
      <c r="AQ24" s="2">
        <v>1579.1</v>
      </c>
    </row>
    <row r="25" spans="1:43">
      <c r="A25" s="3">
        <v>158843.85158363474</v>
      </c>
      <c r="B25" s="1" t="s">
        <v>217</v>
      </c>
      <c r="C25" s="2" t="s">
        <v>202</v>
      </c>
      <c r="D25" s="2">
        <v>1493350</v>
      </c>
      <c r="E25" s="2">
        <v>1615.2</v>
      </c>
      <c r="F25" s="2">
        <v>1419369</v>
      </c>
      <c r="G25" s="2">
        <v>1535.2</v>
      </c>
      <c r="H25" s="2">
        <v>1206297</v>
      </c>
      <c r="I25" s="2">
        <v>111224</v>
      </c>
      <c r="J25" s="2">
        <v>5366</v>
      </c>
      <c r="K25" s="2">
        <v>50972</v>
      </c>
      <c r="L25" s="2">
        <v>495</v>
      </c>
      <c r="M25" s="2">
        <v>246239</v>
      </c>
      <c r="N25" s="2">
        <v>82965</v>
      </c>
      <c r="O25" s="2">
        <v>36031</v>
      </c>
      <c r="P25" s="2">
        <v>734668</v>
      </c>
      <c r="Q25" s="2">
        <v>758682</v>
      </c>
      <c r="R25" s="2">
        <v>85984</v>
      </c>
      <c r="S25" s="2">
        <v>107983</v>
      </c>
      <c r="T25" s="2">
        <v>65969</v>
      </c>
      <c r="U25" s="2">
        <v>27841</v>
      </c>
      <c r="V25" s="2">
        <v>39.799999999999997</v>
      </c>
      <c r="W25" s="2">
        <v>38.299999999999997</v>
      </c>
      <c r="X25" s="2">
        <v>41</v>
      </c>
      <c r="Y25" s="2">
        <v>499922</v>
      </c>
      <c r="Z25" s="2">
        <v>2.93</v>
      </c>
      <c r="AA25" s="2">
        <v>42138</v>
      </c>
      <c r="AB25" s="2">
        <v>60762</v>
      </c>
      <c r="AC25" s="2">
        <v>140779</v>
      </c>
      <c r="AD25" s="2">
        <v>147156</v>
      </c>
      <c r="AE25" s="2">
        <v>12131</v>
      </c>
      <c r="AF25" s="2">
        <v>32546</v>
      </c>
      <c r="AG25" s="2">
        <v>370897</v>
      </c>
      <c r="AH25" s="2">
        <v>3.36</v>
      </c>
      <c r="AI25" s="2">
        <v>569985</v>
      </c>
      <c r="AJ25" s="2">
        <v>70063</v>
      </c>
      <c r="AK25" s="2">
        <v>393507</v>
      </c>
      <c r="AL25" s="2">
        <v>106415</v>
      </c>
      <c r="AM25" s="2">
        <v>585</v>
      </c>
      <c r="AN25" s="2">
        <v>59</v>
      </c>
      <c r="AO25" s="2">
        <v>26342</v>
      </c>
      <c r="AP25" s="2">
        <v>415.27</v>
      </c>
      <c r="AQ25" s="2">
        <v>924.58</v>
      </c>
    </row>
    <row r="26" spans="1:43">
      <c r="A26" s="3">
        <v>168044.16642300776</v>
      </c>
      <c r="B26" s="1" t="s">
        <v>243</v>
      </c>
      <c r="C26" s="2" t="s">
        <v>241</v>
      </c>
      <c r="D26" s="2">
        <v>501226</v>
      </c>
      <c r="E26" s="2">
        <v>2538.1</v>
      </c>
      <c r="F26" s="2">
        <v>489049</v>
      </c>
      <c r="G26" s="2">
        <v>2476.4</v>
      </c>
      <c r="H26" s="2">
        <v>314001</v>
      </c>
      <c r="I26" s="2">
        <v>64295</v>
      </c>
      <c r="J26" s="2">
        <v>3348</v>
      </c>
      <c r="K26" s="2">
        <v>25092</v>
      </c>
      <c r="L26" s="2">
        <v>156</v>
      </c>
      <c r="M26" s="2">
        <v>185677</v>
      </c>
      <c r="N26" s="2">
        <v>75735</v>
      </c>
      <c r="O26" s="2">
        <v>18599</v>
      </c>
      <c r="P26" s="2">
        <v>243124</v>
      </c>
      <c r="Q26" s="2">
        <v>258102</v>
      </c>
      <c r="R26" s="2">
        <v>34247</v>
      </c>
      <c r="S26" s="2">
        <v>31850</v>
      </c>
      <c r="T26" s="2">
        <v>19463</v>
      </c>
      <c r="U26" s="2">
        <v>9011</v>
      </c>
      <c r="V26" s="2">
        <v>36.1</v>
      </c>
      <c r="W26" s="2">
        <v>34.700000000000003</v>
      </c>
      <c r="X26" s="2">
        <v>37.5</v>
      </c>
      <c r="Y26" s="2">
        <v>166785</v>
      </c>
      <c r="Z26" s="2">
        <v>2.94</v>
      </c>
      <c r="AA26" s="2">
        <v>15848</v>
      </c>
      <c r="AB26" s="2">
        <v>21858</v>
      </c>
      <c r="AC26" s="2">
        <v>40897</v>
      </c>
      <c r="AD26" s="2">
        <v>40390</v>
      </c>
      <c r="AE26" s="2">
        <v>5316</v>
      </c>
      <c r="AF26" s="2">
        <v>18308</v>
      </c>
      <c r="AG26" s="2">
        <v>120840</v>
      </c>
      <c r="AH26" s="2">
        <v>3.45</v>
      </c>
      <c r="AI26" s="2">
        <v>175966</v>
      </c>
      <c r="AJ26" s="2">
        <v>9181</v>
      </c>
      <c r="AK26" s="2">
        <v>91825</v>
      </c>
      <c r="AL26" s="2">
        <v>74960</v>
      </c>
      <c r="AM26" s="2">
        <v>103</v>
      </c>
      <c r="AN26" s="2">
        <v>19</v>
      </c>
      <c r="AO26" s="2">
        <v>419</v>
      </c>
      <c r="AP26" s="2">
        <v>61.34</v>
      </c>
      <c r="AQ26" s="2">
        <v>197.48</v>
      </c>
    </row>
    <row r="27" spans="1:43">
      <c r="A27" s="3">
        <v>171354.48159721147</v>
      </c>
      <c r="B27" s="1" t="s">
        <v>69</v>
      </c>
      <c r="C27" s="2" t="s">
        <v>43</v>
      </c>
      <c r="D27" s="2">
        <v>782341</v>
      </c>
      <c r="E27" s="2">
        <v>882.6</v>
      </c>
      <c r="F27" s="2">
        <v>491675</v>
      </c>
      <c r="G27" s="2">
        <v>554.70000000000005</v>
      </c>
      <c r="H27" s="2">
        <v>560036</v>
      </c>
      <c r="I27" s="2">
        <v>66387</v>
      </c>
      <c r="J27" s="2">
        <v>4448</v>
      </c>
      <c r="K27" s="2">
        <v>87752</v>
      </c>
      <c r="L27" s="2">
        <v>448</v>
      </c>
      <c r="M27" s="2">
        <v>115354</v>
      </c>
      <c r="N27" s="2">
        <v>40087</v>
      </c>
      <c r="O27" s="2">
        <v>23183</v>
      </c>
      <c r="P27" s="2">
        <v>384363</v>
      </c>
      <c r="Q27" s="2">
        <v>397978</v>
      </c>
      <c r="R27" s="2">
        <v>58849</v>
      </c>
      <c r="S27" s="2">
        <v>38320</v>
      </c>
      <c r="T27" s="2">
        <v>15957</v>
      </c>
      <c r="U27" s="2">
        <v>5771</v>
      </c>
      <c r="V27" s="2">
        <v>35</v>
      </c>
      <c r="W27" s="2">
        <v>34.299999999999997</v>
      </c>
      <c r="X27" s="2">
        <v>35.6</v>
      </c>
      <c r="Y27" s="2">
        <v>283759</v>
      </c>
      <c r="Z27" s="2">
        <v>2.74</v>
      </c>
      <c r="AA27" s="2">
        <v>27554</v>
      </c>
      <c r="AB27" s="2">
        <v>34798</v>
      </c>
      <c r="AC27" s="2">
        <v>94073</v>
      </c>
      <c r="AD27" s="2">
        <v>74657</v>
      </c>
      <c r="AE27" s="2">
        <v>6581</v>
      </c>
      <c r="AF27" s="2">
        <v>19069</v>
      </c>
      <c r="AG27" s="2">
        <v>206793</v>
      </c>
      <c r="AH27" s="2">
        <v>3.25</v>
      </c>
      <c r="AI27" s="2">
        <v>300960</v>
      </c>
      <c r="AJ27" s="2">
        <v>17201</v>
      </c>
      <c r="AK27" s="2">
        <v>193043</v>
      </c>
      <c r="AL27" s="2">
        <v>90716</v>
      </c>
      <c r="AM27" s="2">
        <v>2235</v>
      </c>
      <c r="AN27" s="2">
        <v>130</v>
      </c>
      <c r="AO27" s="2">
        <v>150210</v>
      </c>
      <c r="AP27" s="2">
        <v>27.37</v>
      </c>
      <c r="AQ27" s="2">
        <v>886.4</v>
      </c>
    </row>
    <row r="28" spans="1:43">
      <c r="A28" s="3">
        <v>181141.59487509329</v>
      </c>
      <c r="B28" s="1" t="s">
        <v>74</v>
      </c>
      <c r="C28" s="2" t="s">
        <v>216</v>
      </c>
      <c r="D28" s="2">
        <v>5194675</v>
      </c>
      <c r="E28" s="2">
        <v>5423.2</v>
      </c>
      <c r="F28" s="2">
        <v>5376848</v>
      </c>
      <c r="G28" s="2">
        <v>5613.3</v>
      </c>
      <c r="H28" s="2">
        <v>2877212</v>
      </c>
      <c r="I28" s="2">
        <v>1287767</v>
      </c>
      <c r="J28" s="2">
        <v>21559</v>
      </c>
      <c r="K28" s="2">
        <v>322672</v>
      </c>
      <c r="L28" s="2">
        <v>1724</v>
      </c>
      <c r="M28" s="2">
        <v>1244762</v>
      </c>
      <c r="N28" s="2">
        <v>551971</v>
      </c>
      <c r="O28" s="2">
        <v>131770</v>
      </c>
      <c r="P28" s="2">
        <v>2514314</v>
      </c>
      <c r="Q28" s="2">
        <v>2680361</v>
      </c>
      <c r="R28" s="2">
        <v>342493</v>
      </c>
      <c r="S28" s="2">
        <v>324521</v>
      </c>
      <c r="T28" s="2">
        <v>204431</v>
      </c>
      <c r="U28" s="2">
        <v>91377</v>
      </c>
      <c r="V28" s="2">
        <v>35.299999999999997</v>
      </c>
      <c r="W28" s="2">
        <v>34</v>
      </c>
      <c r="X28" s="2">
        <v>36.6</v>
      </c>
      <c r="Y28" s="2">
        <v>1966356</v>
      </c>
      <c r="Z28" s="2">
        <v>2.6</v>
      </c>
      <c r="AA28" s="2">
        <v>267067</v>
      </c>
      <c r="AB28" s="2">
        <v>342515</v>
      </c>
      <c r="AC28" s="2">
        <v>389079</v>
      </c>
      <c r="AD28" s="2">
        <v>414863</v>
      </c>
      <c r="AE28" s="2">
        <v>49559</v>
      </c>
      <c r="AF28" s="2">
        <v>186828</v>
      </c>
      <c r="AG28" s="2">
        <v>1211420</v>
      </c>
      <c r="AH28" s="2">
        <v>3.34</v>
      </c>
      <c r="AI28" s="2">
        <v>2180359</v>
      </c>
      <c r="AJ28" s="2">
        <v>214003</v>
      </c>
      <c r="AK28" s="2">
        <v>1143857</v>
      </c>
      <c r="AL28" s="2">
        <v>822499</v>
      </c>
      <c r="AM28" s="2">
        <v>184</v>
      </c>
      <c r="AN28" s="2">
        <v>45</v>
      </c>
      <c r="AO28" s="2">
        <v>6470</v>
      </c>
      <c r="AP28" s="2">
        <v>82.99</v>
      </c>
      <c r="AQ28" s="2">
        <v>957.87</v>
      </c>
    </row>
    <row r="29" spans="1:43">
      <c r="A29" s="3">
        <v>206782.70956346087</v>
      </c>
      <c r="B29" s="1" t="s">
        <v>68</v>
      </c>
      <c r="C29" s="2" t="s">
        <v>43</v>
      </c>
      <c r="D29" s="2">
        <v>662614</v>
      </c>
      <c r="E29" s="2">
        <v>695.1</v>
      </c>
      <c r="F29" s="2">
        <v>432382</v>
      </c>
      <c r="G29" s="2">
        <v>453.6</v>
      </c>
      <c r="H29" s="2">
        <v>497260</v>
      </c>
      <c r="I29" s="2">
        <v>55534</v>
      </c>
      <c r="J29" s="2">
        <v>4551</v>
      </c>
      <c r="K29" s="2">
        <v>43478</v>
      </c>
      <c r="L29" s="2">
        <v>462</v>
      </c>
      <c r="M29" s="2">
        <v>120836</v>
      </c>
      <c r="N29" s="2">
        <v>41916</v>
      </c>
      <c r="O29" s="2">
        <v>19413</v>
      </c>
      <c r="P29" s="2">
        <v>325960</v>
      </c>
      <c r="Q29" s="2">
        <v>336654</v>
      </c>
      <c r="R29" s="2">
        <v>49790</v>
      </c>
      <c r="S29" s="2">
        <v>29152</v>
      </c>
      <c r="T29" s="2">
        <v>12350</v>
      </c>
      <c r="U29" s="2">
        <v>4541</v>
      </c>
      <c r="V29" s="2">
        <v>32.9</v>
      </c>
      <c r="W29" s="2">
        <v>32.299999999999997</v>
      </c>
      <c r="X29" s="2">
        <v>33.5</v>
      </c>
      <c r="Y29" s="2">
        <v>240289</v>
      </c>
      <c r="Z29" s="2">
        <v>2.71</v>
      </c>
      <c r="AA29" s="2">
        <v>25154</v>
      </c>
      <c r="AB29" s="2">
        <v>29383</v>
      </c>
      <c r="AC29" s="2">
        <v>73485</v>
      </c>
      <c r="AD29" s="2">
        <v>60075</v>
      </c>
      <c r="AE29" s="2">
        <v>5982</v>
      </c>
      <c r="AF29" s="2">
        <v>16951</v>
      </c>
      <c r="AG29" s="2">
        <v>167934</v>
      </c>
      <c r="AH29" s="2">
        <v>3.24</v>
      </c>
      <c r="AI29" s="2">
        <v>256139</v>
      </c>
      <c r="AJ29" s="2">
        <v>15850</v>
      </c>
      <c r="AK29" s="2">
        <v>156874</v>
      </c>
      <c r="AL29" s="2">
        <v>83415</v>
      </c>
      <c r="AM29" s="2">
        <v>2575</v>
      </c>
      <c r="AN29" s="2">
        <v>136</v>
      </c>
      <c r="AO29" s="2">
        <v>140933</v>
      </c>
      <c r="AP29" s="2">
        <v>30.77</v>
      </c>
      <c r="AQ29" s="2">
        <v>953.23</v>
      </c>
    </row>
    <row r="30" spans="1:43">
      <c r="A30" s="3">
        <v>210039.71919419948</v>
      </c>
      <c r="B30" s="1" t="s">
        <v>38</v>
      </c>
      <c r="C30" s="2" t="s">
        <v>226</v>
      </c>
      <c r="D30" s="2">
        <v>1049025</v>
      </c>
      <c r="E30" s="2">
        <v>1380.9</v>
      </c>
      <c r="F30" s="2">
        <v>948816</v>
      </c>
      <c r="G30" s="2">
        <v>1249</v>
      </c>
      <c r="H30" s="2">
        <v>614512</v>
      </c>
      <c r="I30" s="2">
        <v>97161</v>
      </c>
      <c r="J30" s="2">
        <v>6122</v>
      </c>
      <c r="K30" s="2">
        <v>151469</v>
      </c>
      <c r="L30" s="2">
        <v>4845</v>
      </c>
      <c r="M30" s="2">
        <v>255560</v>
      </c>
      <c r="N30" s="2">
        <v>112691</v>
      </c>
      <c r="O30" s="2">
        <v>62225</v>
      </c>
      <c r="P30" s="2">
        <v>511526</v>
      </c>
      <c r="Q30" s="2">
        <v>537499</v>
      </c>
      <c r="R30" s="2">
        <v>67018</v>
      </c>
      <c r="S30" s="2">
        <v>70719</v>
      </c>
      <c r="T30" s="2">
        <v>40347</v>
      </c>
      <c r="U30" s="2">
        <v>19372</v>
      </c>
      <c r="V30" s="2">
        <v>38.4</v>
      </c>
      <c r="W30" s="2">
        <v>37</v>
      </c>
      <c r="X30" s="2">
        <v>39.6</v>
      </c>
      <c r="Y30" s="2">
        <v>375364</v>
      </c>
      <c r="Z30" s="2">
        <v>2.77</v>
      </c>
      <c r="AA30" s="2">
        <v>34478</v>
      </c>
      <c r="AB30" s="2">
        <v>50577</v>
      </c>
      <c r="AC30" s="2">
        <v>99001</v>
      </c>
      <c r="AD30" s="2">
        <v>100020</v>
      </c>
      <c r="AE30" s="2">
        <v>10989</v>
      </c>
      <c r="AF30" s="2">
        <v>28421</v>
      </c>
      <c r="AG30" s="2">
        <v>265280</v>
      </c>
      <c r="AH30" s="2">
        <v>3.26</v>
      </c>
      <c r="AI30" s="2">
        <v>400263</v>
      </c>
      <c r="AJ30" s="2">
        <v>24899</v>
      </c>
      <c r="AK30" s="2">
        <v>251904</v>
      </c>
      <c r="AL30" s="2">
        <v>123460</v>
      </c>
      <c r="AM30" s="2">
        <v>634</v>
      </c>
      <c r="AN30" s="2">
        <v>232</v>
      </c>
      <c r="AO30" s="2">
        <v>35853</v>
      </c>
      <c r="AP30" s="2">
        <v>111.69</v>
      </c>
      <c r="AQ30" s="2">
        <v>759.66</v>
      </c>
    </row>
    <row r="31" spans="1:43">
      <c r="A31" s="3">
        <v>212235.72766408508</v>
      </c>
      <c r="B31" s="1" t="s">
        <v>63</v>
      </c>
      <c r="C31" s="2" t="s">
        <v>60</v>
      </c>
      <c r="D31" s="2">
        <v>688078</v>
      </c>
      <c r="E31" s="2">
        <v>1998</v>
      </c>
      <c r="F31" s="2">
        <v>607751</v>
      </c>
      <c r="G31" s="2">
        <v>1764.8</v>
      </c>
      <c r="H31" s="2">
        <v>428023</v>
      </c>
      <c r="I31" s="2">
        <v>171774</v>
      </c>
      <c r="J31" s="2">
        <v>2314</v>
      </c>
      <c r="K31" s="2">
        <v>30657</v>
      </c>
      <c r="L31" s="2">
        <v>346</v>
      </c>
      <c r="M31" s="2">
        <v>84330</v>
      </c>
      <c r="N31" s="2">
        <v>36301</v>
      </c>
      <c r="O31" s="2">
        <v>18663</v>
      </c>
      <c r="P31" s="2">
        <v>334369</v>
      </c>
      <c r="Q31" s="2">
        <v>353709</v>
      </c>
      <c r="R31" s="2">
        <v>48318</v>
      </c>
      <c r="S31" s="2">
        <v>35949</v>
      </c>
      <c r="T31" s="2">
        <v>17521</v>
      </c>
      <c r="U31" s="2">
        <v>6502</v>
      </c>
      <c r="V31" s="2">
        <v>35.4</v>
      </c>
      <c r="W31" s="2">
        <v>34.200000000000003</v>
      </c>
      <c r="X31" s="2">
        <v>36.4</v>
      </c>
      <c r="Y31" s="2">
        <v>260056</v>
      </c>
      <c r="Z31" s="2">
        <v>2.61</v>
      </c>
      <c r="AA31" s="2">
        <v>28555</v>
      </c>
      <c r="AB31" s="2">
        <v>38050</v>
      </c>
      <c r="AC31" s="2">
        <v>65514</v>
      </c>
      <c r="AD31" s="2">
        <v>65000</v>
      </c>
      <c r="AE31" s="2">
        <v>6043</v>
      </c>
      <c r="AF31" s="2">
        <v>22832</v>
      </c>
      <c r="AG31" s="2">
        <v>175357</v>
      </c>
      <c r="AH31" s="2">
        <v>3.17</v>
      </c>
      <c r="AI31" s="2">
        <v>286490</v>
      </c>
      <c r="AJ31" s="2">
        <v>26434</v>
      </c>
      <c r="AK31" s="2">
        <v>173965</v>
      </c>
      <c r="AL31" s="2">
        <v>86091</v>
      </c>
      <c r="AM31" s="2">
        <v>129</v>
      </c>
      <c r="AN31" s="2">
        <v>66</v>
      </c>
      <c r="AO31" s="2">
        <v>3154</v>
      </c>
      <c r="AP31" s="2">
        <v>22.48</v>
      </c>
      <c r="AQ31" s="2">
        <v>344.38</v>
      </c>
    </row>
    <row r="32" spans="1:43">
      <c r="A32" s="3">
        <v>217246.97829526392</v>
      </c>
      <c r="B32" s="1" t="s">
        <v>191</v>
      </c>
      <c r="C32" s="2" t="s">
        <v>59</v>
      </c>
      <c r="D32" s="2">
        <v>658466</v>
      </c>
      <c r="E32" s="2">
        <v>585.9</v>
      </c>
      <c r="F32" s="2">
        <v>662047</v>
      </c>
      <c r="G32" s="2">
        <v>589.1</v>
      </c>
      <c r="H32" s="2">
        <v>349166</v>
      </c>
      <c r="I32" s="2">
        <v>276525</v>
      </c>
      <c r="J32" s="2">
        <v>1740</v>
      </c>
      <c r="K32" s="2">
        <v>9158</v>
      </c>
      <c r="L32" s="2">
        <v>244</v>
      </c>
      <c r="M32" s="2">
        <v>25488</v>
      </c>
      <c r="N32" s="2">
        <v>14358</v>
      </c>
      <c r="O32" s="2">
        <v>7275</v>
      </c>
      <c r="P32" s="2">
        <v>311813</v>
      </c>
      <c r="Q32" s="2">
        <v>346653</v>
      </c>
      <c r="R32" s="2">
        <v>43897</v>
      </c>
      <c r="S32" s="2">
        <v>44273</v>
      </c>
      <c r="T32" s="2">
        <v>29627</v>
      </c>
      <c r="U32" s="2">
        <v>12543</v>
      </c>
      <c r="V32" s="2">
        <v>37</v>
      </c>
      <c r="W32" s="2">
        <v>35.299999999999997</v>
      </c>
      <c r="X32" s="2">
        <v>38.6</v>
      </c>
      <c r="Y32" s="2">
        <v>263568</v>
      </c>
      <c r="Z32" s="2">
        <v>2.44</v>
      </c>
      <c r="AA32" s="2">
        <v>33494</v>
      </c>
      <c r="AB32" s="2">
        <v>45912</v>
      </c>
      <c r="AC32" s="2">
        <v>47873</v>
      </c>
      <c r="AD32" s="2">
        <v>62355</v>
      </c>
      <c r="AE32" s="2">
        <v>5333</v>
      </c>
      <c r="AF32" s="2">
        <v>30464</v>
      </c>
      <c r="AG32" s="2">
        <v>170207</v>
      </c>
      <c r="AH32" s="2">
        <v>3.05</v>
      </c>
      <c r="AI32" s="2">
        <v>300552</v>
      </c>
      <c r="AJ32" s="2">
        <v>36984</v>
      </c>
      <c r="AK32" s="2">
        <v>171158</v>
      </c>
      <c r="AL32" s="2">
        <v>92410</v>
      </c>
      <c r="AM32" s="2">
        <v>470</v>
      </c>
      <c r="AN32" s="2">
        <v>86</v>
      </c>
      <c r="AO32" s="2">
        <v>12245</v>
      </c>
      <c r="AP32" s="2">
        <v>-99</v>
      </c>
      <c r="AQ32" s="2">
        <v>1123.8699999999999</v>
      </c>
    </row>
    <row r="33" spans="1:43">
      <c r="A33" s="3">
        <v>232607.74214056722</v>
      </c>
      <c r="B33" s="1" t="s">
        <v>72</v>
      </c>
      <c r="C33" s="2" t="s">
        <v>43</v>
      </c>
      <c r="D33" s="2">
        <v>774769</v>
      </c>
      <c r="E33" s="2">
        <v>489.5</v>
      </c>
      <c r="F33" s="2">
        <v>569463</v>
      </c>
      <c r="G33" s="2">
        <v>359.8</v>
      </c>
      <c r="H33" s="2">
        <v>681649</v>
      </c>
      <c r="I33" s="2">
        <v>4569</v>
      </c>
      <c r="J33" s="2">
        <v>2589</v>
      </c>
      <c r="K33" s="2">
        <v>7478</v>
      </c>
      <c r="L33" s="2">
        <v>94</v>
      </c>
      <c r="M33" s="2">
        <v>702206</v>
      </c>
      <c r="N33" s="2">
        <v>68128</v>
      </c>
      <c r="O33" s="2">
        <v>10262</v>
      </c>
      <c r="P33" s="2">
        <v>376944</v>
      </c>
      <c r="Q33" s="2">
        <v>397825</v>
      </c>
      <c r="R33" s="2">
        <v>74538</v>
      </c>
      <c r="S33" s="2">
        <v>39726</v>
      </c>
      <c r="T33" s="2">
        <v>24513</v>
      </c>
      <c r="U33" s="2">
        <v>8009</v>
      </c>
      <c r="V33" s="2">
        <v>28.3</v>
      </c>
      <c r="W33" s="2">
        <v>27</v>
      </c>
      <c r="X33" s="2">
        <v>29.5</v>
      </c>
      <c r="Y33" s="2">
        <v>216471</v>
      </c>
      <c r="Z33" s="2">
        <v>3.55</v>
      </c>
      <c r="AA33" s="2">
        <v>14060</v>
      </c>
      <c r="AB33" s="2">
        <v>16215</v>
      </c>
      <c r="AC33" s="2">
        <v>79917</v>
      </c>
      <c r="AD33" s="2">
        <v>46981</v>
      </c>
      <c r="AE33" s="2">
        <v>7136</v>
      </c>
      <c r="AF33" s="2">
        <v>29396</v>
      </c>
      <c r="AG33" s="2">
        <v>179668</v>
      </c>
      <c r="AH33" s="2">
        <v>3.94</v>
      </c>
      <c r="AI33" s="2">
        <v>248287</v>
      </c>
      <c r="AJ33" s="2">
        <v>31816</v>
      </c>
      <c r="AK33" s="2">
        <v>151533</v>
      </c>
      <c r="AL33" s="2">
        <v>64938</v>
      </c>
      <c r="AM33" s="2">
        <v>2151</v>
      </c>
      <c r="AN33" s="2">
        <v>336</v>
      </c>
      <c r="AO33" s="2">
        <v>404321</v>
      </c>
      <c r="AP33" s="2">
        <v>146.1</v>
      </c>
      <c r="AQ33" s="2">
        <v>1582.65</v>
      </c>
    </row>
    <row r="34" spans="1:43">
      <c r="A34" s="3">
        <v>238405.74449593163</v>
      </c>
      <c r="B34" s="1" t="s">
        <v>271</v>
      </c>
      <c r="C34" s="2" t="s">
        <v>265</v>
      </c>
      <c r="D34" s="2">
        <v>863420</v>
      </c>
      <c r="E34" s="2">
        <v>1769.5</v>
      </c>
      <c r="F34" s="2">
        <v>801473</v>
      </c>
      <c r="G34" s="2">
        <v>1642.6</v>
      </c>
      <c r="H34" s="2">
        <v>166059</v>
      </c>
      <c r="I34" s="2">
        <v>556620</v>
      </c>
      <c r="J34" s="2">
        <v>4258</v>
      </c>
      <c r="K34" s="2">
        <v>35172</v>
      </c>
      <c r="L34" s="2">
        <v>541</v>
      </c>
      <c r="M34" s="2">
        <v>128972</v>
      </c>
      <c r="N34" s="2">
        <v>73441</v>
      </c>
      <c r="O34" s="2">
        <v>27329</v>
      </c>
      <c r="P34" s="2">
        <v>414161</v>
      </c>
      <c r="Q34" s="2">
        <v>449259</v>
      </c>
      <c r="R34" s="2">
        <v>58564</v>
      </c>
      <c r="S34" s="2">
        <v>50100</v>
      </c>
      <c r="T34" s="2">
        <v>23125</v>
      </c>
      <c r="U34" s="2">
        <v>8288</v>
      </c>
      <c r="V34" s="2">
        <v>34.9</v>
      </c>
      <c r="W34" s="2">
        <v>32.9</v>
      </c>
      <c r="X34" s="2">
        <v>36.700000000000003</v>
      </c>
      <c r="Y34" s="2">
        <v>304042</v>
      </c>
      <c r="Z34" s="2">
        <v>2.78</v>
      </c>
      <c r="AA34" s="2">
        <v>32938</v>
      </c>
      <c r="AB34" s="2">
        <v>46437</v>
      </c>
      <c r="AC34" s="2">
        <v>60472</v>
      </c>
      <c r="AD34" s="2">
        <v>61528</v>
      </c>
      <c r="AE34" s="2">
        <v>10404</v>
      </c>
      <c r="AF34" s="2">
        <v>38821</v>
      </c>
      <c r="AG34" s="2">
        <v>203520</v>
      </c>
      <c r="AH34" s="2">
        <v>3.31</v>
      </c>
      <c r="AI34" s="2">
        <v>328182</v>
      </c>
      <c r="AJ34" s="2">
        <v>24140</v>
      </c>
      <c r="AK34" s="2">
        <v>190993</v>
      </c>
      <c r="AL34" s="2">
        <v>113049</v>
      </c>
      <c r="AM34" s="2">
        <v>375</v>
      </c>
      <c r="AN34" s="2">
        <v>99</v>
      </c>
      <c r="AO34" s="2">
        <v>17376</v>
      </c>
      <c r="AP34" s="2">
        <v>49.65</v>
      </c>
      <c r="AQ34" s="2">
        <v>487.94</v>
      </c>
    </row>
    <row r="35" spans="1:43">
      <c r="A35" s="3">
        <v>245167.6671930803</v>
      </c>
      <c r="B35" s="1" t="s">
        <v>190</v>
      </c>
      <c r="C35" s="2" t="s">
        <v>211</v>
      </c>
      <c r="D35" s="2">
        <v>517110</v>
      </c>
      <c r="E35" s="2">
        <v>1522.2</v>
      </c>
      <c r="F35" s="2">
        <v>463585</v>
      </c>
      <c r="G35" s="2">
        <v>1364.6</v>
      </c>
      <c r="H35" s="2">
        <v>395025</v>
      </c>
      <c r="I35" s="2">
        <v>60071</v>
      </c>
      <c r="J35" s="2">
        <v>3731</v>
      </c>
      <c r="K35" s="2">
        <v>13755</v>
      </c>
      <c r="L35" s="2">
        <v>394</v>
      </c>
      <c r="M35" s="2">
        <v>57804</v>
      </c>
      <c r="N35" s="2">
        <v>29645</v>
      </c>
      <c r="O35" s="2">
        <v>14489</v>
      </c>
      <c r="P35" s="2">
        <v>254164</v>
      </c>
      <c r="Q35" s="2">
        <v>262946</v>
      </c>
      <c r="R35" s="2">
        <v>40081</v>
      </c>
      <c r="S35" s="2">
        <v>28483</v>
      </c>
      <c r="T35" s="2">
        <v>18314</v>
      </c>
      <c r="U35" s="2">
        <v>8078</v>
      </c>
      <c r="V35" s="2">
        <v>33.6</v>
      </c>
      <c r="W35" s="2">
        <v>32.700000000000003</v>
      </c>
      <c r="X35" s="2">
        <v>34.5</v>
      </c>
      <c r="Y35" s="2">
        <v>202411</v>
      </c>
      <c r="Z35" s="2">
        <v>2.4900000000000002</v>
      </c>
      <c r="AA35" s="2">
        <v>27519</v>
      </c>
      <c r="AB35" s="2">
        <v>33373</v>
      </c>
      <c r="AC35" s="2">
        <v>43145</v>
      </c>
      <c r="AD35" s="2">
        <v>47584</v>
      </c>
      <c r="AE35" s="2">
        <v>5493</v>
      </c>
      <c r="AF35" s="2">
        <v>17626</v>
      </c>
      <c r="AG35" s="2">
        <v>125614</v>
      </c>
      <c r="AH35" s="2">
        <v>3.15</v>
      </c>
      <c r="AI35" s="2">
        <v>219580</v>
      </c>
      <c r="AJ35" s="2">
        <v>17169</v>
      </c>
      <c r="AK35" s="2">
        <v>127399</v>
      </c>
      <c r="AL35" s="2">
        <v>75012</v>
      </c>
      <c r="AM35" s="2">
        <v>362</v>
      </c>
      <c r="AN35" s="2">
        <v>233</v>
      </c>
      <c r="AO35" s="2">
        <v>72859</v>
      </c>
      <c r="AP35" s="2">
        <v>128.01</v>
      </c>
      <c r="AQ35" s="2">
        <v>339.71</v>
      </c>
    </row>
    <row r="36" spans="1:43">
      <c r="A36" s="3">
        <v>251117.74331106138</v>
      </c>
      <c r="B36" s="1" t="s">
        <v>86</v>
      </c>
      <c r="C36" s="2" t="s">
        <v>193</v>
      </c>
      <c r="D36" s="2">
        <v>947735</v>
      </c>
      <c r="E36" s="2">
        <v>3902.2</v>
      </c>
      <c r="F36" s="2">
        <v>940164</v>
      </c>
      <c r="G36" s="2">
        <v>3871.1</v>
      </c>
      <c r="H36" s="2">
        <v>574656</v>
      </c>
      <c r="I36" s="2">
        <v>253764</v>
      </c>
      <c r="J36" s="2">
        <v>6808</v>
      </c>
      <c r="K36" s="2">
        <v>32422</v>
      </c>
      <c r="L36" s="2">
        <v>363</v>
      </c>
      <c r="M36" s="2">
        <v>126039</v>
      </c>
      <c r="N36" s="2">
        <v>51429</v>
      </c>
      <c r="O36" s="2">
        <v>28293</v>
      </c>
      <c r="P36" s="2">
        <v>457717</v>
      </c>
      <c r="Q36" s="2">
        <v>490018</v>
      </c>
      <c r="R36" s="2">
        <v>69364</v>
      </c>
      <c r="S36" s="2">
        <v>51884</v>
      </c>
      <c r="T36" s="2">
        <v>38262</v>
      </c>
      <c r="U36" s="2">
        <v>18987</v>
      </c>
      <c r="V36" s="2">
        <v>33.700000000000003</v>
      </c>
      <c r="W36" s="2">
        <v>32.5</v>
      </c>
      <c r="X36" s="2">
        <v>34.9</v>
      </c>
      <c r="Y36" s="2">
        <v>383591</v>
      </c>
      <c r="Z36" s="2">
        <v>2.41</v>
      </c>
      <c r="AA36" s="2">
        <v>57695</v>
      </c>
      <c r="AB36" s="2">
        <v>71622</v>
      </c>
      <c r="AC36" s="2">
        <v>59792</v>
      </c>
      <c r="AD36" s="2">
        <v>74966</v>
      </c>
      <c r="AE36" s="2">
        <v>11122</v>
      </c>
      <c r="AF36" s="2">
        <v>47293</v>
      </c>
      <c r="AG36" s="2">
        <v>221019</v>
      </c>
      <c r="AH36" s="2">
        <v>3.14</v>
      </c>
      <c r="AI36" s="2">
        <v>418053</v>
      </c>
      <c r="AJ36" s="2">
        <v>34462</v>
      </c>
      <c r="AK36" s="2">
        <v>196834</v>
      </c>
      <c r="AL36" s="2">
        <v>186757</v>
      </c>
      <c r="AM36" s="2">
        <v>96</v>
      </c>
      <c r="AN36" s="2">
        <v>57</v>
      </c>
      <c r="AO36" s="2">
        <v>4647</v>
      </c>
      <c r="AP36" s="2">
        <v>103.41</v>
      </c>
      <c r="AQ36" s="2">
        <v>242.87</v>
      </c>
    </row>
    <row r="37" spans="1:43">
      <c r="A37" s="3">
        <v>253002.86857245496</v>
      </c>
      <c r="B37" s="1" t="s">
        <v>197</v>
      </c>
      <c r="C37" s="2" t="s">
        <v>241</v>
      </c>
      <c r="D37" s="2">
        <v>536499</v>
      </c>
      <c r="E37" s="2">
        <v>5158.1000000000004</v>
      </c>
      <c r="F37" s="2">
        <v>522541</v>
      </c>
      <c r="G37" s="2">
        <v>5023.8999999999996</v>
      </c>
      <c r="H37" s="2">
        <v>329052</v>
      </c>
      <c r="I37" s="2">
        <v>118313</v>
      </c>
      <c r="J37" s="2">
        <v>2080</v>
      </c>
      <c r="K37" s="2">
        <v>24839</v>
      </c>
      <c r="L37" s="2">
        <v>163</v>
      </c>
      <c r="M37" s="2">
        <v>146704</v>
      </c>
      <c r="N37" s="2">
        <v>45496</v>
      </c>
      <c r="O37" s="2">
        <v>16556</v>
      </c>
      <c r="P37" s="2">
        <v>259932</v>
      </c>
      <c r="Q37" s="2">
        <v>276567</v>
      </c>
      <c r="R37" s="2">
        <v>35783</v>
      </c>
      <c r="S37" s="2">
        <v>33845</v>
      </c>
      <c r="T37" s="2">
        <v>22665</v>
      </c>
      <c r="U37" s="2">
        <v>11251</v>
      </c>
      <c r="V37" s="2">
        <v>37.9</v>
      </c>
      <c r="W37" s="2">
        <v>36.4</v>
      </c>
      <c r="X37" s="2">
        <v>39.4</v>
      </c>
      <c r="Y37" s="2">
        <v>188118</v>
      </c>
      <c r="Z37" s="2">
        <v>2.82</v>
      </c>
      <c r="AA37" s="2">
        <v>18363</v>
      </c>
      <c r="AB37" s="2">
        <v>26038</v>
      </c>
      <c r="AC37" s="2">
        <v>48450</v>
      </c>
      <c r="AD37" s="2">
        <v>45875</v>
      </c>
      <c r="AE37" s="2">
        <v>5552</v>
      </c>
      <c r="AF37" s="2">
        <v>17281</v>
      </c>
      <c r="AG37" s="2">
        <v>134674</v>
      </c>
      <c r="AH37" s="2">
        <v>3.32</v>
      </c>
      <c r="AI37" s="2">
        <v>199489</v>
      </c>
      <c r="AJ37" s="2">
        <v>11371</v>
      </c>
      <c r="AK37" s="2">
        <v>112843</v>
      </c>
      <c r="AL37" s="2">
        <v>75275</v>
      </c>
      <c r="AM37" s="2">
        <v>15</v>
      </c>
      <c r="AN37" s="2">
        <v>8</v>
      </c>
      <c r="AO37" s="2">
        <v>65</v>
      </c>
      <c r="AP37" s="2">
        <v>165.55</v>
      </c>
      <c r="AQ37" s="2">
        <v>104.01</v>
      </c>
    </row>
    <row r="38" spans="1:43">
      <c r="A38" s="3">
        <v>266522.41270735714</v>
      </c>
      <c r="B38" s="1" t="s">
        <v>42</v>
      </c>
      <c r="C38" s="2" t="s">
        <v>226</v>
      </c>
      <c r="D38" s="2">
        <v>718451</v>
      </c>
      <c r="E38" s="2">
        <v>1573.2</v>
      </c>
      <c r="F38" s="2">
        <v>707161</v>
      </c>
      <c r="G38" s="2">
        <v>1548.5</v>
      </c>
      <c r="H38" s="2">
        <v>383535</v>
      </c>
      <c r="I38" s="2">
        <v>20436</v>
      </c>
      <c r="J38" s="2">
        <v>3306</v>
      </c>
      <c r="K38" s="2">
        <v>178118</v>
      </c>
      <c r="L38" s="2">
        <v>10317</v>
      </c>
      <c r="M38" s="2">
        <v>182502</v>
      </c>
      <c r="N38" s="2">
        <v>84529</v>
      </c>
      <c r="O38" s="2">
        <v>38210</v>
      </c>
      <c r="P38" s="2">
        <v>353168</v>
      </c>
      <c r="Q38" s="2">
        <v>365283</v>
      </c>
      <c r="R38" s="2">
        <v>46360</v>
      </c>
      <c r="S38" s="2">
        <v>49985</v>
      </c>
      <c r="T38" s="2">
        <v>30973</v>
      </c>
      <c r="U38" s="2">
        <v>15304</v>
      </c>
      <c r="V38" s="2">
        <v>39.200000000000003</v>
      </c>
      <c r="W38" s="2">
        <v>37.799999999999997</v>
      </c>
      <c r="X38" s="2">
        <v>40.6</v>
      </c>
      <c r="Y38" s="2">
        <v>257837</v>
      </c>
      <c r="Z38" s="2">
        <v>2.75</v>
      </c>
      <c r="AA38" s="2">
        <v>26483</v>
      </c>
      <c r="AB38" s="2">
        <v>36736</v>
      </c>
      <c r="AC38" s="2">
        <v>65709</v>
      </c>
      <c r="AD38" s="2">
        <v>69501</v>
      </c>
      <c r="AE38" s="2">
        <v>6185</v>
      </c>
      <c r="AF38" s="2">
        <v>14909</v>
      </c>
      <c r="AG38" s="2">
        <v>175607</v>
      </c>
      <c r="AH38" s="2">
        <v>3.28</v>
      </c>
      <c r="AI38" s="2">
        <v>271031</v>
      </c>
      <c r="AJ38" s="2">
        <v>13194</v>
      </c>
      <c r="AK38" s="2">
        <v>153110</v>
      </c>
      <c r="AL38" s="2">
        <v>104727</v>
      </c>
      <c r="AM38" s="2">
        <v>329</v>
      </c>
      <c r="AN38" s="2">
        <v>174</v>
      </c>
      <c r="AO38" s="2">
        <v>10377</v>
      </c>
      <c r="AP38" s="2">
        <v>412.01</v>
      </c>
      <c r="AQ38" s="2">
        <v>456.68</v>
      </c>
    </row>
    <row r="39" spans="1:43">
      <c r="A39" s="3">
        <v>271547.22103405051</v>
      </c>
      <c r="B39" s="1" t="s">
        <v>229</v>
      </c>
      <c r="C39" s="2" t="s">
        <v>51</v>
      </c>
      <c r="D39" s="2">
        <v>927644</v>
      </c>
      <c r="E39" s="2">
        <v>1183.7</v>
      </c>
      <c r="F39" s="2">
        <v>897472</v>
      </c>
      <c r="G39" s="2">
        <v>1145.2</v>
      </c>
      <c r="H39" s="2">
        <v>376270</v>
      </c>
      <c r="I39" s="2">
        <v>483381</v>
      </c>
      <c r="J39" s="2">
        <v>2279</v>
      </c>
      <c r="K39" s="2">
        <v>21391</v>
      </c>
      <c r="L39" s="2">
        <v>441</v>
      </c>
      <c r="M39" s="2">
        <v>52092</v>
      </c>
      <c r="N39" s="2">
        <v>30580</v>
      </c>
      <c r="O39" s="2">
        <v>13302</v>
      </c>
      <c r="P39" s="2">
        <v>442652</v>
      </c>
      <c r="Q39" s="2">
        <v>484992</v>
      </c>
      <c r="R39" s="2">
        <v>66659</v>
      </c>
      <c r="S39" s="2">
        <v>52478</v>
      </c>
      <c r="T39" s="2">
        <v>30413</v>
      </c>
      <c r="U39" s="2">
        <v>12333</v>
      </c>
      <c r="V39" s="2">
        <v>34.6</v>
      </c>
      <c r="W39" s="2">
        <v>33</v>
      </c>
      <c r="X39" s="2">
        <v>36.1</v>
      </c>
      <c r="Y39" s="2">
        <v>350971</v>
      </c>
      <c r="Z39" s="2">
        <v>2.59</v>
      </c>
      <c r="AA39" s="2">
        <v>43999</v>
      </c>
      <c r="AB39" s="2">
        <v>55496</v>
      </c>
      <c r="AC39" s="2">
        <v>63136</v>
      </c>
      <c r="AD39" s="2">
        <v>72729</v>
      </c>
      <c r="AE39" s="2">
        <v>10530</v>
      </c>
      <c r="AF39" s="2">
        <v>51038</v>
      </c>
      <c r="AG39" s="2">
        <v>231407</v>
      </c>
      <c r="AH39" s="2">
        <v>3.2</v>
      </c>
      <c r="AI39" s="2">
        <v>398274</v>
      </c>
      <c r="AJ39" s="2">
        <v>47303</v>
      </c>
      <c r="AK39" s="2">
        <v>212016</v>
      </c>
      <c r="AL39" s="2">
        <v>138955</v>
      </c>
      <c r="AM39" s="2">
        <v>600</v>
      </c>
      <c r="AN39" s="2">
        <v>154</v>
      </c>
      <c r="AO39" s="2">
        <v>68704</v>
      </c>
      <c r="AP39" s="2">
        <v>39.229999999999997</v>
      </c>
      <c r="AQ39" s="2">
        <v>783.69</v>
      </c>
    </row>
    <row r="40" spans="1:43">
      <c r="A40" s="3">
        <v>271898.78211441828</v>
      </c>
      <c r="B40" s="1" t="s">
        <v>237</v>
      </c>
      <c r="C40" s="2" t="s">
        <v>233</v>
      </c>
      <c r="D40" s="2">
        <v>1280122</v>
      </c>
      <c r="E40" s="2">
        <v>2786.9</v>
      </c>
      <c r="F40" s="2">
        <v>1393979</v>
      </c>
      <c r="G40" s="2">
        <v>3034.7</v>
      </c>
      <c r="H40" s="2">
        <v>814103</v>
      </c>
      <c r="I40" s="2">
        <v>380198</v>
      </c>
      <c r="J40" s="2">
        <v>2578</v>
      </c>
      <c r="K40" s="2">
        <v>32883</v>
      </c>
      <c r="L40" s="2">
        <v>285</v>
      </c>
      <c r="M40" s="2">
        <v>61270</v>
      </c>
      <c r="N40" s="2">
        <v>23339</v>
      </c>
      <c r="O40" s="2">
        <v>26736</v>
      </c>
      <c r="P40" s="2">
        <v>607362</v>
      </c>
      <c r="Q40" s="2">
        <v>672760</v>
      </c>
      <c r="R40" s="2">
        <v>74793</v>
      </c>
      <c r="S40" s="2">
        <v>95606</v>
      </c>
      <c r="T40" s="2">
        <v>69514</v>
      </c>
      <c r="U40" s="2">
        <v>33421</v>
      </c>
      <c r="V40" s="2">
        <v>40.200000000000003</v>
      </c>
      <c r="W40" s="2">
        <v>38.299999999999997</v>
      </c>
      <c r="X40" s="2">
        <v>41.7</v>
      </c>
      <c r="Y40" s="2">
        <v>545056</v>
      </c>
      <c r="Z40" s="2">
        <v>2.29</v>
      </c>
      <c r="AA40" s="2">
        <v>84841</v>
      </c>
      <c r="AB40" s="2">
        <v>108530</v>
      </c>
      <c r="AC40" s="2">
        <v>82164</v>
      </c>
      <c r="AD40" s="2">
        <v>122237</v>
      </c>
      <c r="AE40" s="2">
        <v>12197</v>
      </c>
      <c r="AF40" s="2">
        <v>58617</v>
      </c>
      <c r="AG40" s="2">
        <v>319996</v>
      </c>
      <c r="AH40" s="2">
        <v>3.01</v>
      </c>
      <c r="AI40" s="2">
        <v>621763</v>
      </c>
      <c r="AJ40" s="2">
        <v>76707</v>
      </c>
      <c r="AK40" s="2">
        <v>331876</v>
      </c>
      <c r="AL40" s="2">
        <v>213180</v>
      </c>
      <c r="AM40" s="2">
        <v>127</v>
      </c>
      <c r="AN40" s="2">
        <v>23</v>
      </c>
      <c r="AO40" s="2">
        <v>1219</v>
      </c>
      <c r="AP40" s="2">
        <v>114.39</v>
      </c>
      <c r="AQ40" s="2">
        <v>459.34</v>
      </c>
    </row>
    <row r="41" spans="1:43">
      <c r="A41" s="3">
        <v>275212.41568229446</v>
      </c>
      <c r="B41" s="1" t="s">
        <v>268</v>
      </c>
      <c r="C41" s="2" t="s">
        <v>265</v>
      </c>
      <c r="D41" s="2">
        <v>620961</v>
      </c>
      <c r="E41" s="2">
        <v>7630.4</v>
      </c>
      <c r="F41" s="2">
        <v>651154</v>
      </c>
      <c r="G41" s="2">
        <v>8001.4</v>
      </c>
      <c r="H41" s="2">
        <v>183830</v>
      </c>
      <c r="I41" s="2">
        <v>395781</v>
      </c>
      <c r="J41" s="2">
        <v>2270</v>
      </c>
      <c r="K41" s="2">
        <v>14548</v>
      </c>
      <c r="L41" s="2">
        <v>274</v>
      </c>
      <c r="M41" s="2">
        <v>25960</v>
      </c>
      <c r="N41" s="2">
        <v>11303</v>
      </c>
      <c r="O41" s="2">
        <v>12955</v>
      </c>
      <c r="P41" s="2">
        <v>292249</v>
      </c>
      <c r="Q41" s="2">
        <v>328712</v>
      </c>
      <c r="R41" s="2">
        <v>41152</v>
      </c>
      <c r="S41" s="2">
        <v>38552</v>
      </c>
      <c r="T41" s="2">
        <v>23910</v>
      </c>
      <c r="U41" s="2">
        <v>10350</v>
      </c>
      <c r="V41" s="2">
        <v>34.5</v>
      </c>
      <c r="W41" s="2">
        <v>33.299999999999997</v>
      </c>
      <c r="X41" s="2">
        <v>35.700000000000003</v>
      </c>
      <c r="Y41" s="2">
        <v>249903</v>
      </c>
      <c r="Z41" s="2">
        <v>2.38</v>
      </c>
      <c r="AA41" s="2">
        <v>39916</v>
      </c>
      <c r="AB41" s="2">
        <v>50176</v>
      </c>
      <c r="AC41" s="2">
        <v>24277</v>
      </c>
      <c r="AD41" s="2">
        <v>36016</v>
      </c>
      <c r="AE41" s="2">
        <v>7001</v>
      </c>
      <c r="AF41" s="2">
        <v>38415</v>
      </c>
      <c r="AG41" s="2">
        <v>134038</v>
      </c>
      <c r="AH41" s="2">
        <v>3.14</v>
      </c>
      <c r="AI41" s="2">
        <v>296685</v>
      </c>
      <c r="AJ41" s="2">
        <v>46782</v>
      </c>
      <c r="AK41" s="2">
        <v>119163</v>
      </c>
      <c r="AL41" s="2">
        <v>130740</v>
      </c>
      <c r="AM41" s="2">
        <v>-99</v>
      </c>
      <c r="AN41" s="2">
        <v>-99</v>
      </c>
      <c r="AO41" s="2">
        <v>-99</v>
      </c>
      <c r="AP41" s="2">
        <v>-99</v>
      </c>
      <c r="AQ41" s="2">
        <v>81.38</v>
      </c>
    </row>
    <row r="42" spans="1:43">
      <c r="A42" s="3">
        <v>275832.70187136135</v>
      </c>
      <c r="B42" s="1" t="s">
        <v>55</v>
      </c>
      <c r="C42" s="2" t="s">
        <v>52</v>
      </c>
      <c r="D42" s="2">
        <v>900993</v>
      </c>
      <c r="E42" s="2">
        <v>1051.2</v>
      </c>
      <c r="F42" s="2">
        <v>627823</v>
      </c>
      <c r="G42" s="2">
        <v>732.5</v>
      </c>
      <c r="H42" s="2">
        <v>597546</v>
      </c>
      <c r="I42" s="2">
        <v>186510</v>
      </c>
      <c r="J42" s="2">
        <v>4503</v>
      </c>
      <c r="K42" s="2">
        <v>48553</v>
      </c>
      <c r="L42" s="2">
        <v>387</v>
      </c>
      <c r="M42" s="2">
        <v>87922</v>
      </c>
      <c r="N42" s="2">
        <v>40928</v>
      </c>
      <c r="O42" s="2">
        <v>22566</v>
      </c>
      <c r="P42" s="2">
        <v>438792</v>
      </c>
      <c r="Q42" s="2">
        <v>462201</v>
      </c>
      <c r="R42" s="2">
        <v>65495</v>
      </c>
      <c r="S42" s="2">
        <v>44391</v>
      </c>
      <c r="T42" s="2">
        <v>22804</v>
      </c>
      <c r="U42" s="2">
        <v>9354</v>
      </c>
      <c r="V42" s="2">
        <v>34.4</v>
      </c>
      <c r="W42" s="2">
        <v>33.4</v>
      </c>
      <c r="X42" s="2">
        <v>35.299999999999997</v>
      </c>
      <c r="Y42" s="2">
        <v>345645</v>
      </c>
      <c r="Z42" s="2">
        <v>2.5499999999999998</v>
      </c>
      <c r="AA42" s="2">
        <v>38430</v>
      </c>
      <c r="AB42" s="2">
        <v>52546</v>
      </c>
      <c r="AC42" s="2">
        <v>90745</v>
      </c>
      <c r="AD42" s="2">
        <v>83992</v>
      </c>
      <c r="AE42" s="2">
        <v>7411</v>
      </c>
      <c r="AF42" s="2">
        <v>27884</v>
      </c>
      <c r="AG42" s="2">
        <v>227117</v>
      </c>
      <c r="AH42" s="2">
        <v>3.12</v>
      </c>
      <c r="AI42" s="2">
        <v>371836</v>
      </c>
      <c r="AJ42" s="2">
        <v>26191</v>
      </c>
      <c r="AK42" s="2">
        <v>225154</v>
      </c>
      <c r="AL42" s="2">
        <v>120491</v>
      </c>
      <c r="AM42" s="2">
        <v>827</v>
      </c>
      <c r="AN42" s="2">
        <v>103</v>
      </c>
      <c r="AO42" s="2">
        <v>45922</v>
      </c>
      <c r="AP42" s="2">
        <v>51.1</v>
      </c>
      <c r="AQ42" s="2">
        <v>857.11</v>
      </c>
    </row>
    <row r="43" spans="1:43">
      <c r="A43" s="3">
        <v>292337.60822270863</v>
      </c>
      <c r="B43" s="1" t="s">
        <v>186</v>
      </c>
      <c r="C43" s="2" t="s">
        <v>184</v>
      </c>
      <c r="D43" s="2">
        <v>795225</v>
      </c>
      <c r="E43" s="2">
        <v>469.9</v>
      </c>
      <c r="F43" s="2">
        <v>700551</v>
      </c>
      <c r="G43" s="2">
        <v>413.9</v>
      </c>
      <c r="H43" s="2">
        <v>590040</v>
      </c>
      <c r="I43" s="2">
        <v>53998</v>
      </c>
      <c r="J43" s="2">
        <v>10879</v>
      </c>
      <c r="K43" s="2">
        <v>47501</v>
      </c>
      <c r="L43" s="2">
        <v>10588</v>
      </c>
      <c r="M43" s="2">
        <v>72849</v>
      </c>
      <c r="N43" s="2">
        <v>27872</v>
      </c>
      <c r="O43" s="2">
        <v>54347</v>
      </c>
      <c r="P43" s="2">
        <v>392934</v>
      </c>
      <c r="Q43" s="2">
        <v>402291</v>
      </c>
      <c r="R43" s="2">
        <v>55663</v>
      </c>
      <c r="S43" s="2">
        <v>48907</v>
      </c>
      <c r="T43" s="2">
        <v>27697</v>
      </c>
      <c r="U43" s="2">
        <v>11181</v>
      </c>
      <c r="V43" s="2">
        <v>35.9</v>
      </c>
      <c r="W43" s="2">
        <v>34.9</v>
      </c>
      <c r="X43" s="2">
        <v>36.799999999999997</v>
      </c>
      <c r="Y43" s="2">
        <v>299918</v>
      </c>
      <c r="Z43" s="2">
        <v>2.59</v>
      </c>
      <c r="AA43" s="2">
        <v>34710</v>
      </c>
      <c r="AB43" s="2">
        <v>40467</v>
      </c>
      <c r="AC43" s="2">
        <v>66736</v>
      </c>
      <c r="AD43" s="2">
        <v>80149</v>
      </c>
      <c r="AE43" s="2">
        <v>10047</v>
      </c>
      <c r="AF43" s="2">
        <v>27086</v>
      </c>
      <c r="AG43" s="2">
        <v>202174</v>
      </c>
      <c r="AH43" s="2">
        <v>3.09</v>
      </c>
      <c r="AI43" s="2">
        <v>325375</v>
      </c>
      <c r="AJ43" s="2">
        <v>25457</v>
      </c>
      <c r="AK43" s="2">
        <v>189080</v>
      </c>
      <c r="AL43" s="2">
        <v>110838</v>
      </c>
      <c r="AM43" s="2">
        <v>1448</v>
      </c>
      <c r="AN43" s="2">
        <v>33</v>
      </c>
      <c r="AO43" s="2">
        <v>17319</v>
      </c>
      <c r="AP43" s="2">
        <v>57.6</v>
      </c>
      <c r="AQ43" s="2">
        <v>1692.49</v>
      </c>
    </row>
    <row r="44" spans="1:43">
      <c r="A44" s="3">
        <v>312680.44926419272</v>
      </c>
      <c r="B44" s="1" t="s">
        <v>78</v>
      </c>
      <c r="C44" s="2" t="s">
        <v>43</v>
      </c>
      <c r="D44" s="2">
        <v>585375</v>
      </c>
      <c r="E44" s="2">
        <v>661</v>
      </c>
      <c r="F44" s="2">
        <v>354452</v>
      </c>
      <c r="G44" s="2">
        <v>400.2</v>
      </c>
      <c r="H44" s="2">
        <v>296310</v>
      </c>
      <c r="I44" s="2">
        <v>125818</v>
      </c>
      <c r="J44" s="2">
        <v>2302</v>
      </c>
      <c r="K44" s="2">
        <v>99370</v>
      </c>
      <c r="L44" s="2">
        <v>226</v>
      </c>
      <c r="M44" s="2">
        <v>138967</v>
      </c>
      <c r="N44" s="2">
        <v>44328</v>
      </c>
      <c r="O44" s="2">
        <v>17021</v>
      </c>
      <c r="P44" s="2">
        <v>287368</v>
      </c>
      <c r="Q44" s="2">
        <v>298007</v>
      </c>
      <c r="R44" s="2">
        <v>43748</v>
      </c>
      <c r="S44" s="2">
        <v>26908</v>
      </c>
      <c r="T44" s="2">
        <v>11793</v>
      </c>
      <c r="U44" s="2">
        <v>4057</v>
      </c>
      <c r="V44" s="2">
        <v>35</v>
      </c>
      <c r="W44" s="2">
        <v>33.799999999999997</v>
      </c>
      <c r="X44" s="2">
        <v>35.799999999999997</v>
      </c>
      <c r="Y44" s="2">
        <v>187384</v>
      </c>
      <c r="Z44" s="2">
        <v>3.09</v>
      </c>
      <c r="AA44" s="2">
        <v>12084</v>
      </c>
      <c r="AB44" s="2">
        <v>15895</v>
      </c>
      <c r="AC44" s="2">
        <v>69156</v>
      </c>
      <c r="AD44" s="2">
        <v>52444</v>
      </c>
      <c r="AE44" s="2">
        <v>4719</v>
      </c>
      <c r="AF44" s="2">
        <v>16345</v>
      </c>
      <c r="AG44" s="2">
        <v>153765</v>
      </c>
      <c r="AH44" s="2">
        <v>3.44</v>
      </c>
      <c r="AI44" s="2">
        <v>197030</v>
      </c>
      <c r="AJ44" s="2">
        <v>9646</v>
      </c>
      <c r="AK44" s="2">
        <v>149749</v>
      </c>
      <c r="AL44" s="2">
        <v>37635</v>
      </c>
      <c r="AM44" s="2">
        <v>1404</v>
      </c>
      <c r="AN44" s="2">
        <v>273</v>
      </c>
      <c r="AO44" s="2">
        <v>152112</v>
      </c>
      <c r="AP44" s="2">
        <v>67.3</v>
      </c>
      <c r="AQ44" s="2">
        <v>885.62</v>
      </c>
    </row>
    <row r="45" spans="1:43">
      <c r="A45" s="3">
        <v>312915.23447945865</v>
      </c>
      <c r="B45" s="1" t="s">
        <v>80</v>
      </c>
      <c r="C45" s="2" t="s">
        <v>75</v>
      </c>
      <c r="D45" s="2">
        <v>543376</v>
      </c>
      <c r="E45" s="2">
        <v>511.9</v>
      </c>
      <c r="F45" s="2">
        <v>476230</v>
      </c>
      <c r="G45" s="2">
        <v>448.6</v>
      </c>
      <c r="H45" s="2">
        <v>450927</v>
      </c>
      <c r="I45" s="2">
        <v>54799</v>
      </c>
      <c r="J45" s="2">
        <v>2118</v>
      </c>
      <c r="K45" s="2">
        <v>11349</v>
      </c>
      <c r="L45" s="2">
        <v>514</v>
      </c>
      <c r="M45" s="2">
        <v>43943</v>
      </c>
      <c r="N45" s="2">
        <v>9299</v>
      </c>
      <c r="O45" s="2">
        <v>14370</v>
      </c>
      <c r="P45" s="2">
        <v>266242</v>
      </c>
      <c r="Q45" s="2">
        <v>277134</v>
      </c>
      <c r="R45" s="2">
        <v>26809</v>
      </c>
      <c r="S45" s="2">
        <v>57686</v>
      </c>
      <c r="T45" s="2">
        <v>38925</v>
      </c>
      <c r="U45" s="2">
        <v>14101</v>
      </c>
      <c r="V45" s="2">
        <v>45.5</v>
      </c>
      <c r="W45" s="2">
        <v>44.1</v>
      </c>
      <c r="X45" s="2">
        <v>46.6</v>
      </c>
      <c r="Y45" s="2">
        <v>229692</v>
      </c>
      <c r="Z45" s="2">
        <v>2.33</v>
      </c>
      <c r="AA45" s="2">
        <v>29518</v>
      </c>
      <c r="AB45" s="2">
        <v>35809</v>
      </c>
      <c r="AC45" s="2">
        <v>37258</v>
      </c>
      <c r="AD45" s="2">
        <v>73627</v>
      </c>
      <c r="AE45" s="2">
        <v>5655</v>
      </c>
      <c r="AF45" s="2">
        <v>16565</v>
      </c>
      <c r="AG45" s="2">
        <v>148392</v>
      </c>
      <c r="AH45" s="2">
        <v>2.84</v>
      </c>
      <c r="AI45" s="2">
        <v>269864</v>
      </c>
      <c r="AJ45" s="2">
        <v>40172</v>
      </c>
      <c r="AK45" s="2">
        <v>168841</v>
      </c>
      <c r="AL45" s="2">
        <v>60851</v>
      </c>
      <c r="AM45" s="2">
        <v>531</v>
      </c>
      <c r="AN45" s="2">
        <v>315</v>
      </c>
      <c r="AO45" s="2">
        <v>22115</v>
      </c>
      <c r="AP45" s="2">
        <v>87.91</v>
      </c>
      <c r="AQ45" s="2">
        <v>1061.5899999999999</v>
      </c>
    </row>
    <row r="46" spans="1:43">
      <c r="A46" s="3">
        <v>317163.13281586551</v>
      </c>
      <c r="B46" s="1" t="s">
        <v>67</v>
      </c>
      <c r="C46" s="2" t="s">
        <v>226</v>
      </c>
      <c r="D46" s="2">
        <v>9818605</v>
      </c>
      <c r="E46" s="2">
        <v>2402.3000000000002</v>
      </c>
      <c r="F46" s="2">
        <v>9519135</v>
      </c>
      <c r="G46" s="2">
        <v>2329</v>
      </c>
      <c r="H46" s="2">
        <v>4936599</v>
      </c>
      <c r="I46" s="2">
        <v>856874</v>
      </c>
      <c r="J46" s="2">
        <v>72828</v>
      </c>
      <c r="K46" s="2">
        <v>1346865</v>
      </c>
      <c r="L46" s="2">
        <v>26094</v>
      </c>
      <c r="M46" s="2">
        <v>4687889</v>
      </c>
      <c r="N46" s="2">
        <v>2140632</v>
      </c>
      <c r="O46" s="2">
        <v>438713</v>
      </c>
      <c r="P46" s="2">
        <v>4839654</v>
      </c>
      <c r="Q46" s="2">
        <v>4978951</v>
      </c>
      <c r="R46" s="2">
        <v>645793</v>
      </c>
      <c r="S46" s="2">
        <v>568470</v>
      </c>
      <c r="T46" s="2">
        <v>345603</v>
      </c>
      <c r="U46" s="2">
        <v>151626</v>
      </c>
      <c r="V46" s="2">
        <v>34.799999999999997</v>
      </c>
      <c r="W46" s="2">
        <v>33.6</v>
      </c>
      <c r="X46" s="2">
        <v>35.9</v>
      </c>
      <c r="Y46" s="2">
        <v>3241204</v>
      </c>
      <c r="Z46" s="2">
        <v>2.98</v>
      </c>
      <c r="AA46" s="2">
        <v>360530</v>
      </c>
      <c r="AB46" s="2">
        <v>424398</v>
      </c>
      <c r="AC46" s="2">
        <v>790374</v>
      </c>
      <c r="AD46" s="2">
        <v>690291</v>
      </c>
      <c r="AE46" s="2">
        <v>115984</v>
      </c>
      <c r="AF46" s="2">
        <v>296976</v>
      </c>
      <c r="AG46" s="2">
        <v>2194080</v>
      </c>
      <c r="AH46" s="2">
        <v>3.58</v>
      </c>
      <c r="AI46" s="2">
        <v>3445076</v>
      </c>
      <c r="AJ46" s="2">
        <v>203872</v>
      </c>
      <c r="AK46" s="2">
        <v>1544749</v>
      </c>
      <c r="AL46" s="2">
        <v>1696455</v>
      </c>
      <c r="AM46" s="2">
        <v>1734</v>
      </c>
      <c r="AN46" s="2">
        <v>63</v>
      </c>
      <c r="AO46" s="2">
        <v>49158</v>
      </c>
      <c r="AP46" s="2">
        <v>187.94</v>
      </c>
      <c r="AQ46" s="2">
        <v>4087.19</v>
      </c>
    </row>
    <row r="47" spans="1:43">
      <c r="A47" s="3">
        <v>319792.28419034067</v>
      </c>
      <c r="B47" s="1" t="s">
        <v>58</v>
      </c>
      <c r="C47" s="2" t="s">
        <v>49</v>
      </c>
      <c r="D47" s="2">
        <v>662564</v>
      </c>
      <c r="E47" s="2">
        <v>567.70000000000005</v>
      </c>
      <c r="F47" s="2">
        <v>556002</v>
      </c>
      <c r="G47" s="2">
        <v>476.4</v>
      </c>
      <c r="H47" s="2">
        <v>459660</v>
      </c>
      <c r="I47" s="2">
        <v>19652</v>
      </c>
      <c r="J47" s="2">
        <v>31744</v>
      </c>
      <c r="K47" s="2">
        <v>15525</v>
      </c>
      <c r="L47" s="2">
        <v>695</v>
      </c>
      <c r="M47" s="2">
        <v>317089</v>
      </c>
      <c r="N47" s="2">
        <v>105847</v>
      </c>
      <c r="O47" s="2">
        <v>29441</v>
      </c>
      <c r="P47" s="2">
        <v>324460</v>
      </c>
      <c r="Q47" s="2">
        <v>338104</v>
      </c>
      <c r="R47" s="2">
        <v>45277</v>
      </c>
      <c r="S47" s="2">
        <v>43975</v>
      </c>
      <c r="T47" s="2">
        <v>26058</v>
      </c>
      <c r="U47" s="2">
        <v>10981</v>
      </c>
      <c r="V47" s="2">
        <v>35.9</v>
      </c>
      <c r="W47" s="2">
        <v>34.6</v>
      </c>
      <c r="X47" s="2">
        <v>37.200000000000003</v>
      </c>
      <c r="Y47" s="2">
        <v>266000</v>
      </c>
      <c r="Z47" s="2">
        <v>2.4500000000000002</v>
      </c>
      <c r="AA47" s="2">
        <v>38000</v>
      </c>
      <c r="AB47" s="2">
        <v>42774</v>
      </c>
      <c r="AC47" s="2">
        <v>48696</v>
      </c>
      <c r="AD47" s="2">
        <v>61367</v>
      </c>
      <c r="AE47" s="2">
        <v>10334</v>
      </c>
      <c r="AF47" s="2">
        <v>24752</v>
      </c>
      <c r="AG47" s="2">
        <v>164104</v>
      </c>
      <c r="AH47" s="2">
        <v>3.07</v>
      </c>
      <c r="AI47" s="2">
        <v>284234</v>
      </c>
      <c r="AJ47" s="2">
        <v>18234</v>
      </c>
      <c r="AK47" s="2">
        <v>167995</v>
      </c>
      <c r="AL47" s="2">
        <v>98005</v>
      </c>
      <c r="AM47" s="2">
        <v>635</v>
      </c>
      <c r="AN47" s="2">
        <v>374</v>
      </c>
      <c r="AO47" s="2">
        <v>22769</v>
      </c>
      <c r="AP47" s="2">
        <v>28.16</v>
      </c>
      <c r="AQ47" s="2">
        <v>1167.17</v>
      </c>
    </row>
    <row r="48" spans="1:43">
      <c r="A48" s="3">
        <v>329348.21287216205</v>
      </c>
      <c r="B48" s="1" t="s">
        <v>64</v>
      </c>
      <c r="C48" s="2" t="s">
        <v>226</v>
      </c>
      <c r="D48" s="2">
        <v>2189641</v>
      </c>
      <c r="E48" s="2">
        <v>299.8</v>
      </c>
      <c r="F48" s="2">
        <v>1545387</v>
      </c>
      <c r="G48" s="2">
        <v>211.6</v>
      </c>
      <c r="H48" s="2">
        <v>1335147</v>
      </c>
      <c r="I48" s="2">
        <v>140543</v>
      </c>
      <c r="J48" s="2">
        <v>23710</v>
      </c>
      <c r="K48" s="2">
        <v>130468</v>
      </c>
      <c r="L48" s="2">
        <v>6874</v>
      </c>
      <c r="M48" s="2">
        <v>995257</v>
      </c>
      <c r="N48" s="2">
        <v>448235</v>
      </c>
      <c r="O48" s="2">
        <v>104664</v>
      </c>
      <c r="P48" s="2">
        <v>1089576</v>
      </c>
      <c r="Q48" s="2">
        <v>1100065</v>
      </c>
      <c r="R48" s="2">
        <v>162438</v>
      </c>
      <c r="S48" s="2">
        <v>140598</v>
      </c>
      <c r="T48" s="2">
        <v>85796</v>
      </c>
      <c r="U48" s="2">
        <v>32192</v>
      </c>
      <c r="V48" s="2">
        <v>33.700000000000003</v>
      </c>
      <c r="W48" s="2">
        <v>32.700000000000003</v>
      </c>
      <c r="X48" s="2">
        <v>34.6</v>
      </c>
      <c r="Y48" s="2">
        <v>686260</v>
      </c>
      <c r="Z48" s="2">
        <v>3.14</v>
      </c>
      <c r="AA48" s="2">
        <v>58397</v>
      </c>
      <c r="AB48" s="2">
        <v>74097</v>
      </c>
      <c r="AC48" s="2">
        <v>202045</v>
      </c>
      <c r="AD48" s="2">
        <v>174336</v>
      </c>
      <c r="AE48" s="2">
        <v>27090</v>
      </c>
      <c r="AF48" s="2">
        <v>60935</v>
      </c>
      <c r="AG48" s="2">
        <v>510241</v>
      </c>
      <c r="AH48" s="2">
        <v>3.61</v>
      </c>
      <c r="AI48" s="2">
        <v>800707</v>
      </c>
      <c r="AJ48" s="2">
        <v>114447</v>
      </c>
      <c r="AK48" s="2">
        <v>462212</v>
      </c>
      <c r="AL48" s="2">
        <v>224048</v>
      </c>
      <c r="AM48" s="2">
        <v>3463</v>
      </c>
      <c r="AN48" s="2">
        <v>102</v>
      </c>
      <c r="AO48" s="2">
        <v>219943</v>
      </c>
      <c r="AP48" s="2">
        <v>292.24</v>
      </c>
      <c r="AQ48" s="2">
        <v>7303.15</v>
      </c>
    </row>
    <row r="49" spans="1:43">
      <c r="A49" s="3">
        <v>339205.48404379177</v>
      </c>
      <c r="B49" s="1" t="s">
        <v>191</v>
      </c>
      <c r="C49" s="2" t="s">
        <v>270</v>
      </c>
      <c r="D49" s="2">
        <v>741096</v>
      </c>
      <c r="E49" s="2">
        <v>1856.5</v>
      </c>
      <c r="F49" s="2">
        <v>693604</v>
      </c>
      <c r="G49" s="2">
        <v>1737.6</v>
      </c>
      <c r="H49" s="2">
        <v>538714</v>
      </c>
      <c r="I49" s="2">
        <v>154246</v>
      </c>
      <c r="J49" s="2">
        <v>1788</v>
      </c>
      <c r="K49" s="2">
        <v>16338</v>
      </c>
      <c r="L49" s="2">
        <v>460</v>
      </c>
      <c r="M49" s="2">
        <v>32542</v>
      </c>
      <c r="N49" s="2">
        <v>12895</v>
      </c>
      <c r="O49" s="2">
        <v>16655</v>
      </c>
      <c r="P49" s="2">
        <v>357699</v>
      </c>
      <c r="Q49" s="2">
        <v>383397</v>
      </c>
      <c r="R49" s="2">
        <v>48634</v>
      </c>
      <c r="S49" s="2">
        <v>51062</v>
      </c>
      <c r="T49" s="2">
        <v>33979</v>
      </c>
      <c r="U49" s="2">
        <v>14054</v>
      </c>
      <c r="V49" s="2">
        <v>37.700000000000003</v>
      </c>
      <c r="W49" s="2">
        <v>36.200000000000003</v>
      </c>
      <c r="X49" s="2">
        <v>39.299999999999997</v>
      </c>
      <c r="Y49" s="2">
        <v>309175</v>
      </c>
      <c r="Z49" s="2">
        <v>2.35</v>
      </c>
      <c r="AA49" s="2">
        <v>43300</v>
      </c>
      <c r="AB49" s="2">
        <v>55543</v>
      </c>
      <c r="AC49" s="2">
        <v>51945</v>
      </c>
      <c r="AD49" s="2">
        <v>74384</v>
      </c>
      <c r="AE49" s="2">
        <v>8420</v>
      </c>
      <c r="AF49" s="2">
        <v>31373</v>
      </c>
      <c r="AG49" s="2">
        <v>188982</v>
      </c>
      <c r="AH49" s="2">
        <v>2.98</v>
      </c>
      <c r="AI49" s="2">
        <v>337616</v>
      </c>
      <c r="AJ49" s="2">
        <v>28441</v>
      </c>
      <c r="AK49" s="2">
        <v>194997</v>
      </c>
      <c r="AL49" s="2">
        <v>114178</v>
      </c>
      <c r="AM49" s="2">
        <v>475</v>
      </c>
      <c r="AN49" s="2">
        <v>68</v>
      </c>
      <c r="AO49" s="2">
        <v>15430</v>
      </c>
      <c r="AP49" s="2">
        <v>23.4</v>
      </c>
      <c r="AQ49" s="2">
        <v>399.18</v>
      </c>
    </row>
    <row r="50" spans="1:43">
      <c r="A50" s="3">
        <v>341234.8234405226</v>
      </c>
      <c r="B50" s="1" t="s">
        <v>84</v>
      </c>
      <c r="C50" s="2" t="s">
        <v>75</v>
      </c>
      <c r="D50" s="2">
        <v>2496435</v>
      </c>
      <c r="E50" s="2">
        <v>1261.3</v>
      </c>
      <c r="F50" s="2">
        <v>2253362</v>
      </c>
      <c r="G50" s="2">
        <v>1138.5</v>
      </c>
      <c r="H50" s="2">
        <v>1841887</v>
      </c>
      <c r="I50" s="2">
        <v>472976</v>
      </c>
      <c r="J50" s="2">
        <v>5000</v>
      </c>
      <c r="K50" s="2">
        <v>37669</v>
      </c>
      <c r="L50" s="2">
        <v>675</v>
      </c>
      <c r="M50" s="2">
        <v>1623859</v>
      </c>
      <c r="N50" s="2">
        <v>79351</v>
      </c>
      <c r="O50" s="2">
        <v>58877</v>
      </c>
      <c r="P50" s="2">
        <v>1208364</v>
      </c>
      <c r="Q50" s="2">
        <v>1288071</v>
      </c>
      <c r="R50" s="2">
        <v>149937</v>
      </c>
      <c r="S50" s="2">
        <v>186976</v>
      </c>
      <c r="T50" s="2">
        <v>119171</v>
      </c>
      <c r="U50" s="2">
        <v>45866</v>
      </c>
      <c r="V50" s="2">
        <v>38.1</v>
      </c>
      <c r="W50" s="2">
        <v>36.799999999999997</v>
      </c>
      <c r="X50" s="2">
        <v>39.4</v>
      </c>
      <c r="Y50" s="2">
        <v>867352</v>
      </c>
      <c r="Z50" s="2">
        <v>2.83</v>
      </c>
      <c r="AA50" s="2">
        <v>94284</v>
      </c>
      <c r="AB50" s="2">
        <v>109939</v>
      </c>
      <c r="AC50" s="2">
        <v>183583</v>
      </c>
      <c r="AD50" s="2">
        <v>196658</v>
      </c>
      <c r="AE50" s="2">
        <v>28662</v>
      </c>
      <c r="AF50" s="2">
        <v>95979</v>
      </c>
      <c r="AG50" s="2">
        <v>602911</v>
      </c>
      <c r="AH50" s="2">
        <v>3.33</v>
      </c>
      <c r="AI50" s="2">
        <v>989435</v>
      </c>
      <c r="AJ50" s="2">
        <v>122083</v>
      </c>
      <c r="AK50" s="2">
        <v>483874</v>
      </c>
      <c r="AL50" s="2">
        <v>383478</v>
      </c>
      <c r="AM50" s="2">
        <v>2498</v>
      </c>
      <c r="AN50" s="2">
        <v>27</v>
      </c>
      <c r="AO50" s="2">
        <v>53816</v>
      </c>
      <c r="AP50" s="2">
        <v>264.64999999999998</v>
      </c>
      <c r="AQ50" s="2">
        <v>1979.22</v>
      </c>
    </row>
    <row r="51" spans="1:43">
      <c r="A51" s="3">
        <v>342681.17042847216</v>
      </c>
      <c r="B51" s="1" t="s">
        <v>46</v>
      </c>
      <c r="C51" s="2" t="s">
        <v>226</v>
      </c>
      <c r="D51" s="2">
        <v>1781642</v>
      </c>
      <c r="E51" s="2">
        <v>1372.2</v>
      </c>
      <c r="F51" s="2">
        <v>1682585</v>
      </c>
      <c r="G51" s="2">
        <v>1295.9000000000001</v>
      </c>
      <c r="H51" s="2">
        <v>836616</v>
      </c>
      <c r="I51" s="2">
        <v>46428</v>
      </c>
      <c r="J51" s="2">
        <v>12960</v>
      </c>
      <c r="K51" s="2">
        <v>570524</v>
      </c>
      <c r="L51" s="2">
        <v>7060</v>
      </c>
      <c r="M51" s="2">
        <v>479210</v>
      </c>
      <c r="N51" s="2">
        <v>220806</v>
      </c>
      <c r="O51" s="2">
        <v>87248</v>
      </c>
      <c r="P51" s="2">
        <v>893851</v>
      </c>
      <c r="Q51" s="2">
        <v>887791</v>
      </c>
      <c r="R51" s="2">
        <v>124464</v>
      </c>
      <c r="S51" s="2">
        <v>106521</v>
      </c>
      <c r="T51" s="2">
        <v>62948</v>
      </c>
      <c r="U51" s="2">
        <v>27475</v>
      </c>
      <c r="V51" s="2">
        <v>36.200000000000003</v>
      </c>
      <c r="W51" s="2">
        <v>35.299999999999997</v>
      </c>
      <c r="X51" s="2">
        <v>37.1</v>
      </c>
      <c r="Y51" s="2">
        <v>604204</v>
      </c>
      <c r="Z51" s="2">
        <v>2.9</v>
      </c>
      <c r="AA51" s="2">
        <v>61728</v>
      </c>
      <c r="AB51" s="2">
        <v>69778</v>
      </c>
      <c r="AC51" s="2">
        <v>176144</v>
      </c>
      <c r="AD51" s="2">
        <v>154396</v>
      </c>
      <c r="AE51" s="2">
        <v>16072</v>
      </c>
      <c r="AF51" s="2">
        <v>37138</v>
      </c>
      <c r="AG51" s="2">
        <v>426824</v>
      </c>
      <c r="AH51" s="2">
        <v>3.39</v>
      </c>
      <c r="AI51" s="2">
        <v>631920</v>
      </c>
      <c r="AJ51" s="2">
        <v>27716</v>
      </c>
      <c r="AK51" s="2">
        <v>348298</v>
      </c>
      <c r="AL51" s="2">
        <v>255906</v>
      </c>
      <c r="AM51" s="2">
        <v>1068</v>
      </c>
      <c r="AN51" s="2">
        <v>281</v>
      </c>
      <c r="AO51" s="2">
        <v>33302</v>
      </c>
      <c r="AP51" s="2">
        <v>220.91</v>
      </c>
      <c r="AQ51" s="2">
        <v>1298.3900000000001</v>
      </c>
    </row>
    <row r="52" spans="1:43">
      <c r="A52" s="3">
        <v>347794.33877983113</v>
      </c>
      <c r="B52" s="1" t="s">
        <v>247</v>
      </c>
      <c r="C52" s="2" t="s">
        <v>202</v>
      </c>
      <c r="D52" s="2">
        <v>1385108</v>
      </c>
      <c r="E52" s="2">
        <v>32939.5</v>
      </c>
      <c r="F52" s="2">
        <v>1332650</v>
      </c>
      <c r="G52" s="2">
        <v>31692</v>
      </c>
      <c r="H52" s="2">
        <v>386497</v>
      </c>
      <c r="I52" s="2">
        <v>505200</v>
      </c>
      <c r="J52" s="2">
        <v>18260</v>
      </c>
      <c r="K52" s="2">
        <v>49609</v>
      </c>
      <c r="L52" s="2">
        <v>1288</v>
      </c>
      <c r="M52" s="2">
        <v>741413</v>
      </c>
      <c r="N52" s="2">
        <v>351011</v>
      </c>
      <c r="O52" s="2">
        <v>73243</v>
      </c>
      <c r="P52" s="2">
        <v>649633</v>
      </c>
      <c r="Q52" s="2">
        <v>735475</v>
      </c>
      <c r="R52" s="2">
        <v>103144</v>
      </c>
      <c r="S52" s="2">
        <v>80143</v>
      </c>
      <c r="T52" s="2">
        <v>45700</v>
      </c>
      <c r="U52" s="2">
        <v>20039</v>
      </c>
      <c r="V52" s="2">
        <v>32.9</v>
      </c>
      <c r="W52" s="2">
        <v>30.6</v>
      </c>
      <c r="X52" s="2">
        <v>34.9</v>
      </c>
      <c r="Y52" s="2">
        <v>483449</v>
      </c>
      <c r="Z52" s="2">
        <v>2.77</v>
      </c>
      <c r="AA52" s="2">
        <v>59400</v>
      </c>
      <c r="AB52" s="2">
        <v>77082</v>
      </c>
      <c r="AC52" s="2">
        <v>73837</v>
      </c>
      <c r="AD52" s="2">
        <v>63016</v>
      </c>
      <c r="AE52" s="2">
        <v>17964</v>
      </c>
      <c r="AF52" s="2">
        <v>101599</v>
      </c>
      <c r="AG52" s="2">
        <v>322604</v>
      </c>
      <c r="AH52" s="2">
        <v>3.39</v>
      </c>
      <c r="AI52" s="2">
        <v>511896</v>
      </c>
      <c r="AJ52" s="2">
        <v>28447</v>
      </c>
      <c r="AK52" s="2">
        <v>93101</v>
      </c>
      <c r="AL52" s="2">
        <v>390348</v>
      </c>
      <c r="AM52" s="2">
        <v>1</v>
      </c>
      <c r="AN52" s="2">
        <v>-99</v>
      </c>
      <c r="AO52" s="2">
        <v>0</v>
      </c>
      <c r="AP52" s="2">
        <v>-99</v>
      </c>
      <c r="AQ52" s="2">
        <v>42.05</v>
      </c>
    </row>
    <row r="53" spans="1:43">
      <c r="A53" s="3">
        <v>351765.3697566216</v>
      </c>
      <c r="B53" s="1" t="s">
        <v>244</v>
      </c>
      <c r="C53" s="2" t="s">
        <v>241</v>
      </c>
      <c r="D53" s="2">
        <v>905116</v>
      </c>
      <c r="E53" s="2">
        <v>3773.7</v>
      </c>
      <c r="F53" s="2">
        <v>884118</v>
      </c>
      <c r="G53" s="2">
        <v>3686.1</v>
      </c>
      <c r="H53" s="2">
        <v>650703</v>
      </c>
      <c r="I53" s="2">
        <v>52473</v>
      </c>
      <c r="J53" s="2">
        <v>2061</v>
      </c>
      <c r="K53" s="2">
        <v>131329</v>
      </c>
      <c r="L53" s="2">
        <v>229</v>
      </c>
      <c r="M53" s="2">
        <v>145281</v>
      </c>
      <c r="N53" s="2">
        <v>45611</v>
      </c>
      <c r="O53" s="2">
        <v>22710</v>
      </c>
      <c r="P53" s="2">
        <v>435962</v>
      </c>
      <c r="Q53" s="2">
        <v>469154</v>
      </c>
      <c r="R53" s="2">
        <v>50281</v>
      </c>
      <c r="S53" s="2">
        <v>67860</v>
      </c>
      <c r="T53" s="2">
        <v>46964</v>
      </c>
      <c r="U53" s="2">
        <v>22279</v>
      </c>
      <c r="V53" s="2">
        <v>41.1</v>
      </c>
      <c r="W53" s="2">
        <v>39.700000000000003</v>
      </c>
      <c r="X53" s="2">
        <v>42.5</v>
      </c>
      <c r="Y53" s="2">
        <v>335730</v>
      </c>
      <c r="Z53" s="2">
        <v>2.66</v>
      </c>
      <c r="AA53" s="2">
        <v>32649</v>
      </c>
      <c r="AB53" s="2">
        <v>50096</v>
      </c>
      <c r="AC53" s="2">
        <v>90259</v>
      </c>
      <c r="AD53" s="2">
        <v>98207</v>
      </c>
      <c r="AE53" s="2">
        <v>5485</v>
      </c>
      <c r="AF53" s="2">
        <v>18318</v>
      </c>
      <c r="AG53" s="2">
        <v>238555</v>
      </c>
      <c r="AH53" s="2">
        <v>3.2</v>
      </c>
      <c r="AI53" s="2">
        <v>352388</v>
      </c>
      <c r="AJ53" s="2">
        <v>16658</v>
      </c>
      <c r="AK53" s="2">
        <v>221966</v>
      </c>
      <c r="AL53" s="2">
        <v>113764</v>
      </c>
      <c r="AM53" s="2">
        <v>89</v>
      </c>
      <c r="AN53" s="2">
        <v>13</v>
      </c>
      <c r="AO53" s="2">
        <v>561</v>
      </c>
      <c r="AP53" s="2">
        <v>97.69</v>
      </c>
      <c r="AQ53" s="2">
        <v>239.85</v>
      </c>
    </row>
    <row r="54" spans="1:43">
      <c r="A54" s="3">
        <v>362792.69515307905</v>
      </c>
      <c r="B54" s="1" t="s">
        <v>206</v>
      </c>
      <c r="C54" s="2" t="s">
        <v>202</v>
      </c>
      <c r="D54" s="2">
        <v>744344</v>
      </c>
      <c r="E54" s="2">
        <v>1117.7</v>
      </c>
      <c r="F54" s="2">
        <v>735343</v>
      </c>
      <c r="G54" s="2">
        <v>1104.2</v>
      </c>
      <c r="H54" s="2">
        <v>566535</v>
      </c>
      <c r="I54" s="2">
        <v>113171</v>
      </c>
      <c r="J54" s="2">
        <v>2136</v>
      </c>
      <c r="K54" s="2">
        <v>24281</v>
      </c>
      <c r="L54" s="2">
        <v>227</v>
      </c>
      <c r="M54" s="2">
        <v>54005</v>
      </c>
      <c r="N54" s="2">
        <v>18885</v>
      </c>
      <c r="O54" s="2">
        <v>19109</v>
      </c>
      <c r="P54" s="2">
        <v>359108</v>
      </c>
      <c r="Q54" s="2">
        <v>385236</v>
      </c>
      <c r="R54" s="2">
        <v>43282</v>
      </c>
      <c r="S54" s="2">
        <v>52071</v>
      </c>
      <c r="T54" s="2">
        <v>34079</v>
      </c>
      <c r="U54" s="2">
        <v>17444</v>
      </c>
      <c r="V54" s="2">
        <v>38.299999999999997</v>
      </c>
      <c r="W54" s="2">
        <v>36.6</v>
      </c>
      <c r="X54" s="2">
        <v>40</v>
      </c>
      <c r="Y54" s="2">
        <v>300422</v>
      </c>
      <c r="Z54" s="2">
        <v>2.39</v>
      </c>
      <c r="AA54" s="2">
        <v>39699</v>
      </c>
      <c r="AB54" s="2">
        <v>51939</v>
      </c>
      <c r="AC54" s="2">
        <v>54050</v>
      </c>
      <c r="AD54" s="2">
        <v>75588</v>
      </c>
      <c r="AE54" s="2">
        <v>6700</v>
      </c>
      <c r="AF54" s="2">
        <v>29076</v>
      </c>
      <c r="AG54" s="2">
        <v>184253</v>
      </c>
      <c r="AH54" s="2">
        <v>3.01</v>
      </c>
      <c r="AI54" s="2">
        <v>320593</v>
      </c>
      <c r="AJ54" s="2">
        <v>20171</v>
      </c>
      <c r="AK54" s="2">
        <v>193125</v>
      </c>
      <c r="AL54" s="2">
        <v>107297</v>
      </c>
      <c r="AM54" s="2">
        <v>585</v>
      </c>
      <c r="AN54" s="2">
        <v>227</v>
      </c>
      <c r="AO54" s="2">
        <v>105731</v>
      </c>
      <c r="AP54" s="2">
        <v>123.44</v>
      </c>
      <c r="AQ54" s="2">
        <v>665.95</v>
      </c>
    </row>
    <row r="55" spans="1:43">
      <c r="A55" s="3">
        <v>365173.06848778122</v>
      </c>
      <c r="B55" s="1" t="s">
        <v>87</v>
      </c>
      <c r="C55" s="2" t="s">
        <v>85</v>
      </c>
      <c r="D55" s="2">
        <v>840978</v>
      </c>
      <c r="E55" s="2">
        <v>1737.8</v>
      </c>
      <c r="F55" s="2">
        <v>788149</v>
      </c>
      <c r="G55" s="2">
        <v>1628.6</v>
      </c>
      <c r="H55" s="2">
        <v>717973</v>
      </c>
      <c r="I55" s="2">
        <v>72723</v>
      </c>
      <c r="J55" s="2">
        <v>2646</v>
      </c>
      <c r="K55" s="2">
        <v>25063</v>
      </c>
      <c r="L55" s="2">
        <v>179</v>
      </c>
      <c r="M55" s="2">
        <v>19095</v>
      </c>
      <c r="N55" s="2">
        <v>4760</v>
      </c>
      <c r="O55" s="2">
        <v>17634</v>
      </c>
      <c r="P55" s="2">
        <v>408712</v>
      </c>
      <c r="Q55" s="2">
        <v>432266</v>
      </c>
      <c r="R55" s="2">
        <v>48815</v>
      </c>
      <c r="S55" s="2">
        <v>61092</v>
      </c>
      <c r="T55" s="2">
        <v>40803</v>
      </c>
      <c r="U55" s="2">
        <v>18285</v>
      </c>
      <c r="V55" s="2">
        <v>39.799999999999997</v>
      </c>
      <c r="W55" s="2">
        <v>38.4</v>
      </c>
      <c r="X55" s="2">
        <v>41.1</v>
      </c>
      <c r="Y55" s="2">
        <v>331667</v>
      </c>
      <c r="Z55" s="2">
        <v>2.5099999999999998</v>
      </c>
      <c r="AA55" s="2">
        <v>39884</v>
      </c>
      <c r="AB55" s="2">
        <v>53109</v>
      </c>
      <c r="AC55" s="2">
        <v>71743</v>
      </c>
      <c r="AD55" s="2">
        <v>93025</v>
      </c>
      <c r="AE55" s="2">
        <v>7632</v>
      </c>
      <c r="AF55" s="2">
        <v>24463</v>
      </c>
      <c r="AG55" s="2">
        <v>222349</v>
      </c>
      <c r="AH55" s="2">
        <v>3.1</v>
      </c>
      <c r="AI55" s="2">
        <v>356626</v>
      </c>
      <c r="AJ55" s="2">
        <v>24959</v>
      </c>
      <c r="AK55" s="2">
        <v>253468</v>
      </c>
      <c r="AL55" s="2">
        <v>78199</v>
      </c>
      <c r="AM55" s="2">
        <v>475</v>
      </c>
      <c r="AN55" s="2">
        <v>131</v>
      </c>
      <c r="AO55" s="2">
        <v>54843</v>
      </c>
      <c r="AP55" s="2">
        <v>110.92</v>
      </c>
      <c r="AQ55" s="2">
        <v>483.93</v>
      </c>
    </row>
    <row r="56" spans="1:43">
      <c r="A56" s="3">
        <v>366038.18524583121</v>
      </c>
      <c r="B56" s="1" t="s">
        <v>252</v>
      </c>
      <c r="C56" s="2" t="s">
        <v>202</v>
      </c>
      <c r="D56" s="2">
        <v>2230722</v>
      </c>
      <c r="E56" s="2">
        <v>20418.5</v>
      </c>
      <c r="F56" s="2">
        <v>2229379</v>
      </c>
      <c r="G56" s="2">
        <v>20406.2</v>
      </c>
      <c r="H56" s="2">
        <v>886053</v>
      </c>
      <c r="I56" s="2">
        <v>426683</v>
      </c>
      <c r="J56" s="2">
        <v>15364</v>
      </c>
      <c r="K56" s="2">
        <v>511787</v>
      </c>
      <c r="L56" s="2">
        <v>1530</v>
      </c>
      <c r="M56" s="2">
        <v>613750</v>
      </c>
      <c r="N56" s="2">
        <v>288392</v>
      </c>
      <c r="O56" s="2">
        <v>100913</v>
      </c>
      <c r="P56" s="2">
        <v>1079803</v>
      </c>
      <c r="Q56" s="2">
        <v>1150919</v>
      </c>
      <c r="R56" s="2">
        <v>132464</v>
      </c>
      <c r="S56" s="2">
        <v>150624</v>
      </c>
      <c r="T56" s="2">
        <v>93347</v>
      </c>
      <c r="U56" s="2">
        <v>42175</v>
      </c>
      <c r="V56" s="2">
        <v>37.200000000000003</v>
      </c>
      <c r="W56" s="2">
        <v>35.700000000000003</v>
      </c>
      <c r="X56" s="2">
        <v>38.799999999999997</v>
      </c>
      <c r="Y56" s="2">
        <v>780117</v>
      </c>
      <c r="Z56" s="2">
        <v>2.82</v>
      </c>
      <c r="AA56" s="2">
        <v>83415</v>
      </c>
      <c r="AB56" s="2">
        <v>116046</v>
      </c>
      <c r="AC56" s="2">
        <v>168703</v>
      </c>
      <c r="AD56" s="2">
        <v>179452</v>
      </c>
      <c r="AE56" s="2">
        <v>21438</v>
      </c>
      <c r="AF56" s="2">
        <v>66765</v>
      </c>
      <c r="AG56" s="2">
        <v>526875</v>
      </c>
      <c r="AH56" s="2">
        <v>3.4</v>
      </c>
      <c r="AI56" s="2">
        <v>835127</v>
      </c>
      <c r="AJ56" s="2">
        <v>55010</v>
      </c>
      <c r="AK56" s="2">
        <v>335454</v>
      </c>
      <c r="AL56" s="2">
        <v>444663</v>
      </c>
      <c r="AM56" s="2">
        <v>4</v>
      </c>
      <c r="AN56" s="2">
        <v>-99</v>
      </c>
      <c r="AO56" s="2">
        <v>0</v>
      </c>
      <c r="AP56" s="2">
        <v>29.29</v>
      </c>
      <c r="AQ56" s="2">
        <v>109.25</v>
      </c>
    </row>
    <row r="57" spans="1:43">
      <c r="A57" s="3">
        <v>382558.28674637928</v>
      </c>
      <c r="B57" s="1" t="s">
        <v>255</v>
      </c>
      <c r="C57" s="2" t="s">
        <v>227</v>
      </c>
      <c r="D57" s="2">
        <v>625249</v>
      </c>
      <c r="E57" s="2">
        <v>1004.9</v>
      </c>
      <c r="F57" s="2">
        <v>597632</v>
      </c>
      <c r="G57" s="2">
        <v>960.5</v>
      </c>
      <c r="H57" s="2">
        <v>557647</v>
      </c>
      <c r="I57" s="2">
        <v>22376</v>
      </c>
      <c r="J57" s="2">
        <v>1232</v>
      </c>
      <c r="K57" s="2">
        <v>24008</v>
      </c>
      <c r="L57" s="2">
        <v>174</v>
      </c>
      <c r="M57" s="2">
        <v>26782</v>
      </c>
      <c r="N57" s="2">
        <v>9430</v>
      </c>
      <c r="O57" s="2">
        <v>10382</v>
      </c>
      <c r="P57" s="2">
        <v>306663</v>
      </c>
      <c r="Q57" s="2">
        <v>318586</v>
      </c>
      <c r="R57" s="2">
        <v>34150</v>
      </c>
      <c r="S57" s="2">
        <v>47259</v>
      </c>
      <c r="T57" s="2">
        <v>30573</v>
      </c>
      <c r="U57" s="2">
        <v>13387</v>
      </c>
      <c r="V57" s="2">
        <v>41.9</v>
      </c>
      <c r="W57" s="2">
        <v>40.799999999999997</v>
      </c>
      <c r="X57" s="2">
        <v>43</v>
      </c>
      <c r="Y57" s="2">
        <v>234849</v>
      </c>
      <c r="Z57" s="2">
        <v>2.63</v>
      </c>
      <c r="AA57" s="2">
        <v>23033</v>
      </c>
      <c r="AB57" s="2">
        <v>30879</v>
      </c>
      <c r="AC57" s="2">
        <v>60325</v>
      </c>
      <c r="AD57" s="2">
        <v>76206</v>
      </c>
      <c r="AE57" s="2">
        <v>4909</v>
      </c>
      <c r="AF57" s="2">
        <v>12544</v>
      </c>
      <c r="AG57" s="2">
        <v>168665</v>
      </c>
      <c r="AH57" s="2">
        <v>3.11</v>
      </c>
      <c r="AI57" s="2">
        <v>245956</v>
      </c>
      <c r="AJ57" s="2">
        <v>11107</v>
      </c>
      <c r="AK57" s="2">
        <v>181013</v>
      </c>
      <c r="AL57" s="2">
        <v>53836</v>
      </c>
      <c r="AM57" s="2">
        <v>934</v>
      </c>
      <c r="AN57" s="2">
        <v>81</v>
      </c>
      <c r="AO57" s="2">
        <v>58012</v>
      </c>
      <c r="AP57" s="2">
        <v>75.56</v>
      </c>
      <c r="AQ57" s="2">
        <v>622.17999999999995</v>
      </c>
    </row>
    <row r="58" spans="1:43">
      <c r="A58" s="3">
        <v>387917.42235471</v>
      </c>
      <c r="B58" s="1" t="s">
        <v>66</v>
      </c>
      <c r="C58" s="2" t="s">
        <v>226</v>
      </c>
      <c r="D58" s="2">
        <v>3095313</v>
      </c>
      <c r="E58" s="2">
        <v>730.6</v>
      </c>
      <c r="F58" s="2">
        <v>2813833</v>
      </c>
      <c r="G58" s="2">
        <v>664.2</v>
      </c>
      <c r="H58" s="2">
        <v>1981442</v>
      </c>
      <c r="I58" s="2">
        <v>158213</v>
      </c>
      <c r="J58" s="2">
        <v>26340</v>
      </c>
      <c r="K58" s="2">
        <v>336091</v>
      </c>
      <c r="L58" s="2">
        <v>15337</v>
      </c>
      <c r="M58" s="2">
        <v>991348</v>
      </c>
      <c r="N58" s="2">
        <v>419465</v>
      </c>
      <c r="O58" s="2">
        <v>158425</v>
      </c>
      <c r="P58" s="2">
        <v>1553679</v>
      </c>
      <c r="Q58" s="2">
        <v>1541634</v>
      </c>
      <c r="R58" s="2">
        <v>203423</v>
      </c>
      <c r="S58" s="2">
        <v>180554</v>
      </c>
      <c r="T58" s="2">
        <v>116911</v>
      </c>
      <c r="U58" s="2">
        <v>53960</v>
      </c>
      <c r="V58" s="2">
        <v>34.700000000000003</v>
      </c>
      <c r="W58" s="2">
        <v>33.299999999999997</v>
      </c>
      <c r="X58" s="2">
        <v>36.1</v>
      </c>
      <c r="Y58" s="2">
        <v>1086865</v>
      </c>
      <c r="Z58" s="2">
        <v>2.75</v>
      </c>
      <c r="AA58" s="2">
        <v>120318</v>
      </c>
      <c r="AB58" s="2">
        <v>140899</v>
      </c>
      <c r="AC58" s="2">
        <v>263046</v>
      </c>
      <c r="AD58" s="2">
        <v>268879</v>
      </c>
      <c r="AE58" s="2">
        <v>31706</v>
      </c>
      <c r="AF58" s="2">
        <v>81366</v>
      </c>
      <c r="AG58" s="2">
        <v>720480</v>
      </c>
      <c r="AH58" s="2">
        <v>3.31</v>
      </c>
      <c r="AI58" s="2">
        <v>1164786</v>
      </c>
      <c r="AJ58" s="2">
        <v>77921</v>
      </c>
      <c r="AK58" s="2">
        <v>591025</v>
      </c>
      <c r="AL58" s="2">
        <v>495840</v>
      </c>
      <c r="AM58" s="2">
        <v>6687</v>
      </c>
      <c r="AN58" s="2">
        <v>45</v>
      </c>
      <c r="AO58" s="2">
        <v>102502</v>
      </c>
      <c r="AP58" s="2">
        <v>157.65</v>
      </c>
      <c r="AQ58" s="2">
        <v>4236.43</v>
      </c>
    </row>
    <row r="59" spans="1:43">
      <c r="A59" s="3">
        <v>396704.45246172015</v>
      </c>
      <c r="B59" s="1" t="s">
        <v>198</v>
      </c>
      <c r="C59" s="2" t="s">
        <v>195</v>
      </c>
      <c r="D59" s="2">
        <v>735334</v>
      </c>
      <c r="E59" s="2">
        <v>1579.8</v>
      </c>
      <c r="F59" s="2">
        <v>660516</v>
      </c>
      <c r="G59" s="2">
        <v>1419.1</v>
      </c>
      <c r="H59" s="2">
        <v>562421</v>
      </c>
      <c r="I59" s="2">
        <v>41401</v>
      </c>
      <c r="J59" s="2">
        <v>7825</v>
      </c>
      <c r="K59" s="2">
        <v>47950</v>
      </c>
      <c r="L59" s="2">
        <v>4029</v>
      </c>
      <c r="M59" s="2">
        <v>80138</v>
      </c>
      <c r="N59" s="2">
        <v>37865</v>
      </c>
      <c r="O59" s="2">
        <v>33843</v>
      </c>
      <c r="P59" s="2">
        <v>363645</v>
      </c>
      <c r="Q59" s="2">
        <v>371689</v>
      </c>
      <c r="R59" s="2">
        <v>46298</v>
      </c>
      <c r="S59" s="2">
        <v>41016</v>
      </c>
      <c r="T59" s="2">
        <v>23865</v>
      </c>
      <c r="U59" s="2">
        <v>12542</v>
      </c>
      <c r="V59" s="2">
        <v>35.799999999999997</v>
      </c>
      <c r="W59" s="2">
        <v>35.299999999999997</v>
      </c>
      <c r="X59" s="2">
        <v>36.200000000000003</v>
      </c>
      <c r="Y59" s="2">
        <v>304540</v>
      </c>
      <c r="Z59" s="2">
        <v>2.35</v>
      </c>
      <c r="AA59" s="2">
        <v>45941</v>
      </c>
      <c r="AB59" s="2">
        <v>53467</v>
      </c>
      <c r="AC59" s="2">
        <v>51943</v>
      </c>
      <c r="AD59" s="2">
        <v>65681</v>
      </c>
      <c r="AE59" s="2">
        <v>7525</v>
      </c>
      <c r="AF59" s="2">
        <v>21115</v>
      </c>
      <c r="AG59" s="2">
        <v>163539</v>
      </c>
      <c r="AH59" s="2">
        <v>3.03</v>
      </c>
      <c r="AI59" s="2">
        <v>324832</v>
      </c>
      <c r="AJ59" s="2">
        <v>20292</v>
      </c>
      <c r="AK59" s="2">
        <v>166210</v>
      </c>
      <c r="AL59" s="2">
        <v>138330</v>
      </c>
      <c r="AM59" s="2">
        <v>563</v>
      </c>
      <c r="AN59" s="2">
        <v>51</v>
      </c>
      <c r="AO59" s="2">
        <v>19997</v>
      </c>
      <c r="AP59" s="2">
        <v>150.16999999999999</v>
      </c>
      <c r="AQ59" s="2">
        <v>465.45</v>
      </c>
    </row>
    <row r="60" spans="1:43">
      <c r="A60" s="3">
        <v>397173.83792049281</v>
      </c>
      <c r="B60" s="1" t="s">
        <v>274</v>
      </c>
      <c r="C60" s="2" t="s">
        <v>274</v>
      </c>
      <c r="D60" s="2">
        <v>601723</v>
      </c>
      <c r="E60" s="2">
        <v>9675.6</v>
      </c>
      <c r="F60" s="2">
        <v>572059</v>
      </c>
      <c r="G60" s="2">
        <v>9198.6</v>
      </c>
      <c r="H60" s="2">
        <v>231471</v>
      </c>
      <c r="I60" s="2">
        <v>305125</v>
      </c>
      <c r="J60" s="2">
        <v>2079</v>
      </c>
      <c r="K60" s="2">
        <v>21056</v>
      </c>
      <c r="L60" s="2">
        <v>302</v>
      </c>
      <c r="M60" s="2">
        <v>54749</v>
      </c>
      <c r="N60" s="2">
        <v>24374</v>
      </c>
      <c r="O60" s="2">
        <v>17316</v>
      </c>
      <c r="P60" s="2">
        <v>284222</v>
      </c>
      <c r="Q60" s="2">
        <v>317501</v>
      </c>
      <c r="R60" s="2">
        <v>32613</v>
      </c>
      <c r="S60" s="2">
        <v>36969</v>
      </c>
      <c r="T60" s="2">
        <v>21525</v>
      </c>
      <c r="U60" s="2">
        <v>10315</v>
      </c>
      <c r="V60" s="2">
        <v>33.9</v>
      </c>
      <c r="W60" s="2">
        <v>33.700000000000003</v>
      </c>
      <c r="X60" s="2">
        <v>34.1</v>
      </c>
      <c r="Y60" s="2">
        <v>266707</v>
      </c>
      <c r="Z60" s="2">
        <v>2.11</v>
      </c>
      <c r="AA60" s="2">
        <v>51964</v>
      </c>
      <c r="AB60" s="2">
        <v>65467</v>
      </c>
      <c r="AC60" s="2">
        <v>22896</v>
      </c>
      <c r="AD60" s="2">
        <v>35763</v>
      </c>
      <c r="AE60" s="2">
        <v>4598</v>
      </c>
      <c r="AF60" s="2">
        <v>26964</v>
      </c>
      <c r="AG60" s="2">
        <v>112715</v>
      </c>
      <c r="AH60" s="2">
        <v>3.01</v>
      </c>
      <c r="AI60" s="2">
        <v>296719</v>
      </c>
      <c r="AJ60" s="2">
        <v>30012</v>
      </c>
      <c r="AK60" s="2">
        <v>112055</v>
      </c>
      <c r="AL60" s="2">
        <v>154652</v>
      </c>
      <c r="AM60" s="2">
        <v>-99</v>
      </c>
      <c r="AN60" s="2">
        <v>-99</v>
      </c>
      <c r="AO60" s="2">
        <v>-99</v>
      </c>
      <c r="AP60" s="2">
        <v>-99</v>
      </c>
      <c r="AQ60" s="2">
        <v>62.19</v>
      </c>
    </row>
    <row r="61" spans="1:43">
      <c r="A61" s="3">
        <v>409613.13620910689</v>
      </c>
      <c r="B61" s="1" t="s">
        <v>272</v>
      </c>
      <c r="C61" s="2" t="s">
        <v>43</v>
      </c>
      <c r="D61" s="2">
        <v>800647</v>
      </c>
      <c r="E61" s="2">
        <v>788.8</v>
      </c>
      <c r="F61" s="2">
        <v>679622</v>
      </c>
      <c r="G61" s="2">
        <v>669.5</v>
      </c>
      <c r="H61" s="2">
        <v>656993</v>
      </c>
      <c r="I61" s="2">
        <v>24864</v>
      </c>
      <c r="J61" s="2">
        <v>6007</v>
      </c>
      <c r="K61" s="2">
        <v>8284</v>
      </c>
      <c r="L61" s="2">
        <v>999</v>
      </c>
      <c r="M61" s="2">
        <v>658134</v>
      </c>
      <c r="N61" s="2">
        <v>83796</v>
      </c>
      <c r="O61" s="2">
        <v>19704</v>
      </c>
      <c r="P61" s="2">
        <v>387876</v>
      </c>
      <c r="Q61" s="2">
        <v>412771</v>
      </c>
      <c r="R61" s="2">
        <v>64621</v>
      </c>
      <c r="S61" s="2">
        <v>44235</v>
      </c>
      <c r="T61" s="2">
        <v>28524</v>
      </c>
      <c r="U61" s="2">
        <v>9464</v>
      </c>
      <c r="V61" s="2">
        <v>31.4</v>
      </c>
      <c r="W61" s="2">
        <v>29.4</v>
      </c>
      <c r="X61" s="2">
        <v>33.200000000000003</v>
      </c>
      <c r="Y61" s="2">
        <v>256557</v>
      </c>
      <c r="Z61" s="2">
        <v>3.06</v>
      </c>
      <c r="AA61" s="2">
        <v>24125</v>
      </c>
      <c r="AB61" s="2">
        <v>26770</v>
      </c>
      <c r="AC61" s="2">
        <v>75353</v>
      </c>
      <c r="AD61" s="2">
        <v>54942</v>
      </c>
      <c r="AE61" s="2">
        <v>8282</v>
      </c>
      <c r="AF61" s="2">
        <v>35589</v>
      </c>
      <c r="AG61" s="2">
        <v>196625</v>
      </c>
      <c r="AH61" s="2">
        <v>3.56</v>
      </c>
      <c r="AI61" s="2">
        <v>270307</v>
      </c>
      <c r="AJ61" s="2">
        <v>13750</v>
      </c>
      <c r="AK61" s="2">
        <v>161695</v>
      </c>
      <c r="AL61" s="2">
        <v>94862</v>
      </c>
      <c r="AM61" s="2">
        <v>590</v>
      </c>
      <c r="AN61" s="2">
        <v>286</v>
      </c>
      <c r="AO61" s="2">
        <v>54101</v>
      </c>
      <c r="AP61" s="2">
        <v>80.45</v>
      </c>
      <c r="AQ61" s="2">
        <v>1015.05</v>
      </c>
    </row>
    <row r="62" spans="1:43">
      <c r="A62" s="3">
        <v>409789.91660985834</v>
      </c>
      <c r="B62" s="1" t="s">
        <v>81</v>
      </c>
      <c r="C62" s="2" t="s">
        <v>75</v>
      </c>
      <c r="D62" s="2">
        <v>916542</v>
      </c>
      <c r="E62" s="2">
        <v>3145.1</v>
      </c>
      <c r="F62" s="2">
        <v>921482</v>
      </c>
      <c r="G62" s="2">
        <v>3162</v>
      </c>
      <c r="H62" s="2">
        <v>752892</v>
      </c>
      <c r="I62" s="2">
        <v>94745</v>
      </c>
      <c r="J62" s="2">
        <v>2892</v>
      </c>
      <c r="K62" s="2">
        <v>27148</v>
      </c>
      <c r="L62" s="2">
        <v>810</v>
      </c>
      <c r="M62" s="2">
        <v>73241</v>
      </c>
      <c r="N62" s="2">
        <v>18039</v>
      </c>
      <c r="O62" s="2">
        <v>20016</v>
      </c>
      <c r="P62" s="2">
        <v>440009</v>
      </c>
      <c r="Q62" s="2">
        <v>476533</v>
      </c>
      <c r="R62" s="2">
        <v>42349</v>
      </c>
      <c r="S62" s="2">
        <v>95294</v>
      </c>
      <c r="T62" s="2">
        <v>66970</v>
      </c>
      <c r="U62" s="2">
        <v>31835</v>
      </c>
      <c r="V62" s="2">
        <v>46.2</v>
      </c>
      <c r="W62" s="2">
        <v>44.8</v>
      </c>
      <c r="X62" s="2">
        <v>47.5</v>
      </c>
      <c r="Y62" s="2">
        <v>415876</v>
      </c>
      <c r="Z62" s="2">
        <v>2.16</v>
      </c>
      <c r="AA62" s="2">
        <v>62041</v>
      </c>
      <c r="AB62" s="2">
        <v>85270</v>
      </c>
      <c r="AC62" s="2">
        <v>53248</v>
      </c>
      <c r="AD62" s="2">
        <v>114478</v>
      </c>
      <c r="AE62" s="2">
        <v>9093</v>
      </c>
      <c r="AF62" s="2">
        <v>29716</v>
      </c>
      <c r="AG62" s="2">
        <v>234268</v>
      </c>
      <c r="AH62" s="2">
        <v>2.79</v>
      </c>
      <c r="AI62" s="2">
        <v>503634</v>
      </c>
      <c r="AJ62" s="2">
        <v>87758</v>
      </c>
      <c r="AK62" s="2">
        <v>280458</v>
      </c>
      <c r="AL62" s="2">
        <v>135418</v>
      </c>
      <c r="AM62" s="2">
        <v>134</v>
      </c>
      <c r="AN62" s="2">
        <v>11</v>
      </c>
      <c r="AO62" s="2">
        <v>0</v>
      </c>
      <c r="AP62" s="2">
        <v>17.850000000000001</v>
      </c>
      <c r="AQ62" s="2">
        <v>291.42</v>
      </c>
    </row>
    <row r="63" spans="1:43">
      <c r="A63" s="3">
        <v>413162.78263110045</v>
      </c>
      <c r="B63" s="1" t="s">
        <v>275</v>
      </c>
      <c r="C63" s="2" t="s">
        <v>256</v>
      </c>
      <c r="D63" s="2">
        <v>998954</v>
      </c>
      <c r="E63" s="2">
        <v>1906.7</v>
      </c>
      <c r="F63" s="2">
        <v>1016152</v>
      </c>
      <c r="G63" s="2">
        <v>1939.5</v>
      </c>
      <c r="H63" s="2">
        <v>701948</v>
      </c>
      <c r="I63" s="2">
        <v>233029</v>
      </c>
      <c r="J63" s="2">
        <v>1962</v>
      </c>
      <c r="K63" s="2">
        <v>34597</v>
      </c>
      <c r="L63" s="2">
        <v>307</v>
      </c>
      <c r="M63" s="2">
        <v>25024</v>
      </c>
      <c r="N63" s="2">
        <v>8515</v>
      </c>
      <c r="O63" s="2">
        <v>18596</v>
      </c>
      <c r="P63" s="2">
        <v>472903</v>
      </c>
      <c r="Q63" s="2">
        <v>526051</v>
      </c>
      <c r="R63" s="2">
        <v>58606</v>
      </c>
      <c r="S63" s="2">
        <v>74243</v>
      </c>
      <c r="T63" s="2">
        <v>51654</v>
      </c>
      <c r="U63" s="2">
        <v>23596</v>
      </c>
      <c r="V63" s="2">
        <v>39.9</v>
      </c>
      <c r="W63" s="2">
        <v>37.799999999999997</v>
      </c>
      <c r="X63" s="2">
        <v>41.6</v>
      </c>
      <c r="Y63" s="2">
        <v>404765</v>
      </c>
      <c r="Z63" s="2">
        <v>2.42</v>
      </c>
      <c r="AA63" s="2">
        <v>47033</v>
      </c>
      <c r="AB63" s="2">
        <v>72313</v>
      </c>
      <c r="AC63" s="2">
        <v>80161</v>
      </c>
      <c r="AD63" s="2">
        <v>109271</v>
      </c>
      <c r="AE63" s="2">
        <v>8887</v>
      </c>
      <c r="AF63" s="2">
        <v>36565</v>
      </c>
      <c r="AG63" s="2">
        <v>263423</v>
      </c>
      <c r="AH63" s="2">
        <v>3.02</v>
      </c>
      <c r="AI63" s="2">
        <v>438032</v>
      </c>
      <c r="AJ63" s="2">
        <v>33267</v>
      </c>
      <c r="AK63" s="2">
        <v>291937</v>
      </c>
      <c r="AL63" s="2">
        <v>112828</v>
      </c>
      <c r="AM63" s="2">
        <v>276</v>
      </c>
      <c r="AN63" s="2">
        <v>117</v>
      </c>
      <c r="AO63" s="2">
        <v>20241</v>
      </c>
      <c r="AP63" s="2">
        <v>86.2</v>
      </c>
      <c r="AQ63" s="2">
        <v>523.92999999999995</v>
      </c>
    </row>
    <row r="64" spans="1:43">
      <c r="A64" s="3">
        <v>421317.70805755164</v>
      </c>
      <c r="B64" s="1" t="s">
        <v>188</v>
      </c>
      <c r="C64" s="2" t="s">
        <v>216</v>
      </c>
      <c r="D64" s="2">
        <v>703462</v>
      </c>
      <c r="E64" s="2">
        <v>1493.1</v>
      </c>
      <c r="F64" s="2">
        <v>644356</v>
      </c>
      <c r="G64" s="2">
        <v>1367.6</v>
      </c>
      <c r="H64" s="2">
        <v>528204</v>
      </c>
      <c r="I64" s="2">
        <v>49033</v>
      </c>
      <c r="J64" s="2">
        <v>3279</v>
      </c>
      <c r="K64" s="2">
        <v>44358</v>
      </c>
      <c r="L64" s="2">
        <v>294</v>
      </c>
      <c r="M64" s="2">
        <v>139987</v>
      </c>
      <c r="N64" s="2">
        <v>60008</v>
      </c>
      <c r="O64" s="2">
        <v>18286</v>
      </c>
      <c r="P64" s="2">
        <v>351119</v>
      </c>
      <c r="Q64" s="2">
        <v>352343</v>
      </c>
      <c r="R64" s="2">
        <v>47115</v>
      </c>
      <c r="S64" s="2">
        <v>40436</v>
      </c>
      <c r="T64" s="2">
        <v>22762</v>
      </c>
      <c r="U64" s="2">
        <v>9895</v>
      </c>
      <c r="V64" s="2">
        <v>36.6</v>
      </c>
      <c r="W64" s="2">
        <v>35.1</v>
      </c>
      <c r="X64" s="2">
        <v>38</v>
      </c>
      <c r="Y64" s="2">
        <v>241712</v>
      </c>
      <c r="Z64" s="2">
        <v>2.82</v>
      </c>
      <c r="AA64" s="2">
        <v>22476</v>
      </c>
      <c r="AB64" s="2">
        <v>29434</v>
      </c>
      <c r="AC64" s="2">
        <v>75124</v>
      </c>
      <c r="AD64" s="2">
        <v>68941</v>
      </c>
      <c r="AE64" s="2">
        <v>5985</v>
      </c>
      <c r="AF64" s="2">
        <v>16757</v>
      </c>
      <c r="AG64" s="2">
        <v>179428</v>
      </c>
      <c r="AH64" s="2">
        <v>3.31</v>
      </c>
      <c r="AI64" s="2">
        <v>260310</v>
      </c>
      <c r="AJ64" s="2">
        <v>18598</v>
      </c>
      <c r="AK64" s="2">
        <v>185213</v>
      </c>
      <c r="AL64" s="2">
        <v>56499</v>
      </c>
      <c r="AM64" s="2">
        <v>396</v>
      </c>
      <c r="AN64" s="2">
        <v>87</v>
      </c>
      <c r="AO64" s="2">
        <v>28543</v>
      </c>
      <c r="AP64" s="2">
        <v>77.84</v>
      </c>
      <c r="AQ64" s="2">
        <v>471.15</v>
      </c>
    </row>
    <row r="65" spans="1:43">
      <c r="A65" s="3">
        <v>430419.83970868826</v>
      </c>
      <c r="B65" s="1" t="s">
        <v>37</v>
      </c>
      <c r="C65" s="2" t="s">
        <v>226</v>
      </c>
      <c r="D65" s="2">
        <v>685306</v>
      </c>
      <c r="E65" s="2">
        <v>480.4</v>
      </c>
      <c r="F65" s="2">
        <v>563598</v>
      </c>
      <c r="G65" s="2">
        <v>395.1</v>
      </c>
      <c r="H65" s="2">
        <v>349287</v>
      </c>
      <c r="I65" s="2">
        <v>51744</v>
      </c>
      <c r="J65" s="2">
        <v>7196</v>
      </c>
      <c r="K65" s="2">
        <v>98472</v>
      </c>
      <c r="L65" s="2">
        <v>3758</v>
      </c>
      <c r="M65" s="2">
        <v>266341</v>
      </c>
      <c r="N65" s="2">
        <v>131054</v>
      </c>
      <c r="O65" s="2">
        <v>43795</v>
      </c>
      <c r="P65" s="2">
        <v>341230</v>
      </c>
      <c r="Q65" s="2">
        <v>344076</v>
      </c>
      <c r="R65" s="2">
        <v>54228</v>
      </c>
      <c r="S65" s="2">
        <v>38530</v>
      </c>
      <c r="T65" s="2">
        <v>22709</v>
      </c>
      <c r="U65" s="2">
        <v>9942</v>
      </c>
      <c r="V65" s="2">
        <v>32.700000000000003</v>
      </c>
      <c r="W65" s="2">
        <v>31.5</v>
      </c>
      <c r="X65" s="2">
        <v>33.9</v>
      </c>
      <c r="Y65" s="2">
        <v>215007</v>
      </c>
      <c r="Z65" s="2">
        <v>3.12</v>
      </c>
      <c r="AA65" s="2">
        <v>18734</v>
      </c>
      <c r="AB65" s="2">
        <v>23655</v>
      </c>
      <c r="AC65" s="2">
        <v>62177</v>
      </c>
      <c r="AD65" s="2">
        <v>50231</v>
      </c>
      <c r="AE65" s="2">
        <v>9830</v>
      </c>
      <c r="AF65" s="2">
        <v>22624</v>
      </c>
      <c r="AG65" s="2">
        <v>161057</v>
      </c>
      <c r="AH65" s="2">
        <v>3.59</v>
      </c>
      <c r="AI65" s="2">
        <v>233755</v>
      </c>
      <c r="AJ65" s="2">
        <v>18748</v>
      </c>
      <c r="AK65" s="2">
        <v>127270</v>
      </c>
      <c r="AL65" s="2">
        <v>87737</v>
      </c>
      <c r="AM65" s="2">
        <v>3624</v>
      </c>
      <c r="AN65" s="2">
        <v>204</v>
      </c>
      <c r="AO65" s="2">
        <v>492032</v>
      </c>
      <c r="AP65" s="2">
        <v>431.67</v>
      </c>
      <c r="AQ65" s="2">
        <v>1426.47</v>
      </c>
    </row>
    <row r="66" spans="1:43">
      <c r="A66" s="3">
        <v>450313.01550599636</v>
      </c>
      <c r="B66" s="1" t="s">
        <v>187</v>
      </c>
      <c r="C66" s="2" t="s">
        <v>184</v>
      </c>
      <c r="D66" s="2">
        <v>713335</v>
      </c>
      <c r="E66" s="2">
        <v>338.2</v>
      </c>
      <c r="F66" s="2">
        <v>606024</v>
      </c>
      <c r="G66" s="2">
        <v>287.3</v>
      </c>
      <c r="H66" s="2">
        <v>559011</v>
      </c>
      <c r="I66" s="2">
        <v>18168</v>
      </c>
      <c r="J66" s="2">
        <v>9793</v>
      </c>
      <c r="K66" s="2">
        <v>63385</v>
      </c>
      <c r="L66" s="2">
        <v>3135</v>
      </c>
      <c r="M66" s="2">
        <v>64249</v>
      </c>
      <c r="N66" s="2">
        <v>27121</v>
      </c>
      <c r="O66" s="2">
        <v>32722</v>
      </c>
      <c r="P66" s="2">
        <v>356958</v>
      </c>
      <c r="Q66" s="2">
        <v>356377</v>
      </c>
      <c r="R66" s="2">
        <v>47378</v>
      </c>
      <c r="S66" s="2">
        <v>41019</v>
      </c>
      <c r="T66" s="2">
        <v>22317</v>
      </c>
      <c r="U66" s="2">
        <v>10208</v>
      </c>
      <c r="V66" s="2">
        <v>37</v>
      </c>
      <c r="W66" s="2">
        <v>36.1</v>
      </c>
      <c r="X66" s="2">
        <v>37.9</v>
      </c>
      <c r="Y66" s="2">
        <v>268325</v>
      </c>
      <c r="Z66" s="2">
        <v>2.62</v>
      </c>
      <c r="AA66" s="2">
        <v>30707</v>
      </c>
      <c r="AB66" s="2">
        <v>34612</v>
      </c>
      <c r="AC66" s="2">
        <v>66343</v>
      </c>
      <c r="AD66" s="2">
        <v>74157</v>
      </c>
      <c r="AE66" s="2">
        <v>8309</v>
      </c>
      <c r="AF66" s="2">
        <v>18100</v>
      </c>
      <c r="AG66" s="2">
        <v>182282</v>
      </c>
      <c r="AH66" s="2">
        <v>3.12</v>
      </c>
      <c r="AI66" s="2">
        <v>286659</v>
      </c>
      <c r="AJ66" s="2">
        <v>18334</v>
      </c>
      <c r="AK66" s="2">
        <v>179759</v>
      </c>
      <c r="AL66" s="2">
        <v>88566</v>
      </c>
      <c r="AM66" s="2">
        <v>1670</v>
      </c>
      <c r="AN66" s="2">
        <v>46</v>
      </c>
      <c r="AO66" s="2">
        <v>37039</v>
      </c>
      <c r="AP66" s="2">
        <v>75.22</v>
      </c>
      <c r="AQ66" s="2">
        <v>2109.44</v>
      </c>
    </row>
    <row r="67" spans="1:43">
      <c r="A67" s="3">
        <v>458902.97603688104</v>
      </c>
      <c r="B67" s="1" t="s">
        <v>261</v>
      </c>
      <c r="C67" s="2" t="s">
        <v>241</v>
      </c>
      <c r="D67" s="2">
        <v>513657</v>
      </c>
      <c r="E67" s="2">
        <v>2260.4</v>
      </c>
      <c r="F67" s="2">
        <v>508003</v>
      </c>
      <c r="G67" s="2">
        <v>2235.5</v>
      </c>
      <c r="H67" s="2">
        <v>335389</v>
      </c>
      <c r="I67" s="2">
        <v>100441</v>
      </c>
      <c r="J67" s="2">
        <v>1608</v>
      </c>
      <c r="K67" s="2">
        <v>26257</v>
      </c>
      <c r="L67" s="2">
        <v>165</v>
      </c>
      <c r="M67" s="2">
        <v>73124</v>
      </c>
      <c r="N67" s="2">
        <v>36354</v>
      </c>
      <c r="O67" s="2">
        <v>13443</v>
      </c>
      <c r="P67" s="2">
        <v>247759</v>
      </c>
      <c r="Q67" s="2">
        <v>265898</v>
      </c>
      <c r="R67" s="2">
        <v>33369</v>
      </c>
      <c r="S67" s="2">
        <v>33764</v>
      </c>
      <c r="T67" s="2">
        <v>21763</v>
      </c>
      <c r="U67" s="2">
        <v>10198</v>
      </c>
      <c r="V67" s="2">
        <v>37.799999999999997</v>
      </c>
      <c r="W67" s="2">
        <v>36.1</v>
      </c>
      <c r="X67" s="2">
        <v>39.299999999999997</v>
      </c>
      <c r="Y67" s="2">
        <v>190980</v>
      </c>
      <c r="Z67" s="2">
        <v>2.65</v>
      </c>
      <c r="AA67" s="2">
        <v>20736</v>
      </c>
      <c r="AB67" s="2">
        <v>29446</v>
      </c>
      <c r="AC67" s="2">
        <v>41318</v>
      </c>
      <c r="AD67" s="2">
        <v>47144</v>
      </c>
      <c r="AE67" s="2">
        <v>5477</v>
      </c>
      <c r="AF67" s="2">
        <v>19738</v>
      </c>
      <c r="AG67" s="2">
        <v>129943</v>
      </c>
      <c r="AH67" s="2">
        <v>3.22</v>
      </c>
      <c r="AI67" s="2">
        <v>204943</v>
      </c>
      <c r="AJ67" s="2">
        <v>13963</v>
      </c>
      <c r="AK67" s="2">
        <v>130355</v>
      </c>
      <c r="AL67" s="2">
        <v>60625</v>
      </c>
      <c r="AM67" s="2">
        <v>225</v>
      </c>
      <c r="AN67" s="2">
        <v>39</v>
      </c>
      <c r="AO67" s="2">
        <v>5033</v>
      </c>
      <c r="AP67" s="2">
        <v>82.46</v>
      </c>
      <c r="AQ67" s="2">
        <v>227.24</v>
      </c>
    </row>
    <row r="68" spans="1:43">
      <c r="A68" s="3">
        <v>463047.65500948828</v>
      </c>
      <c r="B68" s="1" t="s">
        <v>209</v>
      </c>
      <c r="C68" s="2" t="s">
        <v>75</v>
      </c>
      <c r="D68" s="2">
        <v>1229226</v>
      </c>
      <c r="E68" s="2">
        <v>1145.0999999999999</v>
      </c>
      <c r="F68" s="2">
        <v>998970</v>
      </c>
      <c r="G68" s="2">
        <v>930.6</v>
      </c>
      <c r="H68" s="2">
        <v>876137</v>
      </c>
      <c r="I68" s="2">
        <v>205073</v>
      </c>
      <c r="J68" s="2">
        <v>4779</v>
      </c>
      <c r="K68" s="2">
        <v>42076</v>
      </c>
      <c r="L68" s="2">
        <v>925</v>
      </c>
      <c r="M68" s="2">
        <v>306635</v>
      </c>
      <c r="N68" s="2">
        <v>61554</v>
      </c>
      <c r="O68" s="2">
        <v>38682</v>
      </c>
      <c r="P68" s="2">
        <v>599084</v>
      </c>
      <c r="Q68" s="2">
        <v>630142</v>
      </c>
      <c r="R68" s="2">
        <v>80459</v>
      </c>
      <c r="S68" s="2">
        <v>79772</v>
      </c>
      <c r="T68" s="2">
        <v>46900</v>
      </c>
      <c r="U68" s="2">
        <v>18565</v>
      </c>
      <c r="V68" s="2">
        <v>36</v>
      </c>
      <c r="W68" s="2">
        <v>35.1</v>
      </c>
      <c r="X68" s="2">
        <v>37</v>
      </c>
      <c r="Y68" s="2">
        <v>474030</v>
      </c>
      <c r="Z68" s="2">
        <v>2.5499999999999998</v>
      </c>
      <c r="AA68" s="2">
        <v>58180</v>
      </c>
      <c r="AB68" s="2">
        <v>70370</v>
      </c>
      <c r="AC68" s="2">
        <v>95631</v>
      </c>
      <c r="AD68" s="2">
        <v>114110</v>
      </c>
      <c r="AE68" s="2">
        <v>14457</v>
      </c>
      <c r="AF68" s="2">
        <v>46780</v>
      </c>
      <c r="AG68" s="2">
        <v>304864</v>
      </c>
      <c r="AH68" s="2">
        <v>3.11</v>
      </c>
      <c r="AI68" s="2">
        <v>536092</v>
      </c>
      <c r="AJ68" s="2">
        <v>62062</v>
      </c>
      <c r="AK68" s="2">
        <v>288819</v>
      </c>
      <c r="AL68" s="2">
        <v>185211</v>
      </c>
      <c r="AM68" s="2">
        <v>2843</v>
      </c>
      <c r="AN68" s="2">
        <v>77</v>
      </c>
      <c r="AO68" s="2">
        <v>86367</v>
      </c>
      <c r="AP68" s="2">
        <v>171.73</v>
      </c>
      <c r="AQ68" s="2">
        <v>1073.47</v>
      </c>
    </row>
    <row r="69" spans="1:43">
      <c r="A69" s="3">
        <v>464834.15337848</v>
      </c>
      <c r="B69" s="1" t="s">
        <v>61</v>
      </c>
      <c r="C69" s="2" t="s">
        <v>226</v>
      </c>
      <c r="D69" s="2">
        <v>823318</v>
      </c>
      <c r="E69" s="2">
        <v>443.4</v>
      </c>
      <c r="F69" s="2">
        <v>753419</v>
      </c>
      <c r="G69" s="2">
        <v>405.7</v>
      </c>
      <c r="H69" s="2">
        <v>565804</v>
      </c>
      <c r="I69" s="2">
        <v>15163</v>
      </c>
      <c r="J69" s="2">
        <v>8068</v>
      </c>
      <c r="K69" s="2">
        <v>55446</v>
      </c>
      <c r="L69" s="2">
        <v>1643</v>
      </c>
      <c r="M69" s="2">
        <v>331567</v>
      </c>
      <c r="N69" s="2">
        <v>140253</v>
      </c>
      <c r="O69" s="2">
        <v>36941</v>
      </c>
      <c r="P69" s="2">
        <v>408969</v>
      </c>
      <c r="Q69" s="2">
        <v>414349</v>
      </c>
      <c r="R69" s="2">
        <v>55336</v>
      </c>
      <c r="S69" s="2">
        <v>51396</v>
      </c>
      <c r="T69" s="2">
        <v>30870</v>
      </c>
      <c r="U69" s="2">
        <v>14043</v>
      </c>
      <c r="V69" s="2">
        <v>36.200000000000003</v>
      </c>
      <c r="W69" s="2">
        <v>34.799999999999997</v>
      </c>
      <c r="X69" s="2">
        <v>37.6</v>
      </c>
      <c r="Y69" s="2">
        <v>266920</v>
      </c>
      <c r="Z69" s="2">
        <v>3.04</v>
      </c>
      <c r="AA69" s="2">
        <v>22021</v>
      </c>
      <c r="AB69" s="2">
        <v>31016</v>
      </c>
      <c r="AC69" s="2">
        <v>76893</v>
      </c>
      <c r="AD69" s="2">
        <v>73619</v>
      </c>
      <c r="AE69" s="2">
        <v>8896</v>
      </c>
      <c r="AF69" s="2">
        <v>18955</v>
      </c>
      <c r="AG69" s="2">
        <v>197178</v>
      </c>
      <c r="AH69" s="2">
        <v>3.47</v>
      </c>
      <c r="AI69" s="2">
        <v>281695</v>
      </c>
      <c r="AJ69" s="2">
        <v>14775</v>
      </c>
      <c r="AK69" s="2">
        <v>174168</v>
      </c>
      <c r="AL69" s="2">
        <v>92752</v>
      </c>
      <c r="AM69" s="2">
        <v>2437</v>
      </c>
      <c r="AN69" s="2">
        <v>106</v>
      </c>
      <c r="AO69" s="2">
        <v>113862</v>
      </c>
      <c r="AP69" s="2">
        <v>540.14</v>
      </c>
      <c r="AQ69" s="2">
        <v>1857.01</v>
      </c>
    </row>
    <row r="70" spans="1:43">
      <c r="A70" s="3">
        <v>465244.33914965717</v>
      </c>
      <c r="B70" s="1" t="s">
        <v>48</v>
      </c>
      <c r="C70" s="2" t="s">
        <v>48</v>
      </c>
      <c r="D70" s="2">
        <v>718633</v>
      </c>
      <c r="E70" s="2">
        <v>1000.3</v>
      </c>
      <c r="F70" s="2">
        <v>660448</v>
      </c>
      <c r="G70" s="2">
        <v>919.3</v>
      </c>
      <c r="H70" s="2">
        <v>464387</v>
      </c>
      <c r="I70" s="2">
        <v>110890</v>
      </c>
      <c r="J70" s="2">
        <v>25119</v>
      </c>
      <c r="K70" s="2">
        <v>21454</v>
      </c>
      <c r="L70" s="2">
        <v>780</v>
      </c>
      <c r="M70" s="2">
        <v>108543</v>
      </c>
      <c r="N70" s="2">
        <v>57946</v>
      </c>
      <c r="O70" s="2">
        <v>38057</v>
      </c>
      <c r="P70" s="2">
        <v>351376</v>
      </c>
      <c r="Q70" s="2">
        <v>367257</v>
      </c>
      <c r="R70" s="2">
        <v>55245</v>
      </c>
      <c r="S70" s="2">
        <v>45536</v>
      </c>
      <c r="T70" s="2">
        <v>29073</v>
      </c>
      <c r="U70" s="2">
        <v>11748</v>
      </c>
      <c r="V70" s="2">
        <v>34.4</v>
      </c>
      <c r="W70" s="2">
        <v>33.1</v>
      </c>
      <c r="X70" s="2">
        <v>35.700000000000003</v>
      </c>
      <c r="Y70" s="2">
        <v>287598</v>
      </c>
      <c r="Z70" s="2">
        <v>2.4500000000000002</v>
      </c>
      <c r="AA70" s="2">
        <v>39948</v>
      </c>
      <c r="AB70" s="2">
        <v>48325</v>
      </c>
      <c r="AC70" s="2">
        <v>55385</v>
      </c>
      <c r="AD70" s="2">
        <v>67926</v>
      </c>
      <c r="AE70" s="2">
        <v>8841</v>
      </c>
      <c r="AF70" s="2">
        <v>28137</v>
      </c>
      <c r="AG70" s="2">
        <v>179338</v>
      </c>
      <c r="AH70" s="2">
        <v>3.08</v>
      </c>
      <c r="AI70" s="2">
        <v>319828</v>
      </c>
      <c r="AJ70" s="2">
        <v>32230</v>
      </c>
      <c r="AK70" s="2">
        <v>172340</v>
      </c>
      <c r="AL70" s="2">
        <v>115258</v>
      </c>
      <c r="AM70" s="2">
        <v>1289</v>
      </c>
      <c r="AN70" s="2">
        <v>124</v>
      </c>
      <c r="AO70" s="2">
        <v>57515</v>
      </c>
      <c r="AP70" s="2">
        <v>22.38</v>
      </c>
      <c r="AQ70" s="2">
        <v>718.42</v>
      </c>
    </row>
    <row r="71" spans="1:43">
      <c r="A71" s="3">
        <v>468730.50916377024</v>
      </c>
      <c r="B71" s="1" t="s">
        <v>201</v>
      </c>
      <c r="C71" s="2" t="s">
        <v>212</v>
      </c>
      <c r="D71" s="2">
        <v>743159</v>
      </c>
      <c r="E71" s="2">
        <v>1434.6</v>
      </c>
      <c r="F71" s="2">
        <v>723419</v>
      </c>
      <c r="G71" s="2">
        <v>1396.5</v>
      </c>
      <c r="H71" s="2">
        <v>608369</v>
      </c>
      <c r="I71" s="2">
        <v>27985</v>
      </c>
      <c r="J71" s="2">
        <v>2718</v>
      </c>
      <c r="K71" s="2">
        <v>23220</v>
      </c>
      <c r="L71" s="2">
        <v>303</v>
      </c>
      <c r="M71" s="2">
        <v>122745</v>
      </c>
      <c r="N71" s="2">
        <v>61088</v>
      </c>
      <c r="O71" s="2">
        <v>19476</v>
      </c>
      <c r="P71" s="2">
        <v>356615</v>
      </c>
      <c r="Q71" s="2">
        <v>386544</v>
      </c>
      <c r="R71" s="2">
        <v>43632</v>
      </c>
      <c r="S71" s="2">
        <v>52349</v>
      </c>
      <c r="T71" s="2">
        <v>35367</v>
      </c>
      <c r="U71" s="2">
        <v>17367</v>
      </c>
      <c r="V71" s="2">
        <v>40.4</v>
      </c>
      <c r="W71" s="2">
        <v>38.799999999999997</v>
      </c>
      <c r="X71" s="2">
        <v>41.8</v>
      </c>
      <c r="Y71" s="2">
        <v>285956</v>
      </c>
      <c r="Z71" s="2">
        <v>2.54</v>
      </c>
      <c r="AA71" s="2">
        <v>32274</v>
      </c>
      <c r="AB71" s="2">
        <v>48012</v>
      </c>
      <c r="AC71" s="2">
        <v>62229</v>
      </c>
      <c r="AD71" s="2">
        <v>74612</v>
      </c>
      <c r="AE71" s="2">
        <v>6431</v>
      </c>
      <c r="AF71" s="2">
        <v>24582</v>
      </c>
      <c r="AG71" s="2">
        <v>188005</v>
      </c>
      <c r="AH71" s="2">
        <v>3.14</v>
      </c>
      <c r="AI71" s="2">
        <v>306754</v>
      </c>
      <c r="AJ71" s="2">
        <v>20798</v>
      </c>
      <c r="AK71" s="2">
        <v>182572</v>
      </c>
      <c r="AL71" s="2">
        <v>103384</v>
      </c>
      <c r="AM71" s="2">
        <v>531</v>
      </c>
      <c r="AN71" s="2">
        <v>52</v>
      </c>
      <c r="AO71" s="2">
        <v>12221</v>
      </c>
      <c r="AP71" s="2">
        <v>47.12</v>
      </c>
      <c r="AQ71" s="2">
        <v>518.01</v>
      </c>
    </row>
    <row r="72" spans="1:43">
      <c r="A72" s="3">
        <v>468920.08217526326</v>
      </c>
      <c r="B72" s="1" t="s">
        <v>213</v>
      </c>
      <c r="C72" s="2" t="s">
        <v>241</v>
      </c>
      <c r="D72" s="2">
        <v>809858</v>
      </c>
      <c r="E72" s="2">
        <v>2579.6</v>
      </c>
      <c r="F72" s="2">
        <v>750332</v>
      </c>
      <c r="G72" s="2">
        <v>2390</v>
      </c>
      <c r="H72" s="2">
        <v>474589</v>
      </c>
      <c r="I72" s="2">
        <v>78462</v>
      </c>
      <c r="J72" s="2">
        <v>2777</v>
      </c>
      <c r="K72" s="2">
        <v>173293</v>
      </c>
      <c r="L72" s="2">
        <v>251</v>
      </c>
      <c r="M72" s="2">
        <v>148975</v>
      </c>
      <c r="N72" s="2">
        <v>56569</v>
      </c>
      <c r="O72" s="2">
        <v>23917</v>
      </c>
      <c r="P72" s="2">
        <v>397485</v>
      </c>
      <c r="Q72" s="2">
        <v>412373</v>
      </c>
      <c r="R72" s="2">
        <v>50006</v>
      </c>
      <c r="S72" s="2">
        <v>50732</v>
      </c>
      <c r="T72" s="2">
        <v>33857</v>
      </c>
      <c r="U72" s="2">
        <v>14873</v>
      </c>
      <c r="V72" s="2">
        <v>37.1</v>
      </c>
      <c r="W72" s="2">
        <v>36</v>
      </c>
      <c r="X72" s="2">
        <v>38.299999999999997</v>
      </c>
      <c r="Y72" s="2">
        <v>281186</v>
      </c>
      <c r="Z72" s="2">
        <v>2.8</v>
      </c>
      <c r="AA72" s="2">
        <v>26114</v>
      </c>
      <c r="AB72" s="2">
        <v>37036</v>
      </c>
      <c r="AC72" s="2">
        <v>79666</v>
      </c>
      <c r="AD72" s="2">
        <v>77548</v>
      </c>
      <c r="AE72" s="2">
        <v>5937</v>
      </c>
      <c r="AF72" s="2">
        <v>18431</v>
      </c>
      <c r="AG72" s="2">
        <v>202954</v>
      </c>
      <c r="AH72" s="2">
        <v>3.29</v>
      </c>
      <c r="AI72" s="2">
        <v>294800</v>
      </c>
      <c r="AJ72" s="2">
        <v>13614</v>
      </c>
      <c r="AK72" s="2">
        <v>187147</v>
      </c>
      <c r="AL72" s="2">
        <v>94039</v>
      </c>
      <c r="AM72" s="2">
        <v>236</v>
      </c>
      <c r="AN72" s="2">
        <v>79</v>
      </c>
      <c r="AO72" s="2">
        <v>12899</v>
      </c>
      <c r="AP72" s="2">
        <v>177.35</v>
      </c>
      <c r="AQ72" s="2">
        <v>313.95</v>
      </c>
    </row>
    <row r="73" spans="1:43">
      <c r="A73" s="3">
        <v>472842.71570719697</v>
      </c>
      <c r="B73" s="1" t="s">
        <v>191</v>
      </c>
      <c r="C73" s="2" t="s">
        <v>246</v>
      </c>
      <c r="D73" s="2">
        <v>534543</v>
      </c>
      <c r="E73" s="2">
        <v>690.4</v>
      </c>
      <c r="F73" s="2">
        <v>525298</v>
      </c>
      <c r="G73" s="2">
        <v>678.5</v>
      </c>
      <c r="H73" s="2">
        <v>472694</v>
      </c>
      <c r="I73" s="2">
        <v>5667</v>
      </c>
      <c r="J73" s="2">
        <v>4717</v>
      </c>
      <c r="K73" s="2">
        <v>14037</v>
      </c>
      <c r="L73" s="2">
        <v>457</v>
      </c>
      <c r="M73" s="2">
        <v>76445</v>
      </c>
      <c r="N73" s="2">
        <v>22425</v>
      </c>
      <c r="O73" s="2">
        <v>14546</v>
      </c>
      <c r="P73" s="2">
        <v>265317</v>
      </c>
      <c r="Q73" s="2">
        <v>269226</v>
      </c>
      <c r="R73" s="2">
        <v>30411</v>
      </c>
      <c r="S73" s="2">
        <v>37585</v>
      </c>
      <c r="T73" s="2">
        <v>21231</v>
      </c>
      <c r="U73" s="2">
        <v>8595</v>
      </c>
      <c r="V73" s="2">
        <v>40.4</v>
      </c>
      <c r="W73" s="2">
        <v>38.9</v>
      </c>
      <c r="X73" s="2">
        <v>41.8</v>
      </c>
      <c r="Y73" s="2">
        <v>218160</v>
      </c>
      <c r="Z73" s="2">
        <v>2.42</v>
      </c>
      <c r="AA73" s="2">
        <v>27356</v>
      </c>
      <c r="AB73" s="2">
        <v>32438</v>
      </c>
      <c r="AC73" s="2">
        <v>46187</v>
      </c>
      <c r="AD73" s="2">
        <v>65190</v>
      </c>
      <c r="AE73" s="2">
        <v>5714</v>
      </c>
      <c r="AF73" s="2">
        <v>13686</v>
      </c>
      <c r="AG73" s="2">
        <v>142779</v>
      </c>
      <c r="AH73" s="2">
        <v>2.96</v>
      </c>
      <c r="AI73" s="2">
        <v>229967</v>
      </c>
      <c r="AJ73" s="2">
        <v>11807</v>
      </c>
      <c r="AK73" s="2">
        <v>154141</v>
      </c>
      <c r="AL73" s="2">
        <v>64019</v>
      </c>
      <c r="AM73" s="2">
        <v>540</v>
      </c>
      <c r="AN73" s="2">
        <v>173</v>
      </c>
      <c r="AO73" s="2">
        <v>15217</v>
      </c>
      <c r="AP73" s="2">
        <v>20.57</v>
      </c>
      <c r="AQ73" s="2">
        <v>774.21</v>
      </c>
    </row>
    <row r="74" spans="1:43">
      <c r="A74" s="3">
        <v>510122.69167283771</v>
      </c>
      <c r="B74" s="1" t="s">
        <v>189</v>
      </c>
      <c r="C74" s="2" t="s">
        <v>75</v>
      </c>
      <c r="D74" s="2">
        <v>602095</v>
      </c>
      <c r="E74" s="2">
        <v>299.39999999999998</v>
      </c>
      <c r="F74" s="2">
        <v>483924</v>
      </c>
      <c r="G74" s="2">
        <v>240.6</v>
      </c>
      <c r="H74" s="2">
        <v>452854</v>
      </c>
      <c r="I74" s="2">
        <v>88833</v>
      </c>
      <c r="J74" s="2">
        <v>2706</v>
      </c>
      <c r="K74" s="2">
        <v>9760</v>
      </c>
      <c r="L74" s="2">
        <v>360</v>
      </c>
      <c r="M74" s="2">
        <v>106532</v>
      </c>
      <c r="N74" s="2">
        <v>32847</v>
      </c>
      <c r="O74" s="2">
        <v>14735</v>
      </c>
      <c r="P74" s="2">
        <v>295313</v>
      </c>
      <c r="Q74" s="2">
        <v>306782</v>
      </c>
      <c r="R74" s="2">
        <v>38839</v>
      </c>
      <c r="S74" s="2">
        <v>60758</v>
      </c>
      <c r="T74" s="2">
        <v>35544</v>
      </c>
      <c r="U74" s="2">
        <v>11994</v>
      </c>
      <c r="V74" s="2">
        <v>39.799999999999997</v>
      </c>
      <c r="W74" s="2">
        <v>38.6</v>
      </c>
      <c r="X74" s="2">
        <v>41</v>
      </c>
      <c r="Y74" s="2">
        <v>227485</v>
      </c>
      <c r="Z74" s="2">
        <v>2.59</v>
      </c>
      <c r="AA74" s="2">
        <v>23284</v>
      </c>
      <c r="AB74" s="2">
        <v>30914</v>
      </c>
      <c r="AC74" s="2">
        <v>43953</v>
      </c>
      <c r="AD74" s="2">
        <v>72298</v>
      </c>
      <c r="AE74" s="2">
        <v>7154</v>
      </c>
      <c r="AF74" s="2">
        <v>20589</v>
      </c>
      <c r="AG74" s="2">
        <v>159323</v>
      </c>
      <c r="AH74" s="2">
        <v>3.05</v>
      </c>
      <c r="AI74" s="2">
        <v>281214</v>
      </c>
      <c r="AJ74" s="2">
        <v>53729</v>
      </c>
      <c r="AK74" s="2">
        <v>160442</v>
      </c>
      <c r="AL74" s="2">
        <v>67043</v>
      </c>
      <c r="AM74" s="2">
        <v>2768</v>
      </c>
      <c r="AN74" s="2">
        <v>198</v>
      </c>
      <c r="AO74" s="2">
        <v>136281</v>
      </c>
      <c r="AP74" s="2">
        <v>144.13</v>
      </c>
      <c r="AQ74" s="2">
        <v>2011.18</v>
      </c>
    </row>
    <row r="75" spans="1:43">
      <c r="A75" s="3">
        <v>512628.31372723309</v>
      </c>
      <c r="B75" s="1" t="s">
        <v>250</v>
      </c>
      <c r="C75" s="2" t="s">
        <v>241</v>
      </c>
      <c r="D75" s="2">
        <v>634266</v>
      </c>
      <c r="E75" s="2">
        <v>13466.4</v>
      </c>
      <c r="F75" s="2">
        <v>608975</v>
      </c>
      <c r="G75" s="2">
        <v>12929.4</v>
      </c>
      <c r="H75" s="2">
        <v>342792</v>
      </c>
      <c r="I75" s="2">
        <v>83925</v>
      </c>
      <c r="J75" s="2">
        <v>4081</v>
      </c>
      <c r="K75" s="2">
        <v>84924</v>
      </c>
      <c r="L75" s="2">
        <v>344</v>
      </c>
      <c r="M75" s="2">
        <v>267853</v>
      </c>
      <c r="N75" s="2">
        <v>90373</v>
      </c>
      <c r="O75" s="2">
        <v>27827</v>
      </c>
      <c r="P75" s="2">
        <v>313787</v>
      </c>
      <c r="Q75" s="2">
        <v>320479</v>
      </c>
      <c r="R75" s="2">
        <v>42586</v>
      </c>
      <c r="S75" s="2">
        <v>36094</v>
      </c>
      <c r="T75" s="2">
        <v>21487</v>
      </c>
      <c r="U75" s="2">
        <v>8485</v>
      </c>
      <c r="V75" s="2">
        <v>34.299999999999997</v>
      </c>
      <c r="W75" s="2">
        <v>33.299999999999997</v>
      </c>
      <c r="X75" s="2">
        <v>35.299999999999997</v>
      </c>
      <c r="Y75" s="2">
        <v>246437</v>
      </c>
      <c r="Z75" s="2">
        <v>2.54</v>
      </c>
      <c r="AA75" s="2">
        <v>34629</v>
      </c>
      <c r="AB75" s="2">
        <v>39112</v>
      </c>
      <c r="AC75" s="2">
        <v>44385</v>
      </c>
      <c r="AD75" s="2">
        <v>48739</v>
      </c>
      <c r="AE75" s="2">
        <v>6988</v>
      </c>
      <c r="AF75" s="2">
        <v>24413</v>
      </c>
      <c r="AG75" s="2">
        <v>148473</v>
      </c>
      <c r="AH75" s="2">
        <v>3.2</v>
      </c>
      <c r="AI75" s="2">
        <v>270335</v>
      </c>
      <c r="AJ75" s="2">
        <v>23898</v>
      </c>
      <c r="AK75" s="2">
        <v>79063</v>
      </c>
      <c r="AL75" s="2">
        <v>167374</v>
      </c>
      <c r="AM75" s="2">
        <v>0</v>
      </c>
      <c r="AN75" s="2">
        <v>0</v>
      </c>
      <c r="AO75" s="2">
        <v>0</v>
      </c>
      <c r="AP75" s="2">
        <v>0</v>
      </c>
      <c r="AQ75" s="2">
        <v>47.1</v>
      </c>
    </row>
    <row r="76" spans="1:43">
      <c r="A76" s="3">
        <v>514861.17120157083</v>
      </c>
      <c r="B76" s="1" t="s">
        <v>242</v>
      </c>
      <c r="C76" s="2" t="s">
        <v>233</v>
      </c>
      <c r="D76" s="2">
        <v>541781</v>
      </c>
      <c r="E76" s="2">
        <v>1289.5999999999999</v>
      </c>
      <c r="F76" s="2">
        <v>542899</v>
      </c>
      <c r="G76" s="2">
        <v>1292.2</v>
      </c>
      <c r="H76" s="2">
        <v>436487</v>
      </c>
      <c r="I76" s="2">
        <v>78120</v>
      </c>
      <c r="J76" s="2">
        <v>1015</v>
      </c>
      <c r="K76" s="2">
        <v>11885</v>
      </c>
      <c r="L76" s="2">
        <v>133</v>
      </c>
      <c r="M76" s="2">
        <v>8660</v>
      </c>
      <c r="N76" s="2">
        <v>2602</v>
      </c>
      <c r="O76" s="2">
        <v>11539</v>
      </c>
      <c r="P76" s="2">
        <v>262012</v>
      </c>
      <c r="Q76" s="2">
        <v>279769</v>
      </c>
      <c r="R76" s="2">
        <v>31524</v>
      </c>
      <c r="S76" s="2">
        <v>39456</v>
      </c>
      <c r="T76" s="2">
        <v>27334</v>
      </c>
      <c r="U76" s="2">
        <v>12178</v>
      </c>
      <c r="V76" s="2">
        <v>40.1</v>
      </c>
      <c r="W76" s="2">
        <v>38.5</v>
      </c>
      <c r="X76" s="2">
        <v>41.5</v>
      </c>
      <c r="Y76" s="2">
        <v>222781</v>
      </c>
      <c r="Z76" s="2">
        <v>2.39</v>
      </c>
      <c r="AA76" s="2">
        <v>29088</v>
      </c>
      <c r="AB76" s="2">
        <v>37837</v>
      </c>
      <c r="AC76" s="2">
        <v>40844</v>
      </c>
      <c r="AD76" s="2">
        <v>59990</v>
      </c>
      <c r="AE76" s="2">
        <v>5341</v>
      </c>
      <c r="AF76" s="2">
        <v>19326</v>
      </c>
      <c r="AG76" s="2">
        <v>141110</v>
      </c>
      <c r="AH76" s="2">
        <v>2.98</v>
      </c>
      <c r="AI76" s="2">
        <v>245109</v>
      </c>
      <c r="AJ76" s="2">
        <v>22328</v>
      </c>
      <c r="AK76" s="2">
        <v>151134</v>
      </c>
      <c r="AL76" s="2">
        <v>71647</v>
      </c>
      <c r="AM76" s="2">
        <v>334</v>
      </c>
      <c r="AN76" s="2">
        <v>45</v>
      </c>
      <c r="AO76" s="2">
        <v>9826</v>
      </c>
      <c r="AP76" s="2">
        <v>28.63</v>
      </c>
      <c r="AQ76" s="2">
        <v>420.12</v>
      </c>
    </row>
    <row r="77" spans="1:43">
      <c r="A77" s="3">
        <v>521332.08921522048</v>
      </c>
      <c r="B77" s="1" t="s">
        <v>253</v>
      </c>
      <c r="C77" s="2" t="s">
        <v>202</v>
      </c>
      <c r="D77" s="2">
        <v>2504700</v>
      </c>
      <c r="E77" s="2">
        <v>35873.699999999997</v>
      </c>
      <c r="F77" s="2">
        <v>2465326</v>
      </c>
      <c r="G77" s="2">
        <v>35309.699999999997</v>
      </c>
      <c r="H77" s="2">
        <v>1072041</v>
      </c>
      <c r="I77" s="2">
        <v>860083</v>
      </c>
      <c r="J77" s="2">
        <v>13524</v>
      </c>
      <c r="K77" s="2">
        <v>262276</v>
      </c>
      <c r="L77" s="2">
        <v>1243</v>
      </c>
      <c r="M77" s="2">
        <v>496285</v>
      </c>
      <c r="N77" s="2">
        <v>219229</v>
      </c>
      <c r="O77" s="2">
        <v>76304</v>
      </c>
      <c r="P77" s="2">
        <v>1181378</v>
      </c>
      <c r="Q77" s="2">
        <v>1323322</v>
      </c>
      <c r="R77" s="2">
        <v>177198</v>
      </c>
      <c r="S77" s="2">
        <v>152694</v>
      </c>
      <c r="T77" s="2">
        <v>93989</v>
      </c>
      <c r="U77" s="2">
        <v>40950</v>
      </c>
      <c r="V77" s="2">
        <v>34.200000000000003</v>
      </c>
      <c r="W77" s="2">
        <v>32.6</v>
      </c>
      <c r="X77" s="2">
        <v>35.799999999999997</v>
      </c>
      <c r="Y77" s="2">
        <v>916856</v>
      </c>
      <c r="Z77" s="2">
        <v>2.69</v>
      </c>
      <c r="AA77" s="2">
        <v>109973</v>
      </c>
      <c r="AB77" s="2">
        <v>156263</v>
      </c>
      <c r="AC77" s="2">
        <v>167775</v>
      </c>
      <c r="AD77" s="2">
        <v>165352</v>
      </c>
      <c r="AE77" s="2">
        <v>23072</v>
      </c>
      <c r="AF77" s="2">
        <v>111737</v>
      </c>
      <c r="AG77" s="2">
        <v>573363</v>
      </c>
      <c r="AH77" s="2">
        <v>3.41</v>
      </c>
      <c r="AI77" s="2">
        <v>1000293</v>
      </c>
      <c r="AJ77" s="2">
        <v>83437</v>
      </c>
      <c r="AK77" s="2">
        <v>254241</v>
      </c>
      <c r="AL77" s="2">
        <v>662615</v>
      </c>
      <c r="AM77" s="2">
        <v>1</v>
      </c>
      <c r="AN77" s="2">
        <v>-99</v>
      </c>
      <c r="AO77" s="2">
        <v>0</v>
      </c>
      <c r="AP77" s="2">
        <v>-99</v>
      </c>
      <c r="AQ77" s="2">
        <v>69.819999999999993</v>
      </c>
    </row>
    <row r="78" spans="1:43">
      <c r="A78" s="3">
        <v>522955.25718142267</v>
      </c>
      <c r="B78" s="1" t="s">
        <v>185</v>
      </c>
      <c r="C78" s="2" t="s">
        <v>183</v>
      </c>
      <c r="D78" s="2">
        <v>508640</v>
      </c>
      <c r="E78" s="2">
        <v>2992</v>
      </c>
      <c r="F78" s="2">
        <v>511035</v>
      </c>
      <c r="G78" s="2">
        <v>3006.1</v>
      </c>
      <c r="H78" s="2">
        <v>356547</v>
      </c>
      <c r="I78" s="2">
        <v>56170</v>
      </c>
      <c r="J78" s="2">
        <v>4043</v>
      </c>
      <c r="K78" s="2">
        <v>59301</v>
      </c>
      <c r="L78" s="2">
        <v>247</v>
      </c>
      <c r="M78" s="2">
        <v>36483</v>
      </c>
      <c r="N78" s="2">
        <v>14776</v>
      </c>
      <c r="O78" s="2">
        <v>17556</v>
      </c>
      <c r="P78" s="2">
        <v>246642</v>
      </c>
      <c r="Q78" s="2">
        <v>261998</v>
      </c>
      <c r="R78" s="2">
        <v>35137</v>
      </c>
      <c r="S78" s="2">
        <v>30351</v>
      </c>
      <c r="T78" s="2">
        <v>20392</v>
      </c>
      <c r="U78" s="2">
        <v>10438</v>
      </c>
      <c r="V78" s="2">
        <v>34.6</v>
      </c>
      <c r="W78" s="2">
        <v>33.4</v>
      </c>
      <c r="X78" s="2">
        <v>35.9</v>
      </c>
      <c r="Y78" s="2">
        <v>202691</v>
      </c>
      <c r="Z78" s="2">
        <v>2.42</v>
      </c>
      <c r="AA78" s="2">
        <v>28548</v>
      </c>
      <c r="AB78" s="2">
        <v>38633</v>
      </c>
      <c r="AC78" s="2">
        <v>36046</v>
      </c>
      <c r="AD78" s="2">
        <v>47344</v>
      </c>
      <c r="AE78" s="2">
        <v>4909</v>
      </c>
      <c r="AF78" s="2">
        <v>17420</v>
      </c>
      <c r="AG78" s="2">
        <v>117799</v>
      </c>
      <c r="AH78" s="2">
        <v>3.14</v>
      </c>
      <c r="AI78" s="2">
        <v>217197</v>
      </c>
      <c r="AJ78" s="2">
        <v>14506</v>
      </c>
      <c r="AK78" s="2">
        <v>123448</v>
      </c>
      <c r="AL78" s="2">
        <v>79243</v>
      </c>
      <c r="AM78" s="2">
        <v>30</v>
      </c>
      <c r="AN78" s="2">
        <v>31</v>
      </c>
      <c r="AO78" s="2">
        <v>294</v>
      </c>
      <c r="AP78" s="2">
        <v>-99</v>
      </c>
      <c r="AQ78" s="2">
        <v>170</v>
      </c>
    </row>
    <row r="79" spans="1:43">
      <c r="A79" s="3">
        <v>539970.84540987923</v>
      </c>
      <c r="B79" s="1" t="s">
        <v>88</v>
      </c>
      <c r="C79" s="2" t="s">
        <v>85</v>
      </c>
      <c r="D79" s="2">
        <v>1202362</v>
      </c>
      <c r="E79" s="2">
        <v>1325.2</v>
      </c>
      <c r="F79" s="2">
        <v>1194156</v>
      </c>
      <c r="G79" s="2">
        <v>1316.2</v>
      </c>
      <c r="H79" s="2">
        <v>928912</v>
      </c>
      <c r="I79" s="2">
        <v>164078</v>
      </c>
      <c r="J79" s="2">
        <v>3376</v>
      </c>
      <c r="K79" s="2">
        <v>67828</v>
      </c>
      <c r="L79" s="2">
        <v>254</v>
      </c>
      <c r="M79" s="2">
        <v>41920</v>
      </c>
      <c r="N79" s="2">
        <v>11584</v>
      </c>
      <c r="O79" s="2">
        <v>26330</v>
      </c>
      <c r="P79" s="2">
        <v>583384</v>
      </c>
      <c r="Q79" s="2">
        <v>618978</v>
      </c>
      <c r="R79" s="2">
        <v>68506</v>
      </c>
      <c r="S79" s="2">
        <v>84103</v>
      </c>
      <c r="T79" s="2">
        <v>51264</v>
      </c>
      <c r="U79" s="2">
        <v>23757</v>
      </c>
      <c r="V79" s="2">
        <v>40.200000000000003</v>
      </c>
      <c r="W79" s="2">
        <v>38.9</v>
      </c>
      <c r="X79" s="2">
        <v>41.4</v>
      </c>
      <c r="Y79" s="2">
        <v>483698</v>
      </c>
      <c r="Z79" s="2">
        <v>2.46</v>
      </c>
      <c r="AA79" s="2">
        <v>58779</v>
      </c>
      <c r="AB79" s="2">
        <v>79609</v>
      </c>
      <c r="AC79" s="2">
        <v>109894</v>
      </c>
      <c r="AD79" s="2">
        <v>135465</v>
      </c>
      <c r="AE79" s="2">
        <v>9721</v>
      </c>
      <c r="AF79" s="2">
        <v>32494</v>
      </c>
      <c r="AG79" s="2">
        <v>318152</v>
      </c>
      <c r="AH79" s="2">
        <v>3.06</v>
      </c>
      <c r="AI79" s="2">
        <v>527255</v>
      </c>
      <c r="AJ79" s="2">
        <v>43557</v>
      </c>
      <c r="AK79" s="2">
        <v>350988</v>
      </c>
      <c r="AL79" s="2">
        <v>132710</v>
      </c>
      <c r="AM79" s="2">
        <v>588</v>
      </c>
      <c r="AN79" s="2">
        <v>55</v>
      </c>
      <c r="AO79" s="2">
        <v>19977</v>
      </c>
      <c r="AP79" s="2">
        <v>31.99</v>
      </c>
      <c r="AQ79" s="2">
        <v>907.29</v>
      </c>
    </row>
    <row r="80" spans="1:43">
      <c r="A80" s="3">
        <v>542940.9501912042</v>
      </c>
      <c r="B80" s="1" t="s">
        <v>220</v>
      </c>
      <c r="C80" s="2" t="s">
        <v>212</v>
      </c>
      <c r="D80" s="2">
        <v>548285</v>
      </c>
      <c r="E80" s="2">
        <v>949.6</v>
      </c>
      <c r="F80" s="2">
        <v>534678</v>
      </c>
      <c r="G80" s="2">
        <v>926</v>
      </c>
      <c r="H80" s="2">
        <v>484794</v>
      </c>
      <c r="I80" s="2">
        <v>17832</v>
      </c>
      <c r="J80" s="2">
        <v>2120</v>
      </c>
      <c r="K80" s="2">
        <v>10242</v>
      </c>
      <c r="L80" s="2">
        <v>205</v>
      </c>
      <c r="M80" s="2">
        <v>33020</v>
      </c>
      <c r="N80" s="2">
        <v>18682</v>
      </c>
      <c r="O80" s="2">
        <v>14410</v>
      </c>
      <c r="P80" s="2">
        <v>265516</v>
      </c>
      <c r="Q80" s="2">
        <v>282769</v>
      </c>
      <c r="R80" s="2">
        <v>31303</v>
      </c>
      <c r="S80" s="2">
        <v>39155</v>
      </c>
      <c r="T80" s="2">
        <v>25782</v>
      </c>
      <c r="U80" s="2">
        <v>12942</v>
      </c>
      <c r="V80" s="2">
        <v>39.799999999999997</v>
      </c>
      <c r="W80" s="2">
        <v>38.4</v>
      </c>
      <c r="X80" s="2">
        <v>41</v>
      </c>
      <c r="Y80" s="2">
        <v>213010</v>
      </c>
      <c r="Z80" s="2">
        <v>2.5</v>
      </c>
      <c r="AA80" s="2">
        <v>25495</v>
      </c>
      <c r="AB80" s="2">
        <v>32941</v>
      </c>
      <c r="AC80" s="2">
        <v>44131</v>
      </c>
      <c r="AD80" s="2">
        <v>57077</v>
      </c>
      <c r="AE80" s="2">
        <v>5436</v>
      </c>
      <c r="AF80" s="2">
        <v>19032</v>
      </c>
      <c r="AG80" s="2">
        <v>141338</v>
      </c>
      <c r="AH80" s="2">
        <v>3.06</v>
      </c>
      <c r="AI80" s="2">
        <v>230535</v>
      </c>
      <c r="AJ80" s="2">
        <v>17525</v>
      </c>
      <c r="AK80" s="2">
        <v>132793</v>
      </c>
      <c r="AL80" s="2">
        <v>80217</v>
      </c>
      <c r="AM80" s="2">
        <v>777</v>
      </c>
      <c r="AN80" s="2">
        <v>51</v>
      </c>
      <c r="AO80" s="2">
        <v>15236</v>
      </c>
      <c r="AP80" s="2">
        <v>56.94</v>
      </c>
      <c r="AQ80" s="2">
        <v>577.39</v>
      </c>
    </row>
    <row r="81" spans="1:43">
      <c r="A81" s="3">
        <v>549839.1320640276</v>
      </c>
      <c r="B81" s="1" t="s">
        <v>254</v>
      </c>
      <c r="C81" s="2" t="s">
        <v>227</v>
      </c>
      <c r="D81" s="2">
        <v>1223348</v>
      </c>
      <c r="E81" s="2">
        <v>1642.9</v>
      </c>
      <c r="F81" s="2">
        <v>1281603</v>
      </c>
      <c r="G81" s="2">
        <v>1721.1</v>
      </c>
      <c r="H81" s="2">
        <v>997295</v>
      </c>
      <c r="I81" s="2">
        <v>161861</v>
      </c>
      <c r="J81" s="2">
        <v>1702</v>
      </c>
      <c r="K81" s="2">
        <v>34090</v>
      </c>
      <c r="L81" s="2">
        <v>278</v>
      </c>
      <c r="M81" s="2">
        <v>19070</v>
      </c>
      <c r="N81" s="2">
        <v>5523</v>
      </c>
      <c r="O81" s="2">
        <v>22599</v>
      </c>
      <c r="P81" s="2">
        <v>585650</v>
      </c>
      <c r="Q81" s="2">
        <v>637698</v>
      </c>
      <c r="R81" s="2">
        <v>63640</v>
      </c>
      <c r="S81" s="2">
        <v>95684</v>
      </c>
      <c r="T81" s="2">
        <v>74259</v>
      </c>
      <c r="U81" s="2">
        <v>35116</v>
      </c>
      <c r="V81" s="2">
        <v>41.3</v>
      </c>
      <c r="W81" s="2">
        <v>39.200000000000003</v>
      </c>
      <c r="X81" s="2">
        <v>43.2</v>
      </c>
      <c r="Y81" s="2">
        <v>533960</v>
      </c>
      <c r="Z81" s="2">
        <v>2.23</v>
      </c>
      <c r="AA81" s="2">
        <v>79382</v>
      </c>
      <c r="AB81" s="2">
        <v>107576</v>
      </c>
      <c r="AC81" s="2">
        <v>85447</v>
      </c>
      <c r="AD81" s="2">
        <v>136885</v>
      </c>
      <c r="AE81" s="2">
        <v>9703</v>
      </c>
      <c r="AF81" s="2">
        <v>38123</v>
      </c>
      <c r="AG81" s="2">
        <v>308009</v>
      </c>
      <c r="AH81" s="2">
        <v>2.91</v>
      </c>
      <c r="AI81" s="2">
        <v>589201</v>
      </c>
      <c r="AJ81" s="2">
        <v>55241</v>
      </c>
      <c r="AK81" s="2">
        <v>345393</v>
      </c>
      <c r="AL81" s="2">
        <v>188567</v>
      </c>
      <c r="AM81" s="2">
        <v>534</v>
      </c>
      <c r="AN81" s="2">
        <v>71</v>
      </c>
      <c r="AO81" s="2">
        <v>18397</v>
      </c>
      <c r="AP81" s="2">
        <v>17.82</v>
      </c>
      <c r="AQ81" s="2">
        <v>744.64</v>
      </c>
    </row>
    <row r="82" spans="1:43">
      <c r="A82" s="3">
        <v>569378.89560091321</v>
      </c>
      <c r="B82" s="1" t="s">
        <v>196</v>
      </c>
      <c r="C82" s="2" t="s">
        <v>228</v>
      </c>
      <c r="D82" s="2">
        <v>1951269</v>
      </c>
      <c r="E82" s="2">
        <v>242.3</v>
      </c>
      <c r="F82" s="2">
        <v>1375738</v>
      </c>
      <c r="G82" s="2">
        <v>170.8</v>
      </c>
      <c r="H82" s="2">
        <v>1188112</v>
      </c>
      <c r="I82" s="2">
        <v>204379</v>
      </c>
      <c r="J82" s="2">
        <v>14422</v>
      </c>
      <c r="K82" s="2">
        <v>168831</v>
      </c>
      <c r="L82" s="2">
        <v>13628</v>
      </c>
      <c r="M82" s="2">
        <v>568644</v>
      </c>
      <c r="N82" s="2">
        <v>262506</v>
      </c>
      <c r="O82" s="2">
        <v>99391</v>
      </c>
      <c r="P82" s="2">
        <v>982193</v>
      </c>
      <c r="Q82" s="2">
        <v>969076</v>
      </c>
      <c r="R82" s="2">
        <v>138982</v>
      </c>
      <c r="S82" s="2">
        <v>134903</v>
      </c>
      <c r="T82" s="2">
        <v>65858</v>
      </c>
      <c r="U82" s="2">
        <v>19684</v>
      </c>
      <c r="V82" s="2">
        <v>35.5</v>
      </c>
      <c r="W82" s="2">
        <v>35</v>
      </c>
      <c r="X82" s="2">
        <v>36</v>
      </c>
      <c r="Y82" s="2">
        <v>715365</v>
      </c>
      <c r="Z82" s="2">
        <v>2.7</v>
      </c>
      <c r="AA82" s="2">
        <v>93937</v>
      </c>
      <c r="AB82" s="2">
        <v>87093</v>
      </c>
      <c r="AC82" s="2">
        <v>153118</v>
      </c>
      <c r="AD82" s="2">
        <v>168599</v>
      </c>
      <c r="AE82" s="2">
        <v>28801</v>
      </c>
      <c r="AF82" s="2">
        <v>63067</v>
      </c>
      <c r="AG82" s="2">
        <v>467916</v>
      </c>
      <c r="AH82" s="2">
        <v>3.26</v>
      </c>
      <c r="AI82" s="2">
        <v>840343</v>
      </c>
      <c r="AJ82" s="2">
        <v>124978</v>
      </c>
      <c r="AK82" s="2">
        <v>408206</v>
      </c>
      <c r="AL82" s="2">
        <v>307159</v>
      </c>
      <c r="AM82" s="2">
        <v>193</v>
      </c>
      <c r="AN82" s="2">
        <v>458</v>
      </c>
      <c r="AO82" s="2">
        <v>6220</v>
      </c>
      <c r="AP82" s="2">
        <v>53.06</v>
      </c>
      <c r="AQ82" s="2">
        <v>8053</v>
      </c>
    </row>
    <row r="83" spans="1:43">
      <c r="A83" s="3">
        <v>571365.68595950131</v>
      </c>
      <c r="B83" s="1" t="s">
        <v>210</v>
      </c>
      <c r="C83" s="2" t="s">
        <v>227</v>
      </c>
      <c r="D83" s="2">
        <v>799874</v>
      </c>
      <c r="E83" s="2">
        <v>1641.3</v>
      </c>
      <c r="F83" s="2">
        <v>750097</v>
      </c>
      <c r="G83" s="2">
        <v>1539.2</v>
      </c>
      <c r="H83" s="2">
        <v>649021</v>
      </c>
      <c r="I83" s="2">
        <v>69351</v>
      </c>
      <c r="J83" s="2">
        <v>1174</v>
      </c>
      <c r="K83" s="2">
        <v>51565</v>
      </c>
      <c r="L83" s="2">
        <v>296</v>
      </c>
      <c r="M83" s="2">
        <v>34233</v>
      </c>
      <c r="N83" s="2">
        <v>12947</v>
      </c>
      <c r="O83" s="2">
        <v>15520</v>
      </c>
      <c r="P83" s="2">
        <v>387964</v>
      </c>
      <c r="Q83" s="2">
        <v>411910</v>
      </c>
      <c r="R83" s="2">
        <v>47305</v>
      </c>
      <c r="S83" s="2">
        <v>58492</v>
      </c>
      <c r="T83" s="2">
        <v>41620</v>
      </c>
      <c r="U83" s="2">
        <v>20615</v>
      </c>
      <c r="V83" s="2">
        <v>40.6</v>
      </c>
      <c r="W83" s="2">
        <v>39.1</v>
      </c>
      <c r="X83" s="2">
        <v>41.9</v>
      </c>
      <c r="Y83" s="2">
        <v>307750</v>
      </c>
      <c r="Z83" s="2">
        <v>2.5299999999999998</v>
      </c>
      <c r="AA83" s="2">
        <v>32252</v>
      </c>
      <c r="AB83" s="2">
        <v>48629</v>
      </c>
      <c r="AC83" s="2">
        <v>76665</v>
      </c>
      <c r="AD83" s="2">
        <v>91927</v>
      </c>
      <c r="AE83" s="2">
        <v>5667</v>
      </c>
      <c r="AF83" s="2">
        <v>16869</v>
      </c>
      <c r="AG83" s="2">
        <v>208959</v>
      </c>
      <c r="AH83" s="2">
        <v>3.09</v>
      </c>
      <c r="AI83" s="2">
        <v>325735</v>
      </c>
      <c r="AJ83" s="2">
        <v>17985</v>
      </c>
      <c r="AK83" s="2">
        <v>225001</v>
      </c>
      <c r="AL83" s="2">
        <v>82749</v>
      </c>
      <c r="AM83" s="2">
        <v>719</v>
      </c>
      <c r="AN83" s="2">
        <v>58</v>
      </c>
      <c r="AO83" s="2">
        <v>28563</v>
      </c>
      <c r="AP83" s="2">
        <v>41.76</v>
      </c>
      <c r="AQ83" s="2">
        <v>487.33</v>
      </c>
    </row>
    <row r="84" spans="1:43">
      <c r="A84" s="3">
        <v>572024.7947170292</v>
      </c>
      <c r="B84" s="1" t="s">
        <v>54</v>
      </c>
      <c r="C84" s="2" t="s">
        <v>51</v>
      </c>
      <c r="D84" s="2">
        <v>626681</v>
      </c>
      <c r="E84" s="2">
        <v>1191.5999999999999</v>
      </c>
      <c r="F84" s="2">
        <v>569891</v>
      </c>
      <c r="G84" s="2">
        <v>1083.5999999999999</v>
      </c>
      <c r="H84" s="2">
        <v>385039</v>
      </c>
      <c r="I84" s="2">
        <v>173730</v>
      </c>
      <c r="J84" s="2">
        <v>2091</v>
      </c>
      <c r="K84" s="2">
        <v>19027</v>
      </c>
      <c r="L84" s="2">
        <v>394</v>
      </c>
      <c r="M84" s="2">
        <v>61117</v>
      </c>
      <c r="N84" s="2">
        <v>30757</v>
      </c>
      <c r="O84" s="2">
        <v>15643</v>
      </c>
      <c r="P84" s="2">
        <v>303540</v>
      </c>
      <c r="Q84" s="2">
        <v>323141</v>
      </c>
      <c r="R84" s="2">
        <v>44691</v>
      </c>
      <c r="S84" s="2">
        <v>34993</v>
      </c>
      <c r="T84" s="2">
        <v>21470</v>
      </c>
      <c r="U84" s="2">
        <v>8940</v>
      </c>
      <c r="V84" s="2">
        <v>34.1</v>
      </c>
      <c r="W84" s="2">
        <v>33.299999999999997</v>
      </c>
      <c r="X84" s="2">
        <v>34.9</v>
      </c>
      <c r="Y84" s="2">
        <v>259499</v>
      </c>
      <c r="Z84" s="2">
        <v>2.3199999999999998</v>
      </c>
      <c r="AA84" s="2">
        <v>38614</v>
      </c>
      <c r="AB84" s="2">
        <v>50889</v>
      </c>
      <c r="AC84" s="2">
        <v>40831</v>
      </c>
      <c r="AD84" s="2">
        <v>54262</v>
      </c>
      <c r="AE84" s="2">
        <v>6236</v>
      </c>
      <c r="AF84" s="2">
        <v>25440</v>
      </c>
      <c r="AG84" s="2">
        <v>145166</v>
      </c>
      <c r="AH84" s="2">
        <v>3.02</v>
      </c>
      <c r="AI84" s="2">
        <v>283978</v>
      </c>
      <c r="AJ84" s="2">
        <v>24479</v>
      </c>
      <c r="AK84" s="2">
        <v>145115</v>
      </c>
      <c r="AL84" s="2">
        <v>114384</v>
      </c>
      <c r="AM84" s="2">
        <v>515</v>
      </c>
      <c r="AN84" s="2">
        <v>80</v>
      </c>
      <c r="AO84" s="2">
        <v>17410</v>
      </c>
      <c r="AP84" s="2">
        <v>22.46</v>
      </c>
      <c r="AQ84" s="2">
        <v>525.9</v>
      </c>
    </row>
    <row r="85" spans="1:43">
      <c r="A85" s="3">
        <v>575675.60345790768</v>
      </c>
      <c r="B85" s="1" t="s">
        <v>230</v>
      </c>
      <c r="C85" s="2" t="s">
        <v>43</v>
      </c>
      <c r="D85" s="2">
        <v>2368139</v>
      </c>
      <c r="E85" s="2">
        <v>2606.8000000000002</v>
      </c>
      <c r="F85" s="2">
        <v>2218899</v>
      </c>
      <c r="G85" s="2">
        <v>2442.5</v>
      </c>
      <c r="H85" s="2">
        <v>1267861</v>
      </c>
      <c r="I85" s="2">
        <v>528200</v>
      </c>
      <c r="J85" s="2">
        <v>17133</v>
      </c>
      <c r="K85" s="2">
        <v>119250</v>
      </c>
      <c r="L85" s="2">
        <v>1222</v>
      </c>
      <c r="M85" s="2">
        <v>905940</v>
      </c>
      <c r="N85" s="2">
        <v>367610</v>
      </c>
      <c r="O85" s="2">
        <v>66863</v>
      </c>
      <c r="P85" s="2">
        <v>1171002</v>
      </c>
      <c r="Q85" s="2">
        <v>1197137</v>
      </c>
      <c r="R85" s="2">
        <v>192838</v>
      </c>
      <c r="S85" s="2">
        <v>116736</v>
      </c>
      <c r="T85" s="2">
        <v>65429</v>
      </c>
      <c r="U85" s="2">
        <v>25807</v>
      </c>
      <c r="V85" s="2">
        <v>32.6</v>
      </c>
      <c r="W85" s="2">
        <v>31.7</v>
      </c>
      <c r="X85" s="2">
        <v>33.5</v>
      </c>
      <c r="Y85" s="2">
        <v>855960</v>
      </c>
      <c r="Z85" s="2">
        <v>2.73</v>
      </c>
      <c r="AA85" s="2">
        <v>111578</v>
      </c>
      <c r="AB85" s="2">
        <v>128268</v>
      </c>
      <c r="AC85" s="2">
        <v>200367</v>
      </c>
      <c r="AD85" s="2">
        <v>172913</v>
      </c>
      <c r="AE85" s="2">
        <v>27869</v>
      </c>
      <c r="AF85" s="2">
        <v>94197</v>
      </c>
      <c r="AG85" s="2">
        <v>559417</v>
      </c>
      <c r="AH85" s="2">
        <v>3.41</v>
      </c>
      <c r="AI85" s="2">
        <v>943257</v>
      </c>
      <c r="AJ85" s="2">
        <v>87297</v>
      </c>
      <c r="AK85" s="2">
        <v>455741</v>
      </c>
      <c r="AL85" s="2">
        <v>400219</v>
      </c>
      <c r="AM85" s="2">
        <v>755</v>
      </c>
      <c r="AN85" s="2">
        <v>117</v>
      </c>
      <c r="AO85" s="2">
        <v>43547</v>
      </c>
      <c r="AP85" s="2">
        <v>46.59</v>
      </c>
      <c r="AQ85" s="2">
        <v>908.46</v>
      </c>
    </row>
    <row r="86" spans="1:43">
      <c r="A86" s="3">
        <v>587118.99687045719</v>
      </c>
      <c r="B86" s="1" t="s">
        <v>248</v>
      </c>
      <c r="C86" s="2" t="s">
        <v>225</v>
      </c>
      <c r="D86" s="2">
        <v>1029655</v>
      </c>
      <c r="E86" s="2">
        <v>1275.2</v>
      </c>
      <c r="F86" s="2">
        <v>898387</v>
      </c>
      <c r="G86" s="2">
        <v>1112.5999999999999</v>
      </c>
      <c r="H86" s="2">
        <v>836074</v>
      </c>
      <c r="I86" s="2">
        <v>16404</v>
      </c>
      <c r="J86" s="2">
        <v>9157</v>
      </c>
      <c r="K86" s="2">
        <v>33987</v>
      </c>
      <c r="L86" s="2">
        <v>15781</v>
      </c>
      <c r="M86" s="2">
        <v>176015</v>
      </c>
      <c r="N86" s="2">
        <v>85958</v>
      </c>
      <c r="O86" s="2">
        <v>32294</v>
      </c>
      <c r="P86" s="2">
        <v>517881</v>
      </c>
      <c r="Q86" s="2">
        <v>511774</v>
      </c>
      <c r="R86" s="2">
        <v>90106</v>
      </c>
      <c r="S86" s="2">
        <v>49495</v>
      </c>
      <c r="T86" s="2">
        <v>28151</v>
      </c>
      <c r="U86" s="2">
        <v>11721</v>
      </c>
      <c r="V86" s="2">
        <v>30.9</v>
      </c>
      <c r="W86" s="2">
        <v>30.3</v>
      </c>
      <c r="X86" s="2">
        <v>31.4</v>
      </c>
      <c r="Y86" s="2">
        <v>342622</v>
      </c>
      <c r="Z86" s="2">
        <v>2.96</v>
      </c>
      <c r="AA86" s="2">
        <v>35052</v>
      </c>
      <c r="AB86" s="2">
        <v>40012</v>
      </c>
      <c r="AC86" s="2">
        <v>101621</v>
      </c>
      <c r="AD86" s="2">
        <v>86057</v>
      </c>
      <c r="AE86" s="2">
        <v>10286</v>
      </c>
      <c r="AF86" s="2">
        <v>24401</v>
      </c>
      <c r="AG86" s="2">
        <v>242626</v>
      </c>
      <c r="AH86" s="2">
        <v>3.51</v>
      </c>
      <c r="AI86" s="2">
        <v>364031</v>
      </c>
      <c r="AJ86" s="2">
        <v>21409</v>
      </c>
      <c r="AK86" s="2">
        <v>230419</v>
      </c>
      <c r="AL86" s="2">
        <v>112203</v>
      </c>
      <c r="AM86" s="2">
        <v>587</v>
      </c>
      <c r="AN86" s="2">
        <v>183</v>
      </c>
      <c r="AO86" s="2">
        <v>29127</v>
      </c>
      <c r="AP86" s="2">
        <v>36.42</v>
      </c>
      <c r="AQ86" s="2">
        <v>807.45</v>
      </c>
    </row>
    <row r="87" spans="1:43">
      <c r="A87" s="3">
        <v>607488.1105843191</v>
      </c>
      <c r="B87" s="1" t="s">
        <v>45</v>
      </c>
      <c r="C87" s="2" t="s">
        <v>216</v>
      </c>
      <c r="D87" s="2">
        <v>515269</v>
      </c>
      <c r="E87" s="2">
        <v>983</v>
      </c>
      <c r="F87" s="2">
        <v>404119</v>
      </c>
      <c r="G87" s="2">
        <v>770.9</v>
      </c>
      <c r="H87" s="2">
        <v>384548</v>
      </c>
      <c r="I87" s="2">
        <v>29422</v>
      </c>
      <c r="J87" s="2">
        <v>2887</v>
      </c>
      <c r="K87" s="2">
        <v>17895</v>
      </c>
      <c r="L87" s="2">
        <v>193</v>
      </c>
      <c r="M87" s="2">
        <v>158390</v>
      </c>
      <c r="N87" s="2">
        <v>66818</v>
      </c>
      <c r="O87" s="2">
        <v>13506</v>
      </c>
      <c r="P87" s="2">
        <v>256815</v>
      </c>
      <c r="Q87" s="2">
        <v>258454</v>
      </c>
      <c r="R87" s="2">
        <v>39870</v>
      </c>
      <c r="S87" s="2">
        <v>28108</v>
      </c>
      <c r="T87" s="2">
        <v>15066</v>
      </c>
      <c r="U87" s="2">
        <v>6516</v>
      </c>
      <c r="V87" s="2">
        <v>34.5</v>
      </c>
      <c r="W87" s="2">
        <v>33.5</v>
      </c>
      <c r="X87" s="2">
        <v>35.4</v>
      </c>
      <c r="Y87" s="2">
        <v>170479</v>
      </c>
      <c r="Z87" s="2">
        <v>2.98</v>
      </c>
      <c r="AA87" s="2">
        <v>14849</v>
      </c>
      <c r="AB87" s="2">
        <v>18978</v>
      </c>
      <c r="AC87" s="2">
        <v>53808</v>
      </c>
      <c r="AD87" s="2">
        <v>47200</v>
      </c>
      <c r="AE87" s="2">
        <v>5055</v>
      </c>
      <c r="AF87" s="2">
        <v>12582</v>
      </c>
      <c r="AG87" s="2">
        <v>128323</v>
      </c>
      <c r="AH87" s="2">
        <v>3.45</v>
      </c>
      <c r="AI87" s="2">
        <v>182047</v>
      </c>
      <c r="AJ87" s="2">
        <v>11568</v>
      </c>
      <c r="AK87" s="2">
        <v>130570</v>
      </c>
      <c r="AL87" s="2">
        <v>39909</v>
      </c>
      <c r="AM87" s="2">
        <v>759</v>
      </c>
      <c r="AN87" s="2">
        <v>253</v>
      </c>
      <c r="AO87" s="2">
        <v>181983</v>
      </c>
      <c r="AP87" s="2">
        <v>261.01</v>
      </c>
      <c r="AQ87" s="2">
        <v>524.20000000000005</v>
      </c>
    </row>
    <row r="88" spans="1:43">
      <c r="A88" s="3">
        <v>619875.55468871223</v>
      </c>
      <c r="B88" s="1" t="s">
        <v>73</v>
      </c>
      <c r="C88" s="2" t="s">
        <v>47</v>
      </c>
      <c r="D88" s="2">
        <v>980263</v>
      </c>
      <c r="E88" s="2">
        <v>106.7</v>
      </c>
      <c r="F88" s="2">
        <v>843746</v>
      </c>
      <c r="G88" s="2">
        <v>91.8</v>
      </c>
      <c r="H88" s="2">
        <v>728751</v>
      </c>
      <c r="I88" s="2">
        <v>34674</v>
      </c>
      <c r="J88" s="2">
        <v>32605</v>
      </c>
      <c r="K88" s="2">
        <v>25731</v>
      </c>
      <c r="L88" s="2">
        <v>1624</v>
      </c>
      <c r="M88" s="2">
        <v>338802</v>
      </c>
      <c r="N88" s="2">
        <v>120639</v>
      </c>
      <c r="O88" s="2">
        <v>36239</v>
      </c>
      <c r="P88" s="2">
        <v>481437</v>
      </c>
      <c r="Q88" s="2">
        <v>498826</v>
      </c>
      <c r="R88" s="2">
        <v>62521</v>
      </c>
      <c r="S88" s="2">
        <v>81792</v>
      </c>
      <c r="T88" s="2">
        <v>49606</v>
      </c>
      <c r="U88" s="2">
        <v>19895</v>
      </c>
      <c r="V88" s="2">
        <v>37.6</v>
      </c>
      <c r="W88" s="2">
        <v>36.200000000000003</v>
      </c>
      <c r="X88" s="2">
        <v>39.1</v>
      </c>
      <c r="Y88" s="2">
        <v>388660</v>
      </c>
      <c r="Z88" s="2">
        <v>2.46</v>
      </c>
      <c r="AA88" s="2">
        <v>52289</v>
      </c>
      <c r="AB88" s="2">
        <v>61272</v>
      </c>
      <c r="AC88" s="2">
        <v>68890</v>
      </c>
      <c r="AD88" s="2">
        <v>103967</v>
      </c>
      <c r="AE88" s="2">
        <v>12396</v>
      </c>
      <c r="AF88" s="2">
        <v>32843</v>
      </c>
      <c r="AG88" s="2">
        <v>243167</v>
      </c>
      <c r="AH88" s="2">
        <v>3.06</v>
      </c>
      <c r="AI88" s="2">
        <v>440909</v>
      </c>
      <c r="AJ88" s="2">
        <v>52249</v>
      </c>
      <c r="AK88" s="2">
        <v>248970</v>
      </c>
      <c r="AL88" s="2">
        <v>139690</v>
      </c>
      <c r="AM88" s="2">
        <v>622</v>
      </c>
      <c r="AN88" s="2">
        <v>-99</v>
      </c>
      <c r="AO88" s="2">
        <v>49641</v>
      </c>
      <c r="AP88" s="2">
        <v>108.52</v>
      </c>
      <c r="AQ88" s="2">
        <v>9188.8799999999992</v>
      </c>
    </row>
    <row r="89" spans="1:43">
      <c r="A89" s="3">
        <v>627993.76523993467</v>
      </c>
      <c r="B89" s="1" t="s">
        <v>36</v>
      </c>
      <c r="C89" s="2" t="s">
        <v>226</v>
      </c>
      <c r="D89" s="2">
        <v>1418788</v>
      </c>
      <c r="E89" s="2">
        <v>1427.5</v>
      </c>
      <c r="F89" s="2">
        <v>1223568</v>
      </c>
      <c r="G89" s="2">
        <v>1231.0999999999999</v>
      </c>
      <c r="H89" s="2">
        <v>815151</v>
      </c>
      <c r="I89" s="2">
        <v>147058</v>
      </c>
      <c r="J89" s="2">
        <v>14308</v>
      </c>
      <c r="K89" s="2">
        <v>203211</v>
      </c>
      <c r="L89" s="2">
        <v>13858</v>
      </c>
      <c r="M89" s="2">
        <v>306196</v>
      </c>
      <c r="N89" s="2">
        <v>131691</v>
      </c>
      <c r="O89" s="2">
        <v>93511</v>
      </c>
      <c r="P89" s="2">
        <v>694793</v>
      </c>
      <c r="Q89" s="2">
        <v>723995</v>
      </c>
      <c r="R89" s="2">
        <v>101063</v>
      </c>
      <c r="S89" s="2">
        <v>83295</v>
      </c>
      <c r="T89" s="2">
        <v>52193</v>
      </c>
      <c r="U89" s="2">
        <v>23063</v>
      </c>
      <c r="V89" s="2">
        <v>34.799999999999997</v>
      </c>
      <c r="W89" s="2">
        <v>33.6</v>
      </c>
      <c r="X89" s="2">
        <v>36.1</v>
      </c>
      <c r="Y89" s="2">
        <v>513945</v>
      </c>
      <c r="Z89" s="2">
        <v>2.71</v>
      </c>
      <c r="AA89" s="2">
        <v>57076</v>
      </c>
      <c r="AB89" s="2">
        <v>76350</v>
      </c>
      <c r="AC89" s="2">
        <v>115571</v>
      </c>
      <c r="AD89" s="2">
        <v>116249</v>
      </c>
      <c r="AE89" s="2">
        <v>18283</v>
      </c>
      <c r="AF89" s="2">
        <v>49318</v>
      </c>
      <c r="AG89" s="2">
        <v>338982</v>
      </c>
      <c r="AH89" s="2">
        <v>3.31</v>
      </c>
      <c r="AI89" s="2">
        <v>555932</v>
      </c>
      <c r="AJ89" s="2">
        <v>41987</v>
      </c>
      <c r="AK89" s="2">
        <v>295482</v>
      </c>
      <c r="AL89" s="2">
        <v>218463</v>
      </c>
      <c r="AM89" s="2">
        <v>1393</v>
      </c>
      <c r="AN89" s="2">
        <v>236</v>
      </c>
      <c r="AO89" s="2">
        <v>133628</v>
      </c>
      <c r="AP89" s="2">
        <v>248.49</v>
      </c>
      <c r="AQ89" s="2">
        <v>993.92</v>
      </c>
    </row>
    <row r="90" spans="1:43">
      <c r="A90" s="3">
        <v>631217.99591953971</v>
      </c>
      <c r="B90" s="1" t="s">
        <v>223</v>
      </c>
      <c r="C90" s="2" t="s">
        <v>224</v>
      </c>
      <c r="D90" s="2">
        <v>626667</v>
      </c>
      <c r="E90" s="2">
        <v>1457.4</v>
      </c>
      <c r="F90" s="2">
        <v>621602</v>
      </c>
      <c r="G90" s="2">
        <v>1445.6</v>
      </c>
      <c r="H90" s="2">
        <v>460033</v>
      </c>
      <c r="I90" s="2">
        <v>53040</v>
      </c>
      <c r="J90" s="2">
        <v>4123</v>
      </c>
      <c r="K90" s="2">
        <v>23006</v>
      </c>
      <c r="L90" s="2">
        <v>420</v>
      </c>
      <c r="M90" s="2">
        <v>117819</v>
      </c>
      <c r="N90" s="2">
        <v>59862</v>
      </c>
      <c r="O90" s="2">
        <v>26183</v>
      </c>
      <c r="P90" s="2">
        <v>302382</v>
      </c>
      <c r="Q90" s="2">
        <v>324285</v>
      </c>
      <c r="R90" s="2">
        <v>37376</v>
      </c>
      <c r="S90" s="2">
        <v>39814</v>
      </c>
      <c r="T90" s="2">
        <v>28955</v>
      </c>
      <c r="U90" s="2">
        <v>15620</v>
      </c>
      <c r="V90" s="2">
        <v>36.9</v>
      </c>
      <c r="W90" s="2">
        <v>35.299999999999997</v>
      </c>
      <c r="X90" s="2">
        <v>38.5</v>
      </c>
      <c r="Y90" s="2">
        <v>241717</v>
      </c>
      <c r="Z90" s="2">
        <v>2.48</v>
      </c>
      <c r="AA90" s="2">
        <v>31930</v>
      </c>
      <c r="AB90" s="2">
        <v>41173</v>
      </c>
      <c r="AC90" s="2">
        <v>42836</v>
      </c>
      <c r="AD90" s="2">
        <v>55816</v>
      </c>
      <c r="AE90" s="2">
        <v>6775</v>
      </c>
      <c r="AF90" s="2">
        <v>25382</v>
      </c>
      <c r="AG90" s="2">
        <v>149691</v>
      </c>
      <c r="AH90" s="2">
        <v>3.11</v>
      </c>
      <c r="AI90" s="2">
        <v>264835</v>
      </c>
      <c r="AJ90" s="2">
        <v>23118</v>
      </c>
      <c r="AK90" s="2">
        <v>130368</v>
      </c>
      <c r="AL90" s="2">
        <v>111349</v>
      </c>
      <c r="AM90" s="2">
        <v>469</v>
      </c>
      <c r="AN90" s="2">
        <v>46</v>
      </c>
      <c r="AO90" s="2">
        <v>5823</v>
      </c>
      <c r="AP90" s="2">
        <v>32.14</v>
      </c>
      <c r="AQ90" s="2">
        <v>429.99</v>
      </c>
    </row>
    <row r="91" spans="1:43">
      <c r="A91" s="3">
        <v>631546.79665417387</v>
      </c>
      <c r="B91" s="1" t="s">
        <v>225</v>
      </c>
      <c r="C91" s="2" t="s">
        <v>225</v>
      </c>
      <c r="D91" s="2">
        <v>516564</v>
      </c>
      <c r="E91" s="2">
        <v>241.1</v>
      </c>
      <c r="F91" s="2">
        <v>368536</v>
      </c>
      <c r="G91" s="2">
        <v>172</v>
      </c>
      <c r="H91" s="2">
        <v>461775</v>
      </c>
      <c r="I91" s="2">
        <v>2799</v>
      </c>
      <c r="J91" s="2">
        <v>3074</v>
      </c>
      <c r="K91" s="2">
        <v>7032</v>
      </c>
      <c r="L91" s="2">
        <v>3905</v>
      </c>
      <c r="M91" s="2">
        <v>55793</v>
      </c>
      <c r="N91" s="2">
        <v>23943</v>
      </c>
      <c r="O91" s="2">
        <v>14036</v>
      </c>
      <c r="P91" s="2">
        <v>258761</v>
      </c>
      <c r="Q91" s="2">
        <v>257803</v>
      </c>
      <c r="R91" s="2">
        <v>58362</v>
      </c>
      <c r="S91" s="2">
        <v>18487</v>
      </c>
      <c r="T91" s="2">
        <v>10856</v>
      </c>
      <c r="U91" s="2">
        <v>4114</v>
      </c>
      <c r="V91" s="2">
        <v>24.5</v>
      </c>
      <c r="W91" s="2">
        <v>24.4</v>
      </c>
      <c r="X91" s="2">
        <v>24.7</v>
      </c>
      <c r="Y91" s="2">
        <v>140602</v>
      </c>
      <c r="Z91" s="2">
        <v>3.57</v>
      </c>
      <c r="AA91" s="2">
        <v>6709</v>
      </c>
      <c r="AB91" s="2">
        <v>9598</v>
      </c>
      <c r="AC91" s="2">
        <v>61574</v>
      </c>
      <c r="AD91" s="2">
        <v>36744</v>
      </c>
      <c r="AE91" s="2">
        <v>2620</v>
      </c>
      <c r="AF91" s="2">
        <v>7416</v>
      </c>
      <c r="AG91" s="2">
        <v>114350</v>
      </c>
      <c r="AH91" s="2">
        <v>3.88</v>
      </c>
      <c r="AI91" s="2">
        <v>148350</v>
      </c>
      <c r="AJ91" s="2">
        <v>7748</v>
      </c>
      <c r="AK91" s="2">
        <v>96053</v>
      </c>
      <c r="AL91" s="2">
        <v>44549</v>
      </c>
      <c r="AM91" s="2">
        <v>2175</v>
      </c>
      <c r="AN91" s="2">
        <v>159</v>
      </c>
      <c r="AO91" s="2">
        <v>117766</v>
      </c>
      <c r="AP91" s="2">
        <v>83.55</v>
      </c>
      <c r="AQ91" s="2">
        <v>2142.81</v>
      </c>
    </row>
    <row r="92" spans="1:43">
      <c r="A92" s="3">
        <v>636942.63922478294</v>
      </c>
      <c r="B92" s="1" t="s">
        <v>50</v>
      </c>
      <c r="C92" s="2" t="s">
        <v>52</v>
      </c>
      <c r="D92" s="2">
        <v>919628</v>
      </c>
      <c r="E92" s="2">
        <v>1683.9</v>
      </c>
      <c r="F92" s="2">
        <v>695454</v>
      </c>
      <c r="G92" s="2">
        <v>1273.4000000000001</v>
      </c>
      <c r="H92" s="2">
        <v>508946</v>
      </c>
      <c r="I92" s="2">
        <v>282804</v>
      </c>
      <c r="J92" s="2">
        <v>4261</v>
      </c>
      <c r="K92" s="2">
        <v>42352</v>
      </c>
      <c r="L92" s="2">
        <v>668</v>
      </c>
      <c r="M92" s="2">
        <v>111944</v>
      </c>
      <c r="N92" s="2">
        <v>57113</v>
      </c>
      <c r="O92" s="2">
        <v>23484</v>
      </c>
      <c r="P92" s="2">
        <v>444881</v>
      </c>
      <c r="Q92" s="2">
        <v>474747</v>
      </c>
      <c r="R92" s="2">
        <v>68470</v>
      </c>
      <c r="S92" s="2">
        <v>45559</v>
      </c>
      <c r="T92" s="2">
        <v>24965</v>
      </c>
      <c r="U92" s="2">
        <v>10589</v>
      </c>
      <c r="V92" s="2">
        <v>33.9</v>
      </c>
      <c r="W92" s="2">
        <v>32.9</v>
      </c>
      <c r="X92" s="2">
        <v>34.9</v>
      </c>
      <c r="Y92" s="2">
        <v>362213</v>
      </c>
      <c r="Z92" s="2">
        <v>2.4900000000000002</v>
      </c>
      <c r="AA92" s="2">
        <v>45623</v>
      </c>
      <c r="AB92" s="2">
        <v>59997</v>
      </c>
      <c r="AC92" s="2">
        <v>78298</v>
      </c>
      <c r="AD92" s="2">
        <v>78189</v>
      </c>
      <c r="AE92" s="2">
        <v>9323</v>
      </c>
      <c r="AF92" s="2">
        <v>36949</v>
      </c>
      <c r="AG92" s="2">
        <v>225506</v>
      </c>
      <c r="AH92" s="2">
        <v>3.13</v>
      </c>
      <c r="AI92" s="2">
        <v>398510</v>
      </c>
      <c r="AJ92" s="2">
        <v>36297</v>
      </c>
      <c r="AK92" s="2">
        <v>219588</v>
      </c>
      <c r="AL92" s="2">
        <v>142625</v>
      </c>
      <c r="AM92" s="2">
        <v>236</v>
      </c>
      <c r="AN92" s="2">
        <v>81</v>
      </c>
      <c r="AO92" s="2">
        <v>8412</v>
      </c>
      <c r="AP92" s="2">
        <v>-99</v>
      </c>
      <c r="AQ92" s="2">
        <v>546.14</v>
      </c>
    </row>
    <row r="93" spans="1:43">
      <c r="A93" s="3">
        <v>651386.22549763473</v>
      </c>
      <c r="B93" s="1" t="s">
        <v>199</v>
      </c>
      <c r="C93" s="2" t="s">
        <v>234</v>
      </c>
      <c r="D93" s="2">
        <v>903393</v>
      </c>
      <c r="E93" s="2">
        <v>2241.6</v>
      </c>
      <c r="F93" s="2">
        <v>860454</v>
      </c>
      <c r="G93" s="2">
        <v>2135.1</v>
      </c>
      <c r="H93" s="2">
        <v>566853</v>
      </c>
      <c r="I93" s="2">
        <v>240975</v>
      </c>
      <c r="J93" s="2">
        <v>2901</v>
      </c>
      <c r="K93" s="2">
        <v>18314</v>
      </c>
      <c r="L93" s="2">
        <v>458</v>
      </c>
      <c r="M93" s="2">
        <v>84466</v>
      </c>
      <c r="N93" s="2">
        <v>48435</v>
      </c>
      <c r="O93" s="2">
        <v>25457</v>
      </c>
      <c r="P93" s="2">
        <v>435687</v>
      </c>
      <c r="Q93" s="2">
        <v>467706</v>
      </c>
      <c r="R93" s="2">
        <v>68160</v>
      </c>
      <c r="S93" s="2">
        <v>50572</v>
      </c>
      <c r="T93" s="2">
        <v>31614</v>
      </c>
      <c r="U93" s="2">
        <v>13916</v>
      </c>
      <c r="V93" s="2">
        <v>34</v>
      </c>
      <c r="W93" s="2">
        <v>32.9</v>
      </c>
      <c r="X93" s="2">
        <v>35</v>
      </c>
      <c r="Y93" s="2">
        <v>366176</v>
      </c>
      <c r="Z93" s="2">
        <v>2.42</v>
      </c>
      <c r="AA93" s="2">
        <v>52987</v>
      </c>
      <c r="AB93" s="2">
        <v>64063</v>
      </c>
      <c r="AC93" s="2">
        <v>60278</v>
      </c>
      <c r="AD93" s="2">
        <v>74941</v>
      </c>
      <c r="AE93" s="2">
        <v>12119</v>
      </c>
      <c r="AF93" s="2">
        <v>44005</v>
      </c>
      <c r="AG93" s="2">
        <v>218338</v>
      </c>
      <c r="AH93" s="2">
        <v>3.08</v>
      </c>
      <c r="AI93" s="2">
        <v>417862</v>
      </c>
      <c r="AJ93" s="2">
        <v>51686</v>
      </c>
      <c r="AK93" s="2">
        <v>206981</v>
      </c>
      <c r="AL93" s="2">
        <v>159195</v>
      </c>
      <c r="AM93" s="2">
        <v>263</v>
      </c>
      <c r="AN93" s="2">
        <v>66</v>
      </c>
      <c r="AO93" s="2">
        <v>14233</v>
      </c>
      <c r="AP93" s="2">
        <v>85.59</v>
      </c>
      <c r="AQ93" s="2">
        <v>403.01</v>
      </c>
    </row>
    <row r="94" spans="1:43">
      <c r="A94" s="3">
        <v>665131.12414350023</v>
      </c>
      <c r="B94" s="1" t="s">
        <v>201</v>
      </c>
      <c r="C94" s="2" t="s">
        <v>241</v>
      </c>
      <c r="D94" s="2">
        <v>783969</v>
      </c>
      <c r="E94" s="2">
        <v>6131</v>
      </c>
      <c r="F94" s="2">
        <v>793633</v>
      </c>
      <c r="G94" s="2">
        <v>6206.6</v>
      </c>
      <c r="H94" s="2">
        <v>333868</v>
      </c>
      <c r="I94" s="2">
        <v>320479</v>
      </c>
      <c r="J94" s="2">
        <v>3056</v>
      </c>
      <c r="K94" s="2">
        <v>35789</v>
      </c>
      <c r="L94" s="2">
        <v>286</v>
      </c>
      <c r="M94" s="2">
        <v>159117</v>
      </c>
      <c r="N94" s="2">
        <v>65687</v>
      </c>
      <c r="O94" s="2">
        <v>24804</v>
      </c>
      <c r="P94" s="2">
        <v>375964</v>
      </c>
      <c r="Q94" s="2">
        <v>408005</v>
      </c>
      <c r="R94" s="2">
        <v>53819</v>
      </c>
      <c r="S94" s="2">
        <v>47566</v>
      </c>
      <c r="T94" s="2">
        <v>29094</v>
      </c>
      <c r="U94" s="2">
        <v>13627</v>
      </c>
      <c r="V94" s="2">
        <v>36.299999999999997</v>
      </c>
      <c r="W94" s="2">
        <v>34.799999999999997</v>
      </c>
      <c r="X94" s="2">
        <v>37.799999999999997</v>
      </c>
      <c r="Y94" s="2">
        <v>283712</v>
      </c>
      <c r="Z94" s="2">
        <v>2.68</v>
      </c>
      <c r="AA94" s="2">
        <v>33262</v>
      </c>
      <c r="AB94" s="2">
        <v>45266</v>
      </c>
      <c r="AC94" s="2">
        <v>59112</v>
      </c>
      <c r="AD94" s="2">
        <v>54561</v>
      </c>
      <c r="AE94" s="2">
        <v>8663</v>
      </c>
      <c r="AF94" s="2">
        <v>37880</v>
      </c>
      <c r="AG94" s="2">
        <v>189339</v>
      </c>
      <c r="AH94" s="2">
        <v>3.29</v>
      </c>
      <c r="AI94" s="2">
        <v>312954</v>
      </c>
      <c r="AJ94" s="2">
        <v>29242</v>
      </c>
      <c r="AK94" s="2">
        <v>128346</v>
      </c>
      <c r="AL94" s="2">
        <v>155366</v>
      </c>
      <c r="AM94" s="2">
        <v>13</v>
      </c>
      <c r="AN94" s="2">
        <v>14</v>
      </c>
      <c r="AO94" s="2">
        <v>43</v>
      </c>
      <c r="AP94" s="2">
        <v>54.63</v>
      </c>
      <c r="AQ94" s="2">
        <v>127.87</v>
      </c>
    </row>
    <row r="95" spans="1:43">
      <c r="A95" s="3">
        <v>734915.80777227681</v>
      </c>
      <c r="B95" s="1" t="s">
        <v>44</v>
      </c>
      <c r="C95" s="2" t="s">
        <v>226</v>
      </c>
      <c r="D95" s="2">
        <v>930450</v>
      </c>
      <c r="E95" s="2">
        <v>154.80000000000001</v>
      </c>
      <c r="F95" s="2">
        <v>798843</v>
      </c>
      <c r="G95" s="2">
        <v>132.9</v>
      </c>
      <c r="H95" s="2">
        <v>515145</v>
      </c>
      <c r="I95" s="2">
        <v>49523</v>
      </c>
      <c r="J95" s="2">
        <v>15649</v>
      </c>
      <c r="K95" s="2">
        <v>89357</v>
      </c>
      <c r="L95" s="2">
        <v>1405</v>
      </c>
      <c r="M95" s="2">
        <v>468070</v>
      </c>
      <c r="N95" s="2">
        <v>217085</v>
      </c>
      <c r="O95" s="2">
        <v>42286</v>
      </c>
      <c r="P95" s="2">
        <v>464811</v>
      </c>
      <c r="Q95" s="2">
        <v>465639</v>
      </c>
      <c r="R95" s="2">
        <v>78980</v>
      </c>
      <c r="S95" s="2">
        <v>49499</v>
      </c>
      <c r="T95" s="2">
        <v>30304</v>
      </c>
      <c r="U95" s="2">
        <v>13618</v>
      </c>
      <c r="V95" s="2">
        <v>30.7</v>
      </c>
      <c r="W95" s="2">
        <v>29.8</v>
      </c>
      <c r="X95" s="2">
        <v>31.7</v>
      </c>
      <c r="Y95" s="2">
        <v>289391</v>
      </c>
      <c r="Z95" s="2">
        <v>3.15</v>
      </c>
      <c r="AA95" s="2">
        <v>25309</v>
      </c>
      <c r="AB95" s="2">
        <v>32003</v>
      </c>
      <c r="AC95" s="2">
        <v>79406</v>
      </c>
      <c r="AD95" s="2">
        <v>65116</v>
      </c>
      <c r="AE95" s="2">
        <v>13201</v>
      </c>
      <c r="AF95" s="2">
        <v>33947</v>
      </c>
      <c r="AG95" s="2">
        <v>214445</v>
      </c>
      <c r="AH95" s="2">
        <v>3.63</v>
      </c>
      <c r="AI95" s="2">
        <v>315531</v>
      </c>
      <c r="AJ95" s="2">
        <v>26140</v>
      </c>
      <c r="AK95" s="2">
        <v>158691</v>
      </c>
      <c r="AL95" s="2">
        <v>130700</v>
      </c>
      <c r="AM95" s="2">
        <v>6081</v>
      </c>
      <c r="AN95" s="2">
        <v>269</v>
      </c>
      <c r="AO95" s="2">
        <v>1102163</v>
      </c>
      <c r="AP95" s="2">
        <v>613.48</v>
      </c>
      <c r="AQ95" s="2">
        <v>6011.15</v>
      </c>
    </row>
    <row r="96" spans="1:43">
      <c r="A96" s="3">
        <v>746639.82550657622</v>
      </c>
      <c r="B96" s="1" t="s">
        <v>217</v>
      </c>
      <c r="C96" s="2" t="s">
        <v>212</v>
      </c>
      <c r="D96" s="2">
        <v>722023</v>
      </c>
      <c r="E96" s="2">
        <v>12027.7</v>
      </c>
      <c r="F96" s="2">
        <v>689854</v>
      </c>
      <c r="G96" s="2">
        <v>11491.8</v>
      </c>
      <c r="H96" s="2">
        <v>404269</v>
      </c>
      <c r="I96" s="2">
        <v>156292</v>
      </c>
      <c r="J96" s="2">
        <v>2984</v>
      </c>
      <c r="K96" s="2">
        <v>59429</v>
      </c>
      <c r="L96" s="2">
        <v>292</v>
      </c>
      <c r="M96" s="2">
        <v>143455</v>
      </c>
      <c r="N96" s="2">
        <v>70315</v>
      </c>
      <c r="O96" s="2">
        <v>28442</v>
      </c>
      <c r="P96" s="2">
        <v>347689</v>
      </c>
      <c r="Q96" s="2">
        <v>374334</v>
      </c>
      <c r="R96" s="2">
        <v>39574</v>
      </c>
      <c r="S96" s="2">
        <v>39594</v>
      </c>
      <c r="T96" s="2">
        <v>24814</v>
      </c>
      <c r="U96" s="2">
        <v>11318</v>
      </c>
      <c r="V96" s="2">
        <v>31.7</v>
      </c>
      <c r="W96" s="2">
        <v>31.1</v>
      </c>
      <c r="X96" s="2">
        <v>32.299999999999997</v>
      </c>
      <c r="Y96" s="2">
        <v>292767</v>
      </c>
      <c r="Z96" s="2">
        <v>2.2999999999999998</v>
      </c>
      <c r="AA96" s="2">
        <v>47704</v>
      </c>
      <c r="AB96" s="2">
        <v>58687</v>
      </c>
      <c r="AC96" s="2">
        <v>34209</v>
      </c>
      <c r="AD96" s="2">
        <v>45245</v>
      </c>
      <c r="AE96" s="2">
        <v>5803</v>
      </c>
      <c r="AF96" s="2">
        <v>30490</v>
      </c>
      <c r="AG96" s="2">
        <v>140412</v>
      </c>
      <c r="AH96" s="2">
        <v>3.11</v>
      </c>
      <c r="AI96" s="2">
        <v>315522</v>
      </c>
      <c r="AJ96" s="2">
        <v>22755</v>
      </c>
      <c r="AK96" s="2">
        <v>103220</v>
      </c>
      <c r="AL96" s="2">
        <v>189547</v>
      </c>
      <c r="AM96" s="2">
        <v>7</v>
      </c>
      <c r="AN96" s="2">
        <v>14</v>
      </c>
      <c r="AO96" s="2">
        <v>12</v>
      </c>
      <c r="AP96" s="2">
        <v>30.21</v>
      </c>
      <c r="AQ96" s="2">
        <v>60.03</v>
      </c>
    </row>
    <row r="97" spans="1:43">
      <c r="A97" s="3">
        <v>770751.65513987758</v>
      </c>
      <c r="B97" s="1" t="s">
        <v>240</v>
      </c>
      <c r="C97" s="2" t="s">
        <v>202</v>
      </c>
      <c r="D97" s="2">
        <v>949113</v>
      </c>
      <c r="E97" s="2">
        <v>2111.6</v>
      </c>
      <c r="F97" s="2">
        <v>923459</v>
      </c>
      <c r="G97" s="2">
        <v>2054.5</v>
      </c>
      <c r="H97" s="2">
        <v>646471</v>
      </c>
      <c r="I97" s="2">
        <v>138118</v>
      </c>
      <c r="J97" s="2">
        <v>3965</v>
      </c>
      <c r="K97" s="2">
        <v>51716</v>
      </c>
      <c r="L97" s="2">
        <v>387</v>
      </c>
      <c r="M97" s="2">
        <v>207032</v>
      </c>
      <c r="N97" s="2">
        <v>78503</v>
      </c>
      <c r="O97" s="2">
        <v>29953</v>
      </c>
      <c r="P97" s="2">
        <v>456661</v>
      </c>
      <c r="Q97" s="2">
        <v>492452</v>
      </c>
      <c r="R97" s="2">
        <v>57199</v>
      </c>
      <c r="S97" s="2">
        <v>68766</v>
      </c>
      <c r="T97" s="2">
        <v>47629</v>
      </c>
      <c r="U97" s="2">
        <v>22727</v>
      </c>
      <c r="V97" s="2">
        <v>40</v>
      </c>
      <c r="W97" s="2">
        <v>38.1</v>
      </c>
      <c r="X97" s="2">
        <v>41.5</v>
      </c>
      <c r="Y97" s="2">
        <v>347232</v>
      </c>
      <c r="Z97" s="2">
        <v>2.65</v>
      </c>
      <c r="AA97" s="2">
        <v>36259</v>
      </c>
      <c r="AB97" s="2">
        <v>58355</v>
      </c>
      <c r="AC97" s="2">
        <v>88743</v>
      </c>
      <c r="AD97" s="2">
        <v>88334</v>
      </c>
      <c r="AE97" s="2">
        <v>7007</v>
      </c>
      <c r="AF97" s="2">
        <v>25829</v>
      </c>
      <c r="AG97" s="2">
        <v>236419</v>
      </c>
      <c r="AH97" s="2">
        <v>3.23</v>
      </c>
      <c r="AI97" s="2">
        <v>370821</v>
      </c>
      <c r="AJ97" s="2">
        <v>23589</v>
      </c>
      <c r="AK97" s="2">
        <v>213888</v>
      </c>
      <c r="AL97" s="2">
        <v>133344</v>
      </c>
      <c r="AM97" s="2">
        <v>106</v>
      </c>
      <c r="AN97" s="2">
        <v>80</v>
      </c>
      <c r="AO97" s="2">
        <v>2512</v>
      </c>
      <c r="AP97" s="2">
        <v>103.75</v>
      </c>
      <c r="AQ97" s="2">
        <v>449.48</v>
      </c>
    </row>
    <row r="98" spans="1:43">
      <c r="A98" s="3">
        <v>781247.08365393837</v>
      </c>
      <c r="B98" s="1" t="s">
        <v>79</v>
      </c>
      <c r="C98" s="2" t="s">
        <v>43</v>
      </c>
      <c r="D98" s="2">
        <v>1714773</v>
      </c>
      <c r="E98" s="2">
        <v>1365.4</v>
      </c>
      <c r="F98" s="2">
        <v>1392931</v>
      </c>
      <c r="G98" s="2">
        <v>1109.0999999999999</v>
      </c>
      <c r="H98" s="2">
        <v>1250252</v>
      </c>
      <c r="I98" s="2">
        <v>128892</v>
      </c>
      <c r="J98" s="2">
        <v>14475</v>
      </c>
      <c r="K98" s="2">
        <v>41739</v>
      </c>
      <c r="L98" s="2">
        <v>2350</v>
      </c>
      <c r="M98" s="2">
        <v>1006958</v>
      </c>
      <c r="N98" s="2">
        <v>217389</v>
      </c>
      <c r="O98" s="2">
        <v>59676</v>
      </c>
      <c r="P98" s="2">
        <v>840840</v>
      </c>
      <c r="Q98" s="2">
        <v>873933</v>
      </c>
      <c r="R98" s="2">
        <v>130087</v>
      </c>
      <c r="S98" s="2">
        <v>96241</v>
      </c>
      <c r="T98" s="2">
        <v>57238</v>
      </c>
      <c r="U98" s="2">
        <v>22404</v>
      </c>
      <c r="V98" s="2">
        <v>32.9</v>
      </c>
      <c r="W98" s="2">
        <v>31.6</v>
      </c>
      <c r="X98" s="2">
        <v>34.200000000000003</v>
      </c>
      <c r="Y98" s="2">
        <v>608931</v>
      </c>
      <c r="Z98" s="2">
        <v>2.75</v>
      </c>
      <c r="AA98" s="2">
        <v>71709</v>
      </c>
      <c r="AB98" s="2">
        <v>82300</v>
      </c>
      <c r="AC98" s="2">
        <v>144199</v>
      </c>
      <c r="AD98" s="2">
        <v>136484</v>
      </c>
      <c r="AE98" s="2">
        <v>19798</v>
      </c>
      <c r="AF98" s="2">
        <v>68237</v>
      </c>
      <c r="AG98" s="2">
        <v>416356</v>
      </c>
      <c r="AH98" s="2">
        <v>3.33</v>
      </c>
      <c r="AI98" s="2">
        <v>662872</v>
      </c>
      <c r="AJ98" s="2">
        <v>53941</v>
      </c>
      <c r="AK98" s="2">
        <v>368638</v>
      </c>
      <c r="AL98" s="2">
        <v>240293</v>
      </c>
      <c r="AM98" s="2">
        <v>2496</v>
      </c>
      <c r="AN98" s="2">
        <v>171</v>
      </c>
      <c r="AO98" s="2">
        <v>124952</v>
      </c>
      <c r="AP98" s="2">
        <v>33.74</v>
      </c>
      <c r="AQ98" s="2">
        <v>1255.8900000000001</v>
      </c>
    </row>
    <row r="99" spans="1:43">
      <c r="A99" s="3">
        <v>792400.30873466912</v>
      </c>
      <c r="B99" s="1" t="s">
        <v>273</v>
      </c>
      <c r="C99" s="2" t="s">
        <v>267</v>
      </c>
      <c r="D99" s="2">
        <v>1081726</v>
      </c>
      <c r="E99" s="2">
        <v>2721.9</v>
      </c>
      <c r="F99" s="2">
        <v>969836</v>
      </c>
      <c r="G99" s="2">
        <v>2440.3000000000002</v>
      </c>
      <c r="H99" s="2">
        <v>677990</v>
      </c>
      <c r="I99" s="2">
        <v>99218</v>
      </c>
      <c r="J99" s="2">
        <v>3884</v>
      </c>
      <c r="K99" s="2">
        <v>189661</v>
      </c>
      <c r="L99" s="2">
        <v>864</v>
      </c>
      <c r="M99" s="2">
        <v>168482</v>
      </c>
      <c r="N99" s="2">
        <v>66194</v>
      </c>
      <c r="O99" s="2">
        <v>43915</v>
      </c>
      <c r="P99" s="2">
        <v>534310</v>
      </c>
      <c r="Q99" s="2">
        <v>547416</v>
      </c>
      <c r="R99" s="2">
        <v>72960</v>
      </c>
      <c r="S99" s="2">
        <v>62967</v>
      </c>
      <c r="T99" s="2">
        <v>30489</v>
      </c>
      <c r="U99" s="2">
        <v>12834</v>
      </c>
      <c r="V99" s="2">
        <v>37.299999999999997</v>
      </c>
      <c r="W99" s="2">
        <v>36.299999999999997</v>
      </c>
      <c r="X99" s="2">
        <v>38.200000000000003</v>
      </c>
      <c r="Y99" s="2">
        <v>391627</v>
      </c>
      <c r="Z99" s="2">
        <v>2.74</v>
      </c>
      <c r="AA99" s="2">
        <v>37723</v>
      </c>
      <c r="AB99" s="2">
        <v>51327</v>
      </c>
      <c r="AC99" s="2">
        <v>113479</v>
      </c>
      <c r="AD99" s="2">
        <v>111217</v>
      </c>
      <c r="AE99" s="2">
        <v>7581</v>
      </c>
      <c r="AF99" s="2">
        <v>21568</v>
      </c>
      <c r="AG99" s="2">
        <v>276277</v>
      </c>
      <c r="AH99" s="2">
        <v>3.22</v>
      </c>
      <c r="AI99" s="2">
        <v>407998</v>
      </c>
      <c r="AJ99" s="2">
        <v>16371</v>
      </c>
      <c r="AK99" s="2">
        <v>272233</v>
      </c>
      <c r="AL99" s="2">
        <v>119394</v>
      </c>
      <c r="AM99" s="2">
        <v>166</v>
      </c>
      <c r="AN99" s="2">
        <v>42</v>
      </c>
      <c r="AO99" s="2">
        <v>2872</v>
      </c>
      <c r="AP99" s="2">
        <v>12.01</v>
      </c>
      <c r="AQ99" s="2">
        <v>397.42</v>
      </c>
    </row>
    <row r="100" spans="1:43">
      <c r="A100" s="3">
        <v>792705.49833738734</v>
      </c>
      <c r="B100" s="1" t="s">
        <v>71</v>
      </c>
      <c r="C100" s="2" t="s">
        <v>43</v>
      </c>
      <c r="D100" s="2">
        <v>4092459</v>
      </c>
      <c r="E100" s="2">
        <v>2302.6</v>
      </c>
      <c r="F100" s="2">
        <v>3400578</v>
      </c>
      <c r="G100" s="2">
        <v>1913.3</v>
      </c>
      <c r="H100" s="2">
        <v>2318256</v>
      </c>
      <c r="I100" s="2">
        <v>775492</v>
      </c>
      <c r="J100" s="2">
        <v>27763</v>
      </c>
      <c r="K100" s="2">
        <v>253032</v>
      </c>
      <c r="L100" s="2">
        <v>3018</v>
      </c>
      <c r="M100" s="2">
        <v>1671540</v>
      </c>
      <c r="N100" s="2">
        <v>583566</v>
      </c>
      <c r="O100" s="2">
        <v>131332</v>
      </c>
      <c r="P100" s="2">
        <v>2037405</v>
      </c>
      <c r="Q100" s="2">
        <v>2055054</v>
      </c>
      <c r="R100" s="2">
        <v>336314</v>
      </c>
      <c r="S100" s="2">
        <v>195502</v>
      </c>
      <c r="T100" s="2">
        <v>101297</v>
      </c>
      <c r="U100" s="2">
        <v>36688</v>
      </c>
      <c r="V100" s="2">
        <v>32.200000000000003</v>
      </c>
      <c r="W100" s="2">
        <v>31.4</v>
      </c>
      <c r="X100" s="2">
        <v>33.1</v>
      </c>
      <c r="Y100" s="2">
        <v>1435155</v>
      </c>
      <c r="Z100" s="2">
        <v>2.82</v>
      </c>
      <c r="AA100" s="2">
        <v>177341</v>
      </c>
      <c r="AB100" s="2">
        <v>184547</v>
      </c>
      <c r="AC100" s="2">
        <v>372525</v>
      </c>
      <c r="AD100" s="2">
        <v>307469</v>
      </c>
      <c r="AE100" s="2">
        <v>48479</v>
      </c>
      <c r="AF100" s="2">
        <v>150385</v>
      </c>
      <c r="AG100" s="2">
        <v>985652</v>
      </c>
      <c r="AH100" s="2">
        <v>3.43</v>
      </c>
      <c r="AI100" s="2">
        <v>1598698</v>
      </c>
      <c r="AJ100" s="2">
        <v>163543</v>
      </c>
      <c r="AK100" s="2">
        <v>814810</v>
      </c>
      <c r="AL100" s="2">
        <v>620345</v>
      </c>
      <c r="AM100" s="2">
        <v>2210</v>
      </c>
      <c r="AN100" s="2">
        <v>117</v>
      </c>
      <c r="AO100" s="2">
        <v>91438</v>
      </c>
      <c r="AP100" s="2">
        <v>28.3</v>
      </c>
      <c r="AQ100" s="2">
        <v>1777.33</v>
      </c>
    </row>
    <row r="101" spans="1:43">
      <c r="A101" s="3">
        <v>793567.09832488361</v>
      </c>
      <c r="B101" s="1" t="s">
        <v>65</v>
      </c>
      <c r="C101" s="2" t="s">
        <v>47</v>
      </c>
      <c r="D101" s="2">
        <v>3817117</v>
      </c>
      <c r="E101" s="2">
        <v>413.8</v>
      </c>
      <c r="F101" s="2">
        <v>3072149</v>
      </c>
      <c r="G101" s="2">
        <v>333</v>
      </c>
      <c r="H101" s="2">
        <v>2786781</v>
      </c>
      <c r="I101" s="2">
        <v>190519</v>
      </c>
      <c r="J101" s="2">
        <v>78329</v>
      </c>
      <c r="K101" s="2">
        <v>132225</v>
      </c>
      <c r="L101" s="2">
        <v>7790</v>
      </c>
      <c r="M101" s="2">
        <v>1128741</v>
      </c>
      <c r="N101" s="2">
        <v>489705</v>
      </c>
      <c r="O101" s="2">
        <v>131768</v>
      </c>
      <c r="P101" s="2">
        <v>1888465</v>
      </c>
      <c r="Q101" s="2">
        <v>1928652</v>
      </c>
      <c r="R101" s="2">
        <v>282770</v>
      </c>
      <c r="S101" s="2">
        <v>255388</v>
      </c>
      <c r="T101" s="2">
        <v>148199</v>
      </c>
      <c r="U101" s="2">
        <v>59054</v>
      </c>
      <c r="V101" s="2">
        <v>34.6</v>
      </c>
      <c r="W101" s="2">
        <v>33.5</v>
      </c>
      <c r="X101" s="2">
        <v>35.700000000000003</v>
      </c>
      <c r="Y101" s="2">
        <v>1411583</v>
      </c>
      <c r="Z101" s="2">
        <v>2.67</v>
      </c>
      <c r="AA101" s="2">
        <v>166796</v>
      </c>
      <c r="AB101" s="2">
        <v>198416</v>
      </c>
      <c r="AC101" s="2">
        <v>316667</v>
      </c>
      <c r="AD101" s="2">
        <v>358390</v>
      </c>
      <c r="AE101" s="2">
        <v>51702</v>
      </c>
      <c r="AF101" s="2">
        <v>119947</v>
      </c>
      <c r="AG101" s="2">
        <v>932814</v>
      </c>
      <c r="AH101" s="2">
        <v>3.25</v>
      </c>
      <c r="AI101" s="2">
        <v>1639279</v>
      </c>
      <c r="AJ101" s="2">
        <v>227696</v>
      </c>
      <c r="AK101" s="2">
        <v>910320</v>
      </c>
      <c r="AL101" s="2">
        <v>501263</v>
      </c>
      <c r="AM101" s="2">
        <v>1793</v>
      </c>
      <c r="AN101" s="2">
        <v>271</v>
      </c>
      <c r="AO101" s="2">
        <v>267295</v>
      </c>
      <c r="AP101" s="2">
        <v>453.7</v>
      </c>
      <c r="AQ101" s="2">
        <v>9224.31</v>
      </c>
    </row>
    <row r="102" spans="1:43">
      <c r="A102" s="3">
        <v>805888.83901642612</v>
      </c>
      <c r="B102" s="1" t="s">
        <v>245</v>
      </c>
      <c r="C102" s="2" t="s">
        <v>227</v>
      </c>
      <c r="D102" s="2">
        <v>519445</v>
      </c>
      <c r="E102" s="2">
        <v>528.1</v>
      </c>
      <c r="F102" s="2">
        <v>470658</v>
      </c>
      <c r="G102" s="2">
        <v>478.5</v>
      </c>
      <c r="H102" s="2">
        <v>460171</v>
      </c>
      <c r="I102" s="2">
        <v>19035</v>
      </c>
      <c r="J102" s="2">
        <v>1195</v>
      </c>
      <c r="K102" s="2">
        <v>9860</v>
      </c>
      <c r="L102" s="2">
        <v>164</v>
      </c>
      <c r="M102" s="2">
        <v>44930</v>
      </c>
      <c r="N102" s="2">
        <v>18819</v>
      </c>
      <c r="O102" s="2">
        <v>10201</v>
      </c>
      <c r="P102" s="2">
        <v>253836</v>
      </c>
      <c r="Q102" s="2">
        <v>265609</v>
      </c>
      <c r="R102" s="2">
        <v>35521</v>
      </c>
      <c r="S102" s="2">
        <v>38240</v>
      </c>
      <c r="T102" s="2">
        <v>26694</v>
      </c>
      <c r="U102" s="2">
        <v>12846</v>
      </c>
      <c r="V102" s="2">
        <v>38.1</v>
      </c>
      <c r="W102" s="2">
        <v>36.799999999999997</v>
      </c>
      <c r="X102" s="2">
        <v>39.4</v>
      </c>
      <c r="Y102" s="2">
        <v>193602</v>
      </c>
      <c r="Z102" s="2">
        <v>2.62</v>
      </c>
      <c r="AA102" s="2">
        <v>19726</v>
      </c>
      <c r="AB102" s="2">
        <v>27067</v>
      </c>
      <c r="AC102" s="2">
        <v>45507</v>
      </c>
      <c r="AD102" s="2">
        <v>63611</v>
      </c>
      <c r="AE102" s="2">
        <v>4459</v>
      </c>
      <c r="AF102" s="2">
        <v>12148</v>
      </c>
      <c r="AG102" s="2">
        <v>135401</v>
      </c>
      <c r="AH102" s="2">
        <v>3.13</v>
      </c>
      <c r="AI102" s="2">
        <v>202952</v>
      </c>
      <c r="AJ102" s="2">
        <v>9350</v>
      </c>
      <c r="AK102" s="2">
        <v>132703</v>
      </c>
      <c r="AL102" s="2">
        <v>60899</v>
      </c>
      <c r="AM102" s="2">
        <v>5462</v>
      </c>
      <c r="AN102" s="2">
        <v>78</v>
      </c>
      <c r="AO102" s="2">
        <v>326648</v>
      </c>
      <c r="AP102" s="2">
        <v>196.29</v>
      </c>
      <c r="AQ102" s="2">
        <v>983.69</v>
      </c>
    </row>
    <row r="103" spans="1:43">
      <c r="A103" s="3">
        <v>823887.71934097668</v>
      </c>
      <c r="B103" s="1" t="s">
        <v>76</v>
      </c>
      <c r="C103" s="2" t="s">
        <v>43</v>
      </c>
      <c r="D103" s="2">
        <v>1024266</v>
      </c>
      <c r="E103" s="2">
        <v>1000.9</v>
      </c>
      <c r="F103" s="2">
        <v>812280</v>
      </c>
      <c r="G103" s="2">
        <v>793.8</v>
      </c>
      <c r="H103" s="2">
        <v>709814</v>
      </c>
      <c r="I103" s="2">
        <v>87308</v>
      </c>
      <c r="J103" s="2">
        <v>8555</v>
      </c>
      <c r="K103" s="2">
        <v>59333</v>
      </c>
      <c r="L103" s="2">
        <v>718</v>
      </c>
      <c r="M103" s="2">
        <v>342766</v>
      </c>
      <c r="N103" s="2">
        <v>124706</v>
      </c>
      <c r="O103" s="2">
        <v>33832</v>
      </c>
      <c r="P103" s="2">
        <v>516637</v>
      </c>
      <c r="Q103" s="2">
        <v>507629</v>
      </c>
      <c r="R103" s="2">
        <v>75774</v>
      </c>
      <c r="S103" s="2">
        <v>42816</v>
      </c>
      <c r="T103" s="2">
        <v>22536</v>
      </c>
      <c r="U103" s="2">
        <v>9407</v>
      </c>
      <c r="V103" s="2">
        <v>32</v>
      </c>
      <c r="W103" s="2">
        <v>31.6</v>
      </c>
      <c r="X103" s="2">
        <v>32.4</v>
      </c>
      <c r="Y103" s="2">
        <v>404467</v>
      </c>
      <c r="Z103" s="2">
        <v>2.48</v>
      </c>
      <c r="AA103" s="2">
        <v>61755</v>
      </c>
      <c r="AB103" s="2">
        <v>62807</v>
      </c>
      <c r="AC103" s="2">
        <v>85991</v>
      </c>
      <c r="AD103" s="2">
        <v>80894</v>
      </c>
      <c r="AE103" s="2">
        <v>10168</v>
      </c>
      <c r="AF103" s="2">
        <v>30227</v>
      </c>
      <c r="AG103" s="2">
        <v>229929</v>
      </c>
      <c r="AH103" s="2">
        <v>3.2</v>
      </c>
      <c r="AI103" s="2">
        <v>441240</v>
      </c>
      <c r="AJ103" s="2">
        <v>36773</v>
      </c>
      <c r="AK103" s="2">
        <v>210015</v>
      </c>
      <c r="AL103" s="2">
        <v>194452</v>
      </c>
      <c r="AM103" s="2">
        <v>1214</v>
      </c>
      <c r="AN103" s="2">
        <v>216</v>
      </c>
      <c r="AO103" s="2">
        <v>75960</v>
      </c>
      <c r="AP103" s="2">
        <v>18.809999999999999</v>
      </c>
      <c r="AQ103" s="2">
        <v>1023.31</v>
      </c>
    </row>
    <row r="104" spans="1:43">
      <c r="A104" s="3">
        <v>832348.46405521722</v>
      </c>
      <c r="B104" s="1" t="s">
        <v>266</v>
      </c>
      <c r="C104" s="2" t="s">
        <v>265</v>
      </c>
      <c r="D104" s="2">
        <v>805029</v>
      </c>
      <c r="E104" s="2">
        <v>1322.6</v>
      </c>
      <c r="F104" s="2">
        <v>754292</v>
      </c>
      <c r="G104" s="2">
        <v>1239.2</v>
      </c>
      <c r="H104" s="2">
        <v>520185</v>
      </c>
      <c r="I104" s="2">
        <v>209738</v>
      </c>
      <c r="J104" s="2">
        <v>2625</v>
      </c>
      <c r="K104" s="2">
        <v>40077</v>
      </c>
      <c r="L104" s="2">
        <v>319</v>
      </c>
      <c r="M104" s="2">
        <v>33735</v>
      </c>
      <c r="N104" s="2">
        <v>12801</v>
      </c>
      <c r="O104" s="2">
        <v>19284</v>
      </c>
      <c r="P104" s="2">
        <v>380409</v>
      </c>
      <c r="Q104" s="2">
        <v>424620</v>
      </c>
      <c r="R104" s="2">
        <v>48074</v>
      </c>
      <c r="S104" s="2">
        <v>56470</v>
      </c>
      <c r="T104" s="2">
        <v>40325</v>
      </c>
      <c r="U104" s="2">
        <v>20681</v>
      </c>
      <c r="V104" s="2">
        <v>39.1</v>
      </c>
      <c r="W104" s="2">
        <v>37.200000000000003</v>
      </c>
      <c r="X104" s="2">
        <v>40.6</v>
      </c>
      <c r="Y104" s="2">
        <v>316715</v>
      </c>
      <c r="Z104" s="2">
        <v>2.48</v>
      </c>
      <c r="AA104" s="2">
        <v>35220</v>
      </c>
      <c r="AB104" s="2">
        <v>54258</v>
      </c>
      <c r="AC104" s="2">
        <v>61426</v>
      </c>
      <c r="AD104" s="2">
        <v>82693</v>
      </c>
      <c r="AE104" s="2">
        <v>8091</v>
      </c>
      <c r="AF104" s="2">
        <v>28569</v>
      </c>
      <c r="AG104" s="2">
        <v>205113</v>
      </c>
      <c r="AH104" s="2">
        <v>3.04</v>
      </c>
      <c r="AI104" s="2">
        <v>335622</v>
      </c>
      <c r="AJ104" s="2">
        <v>18907</v>
      </c>
      <c r="AK104" s="2">
        <v>211571</v>
      </c>
      <c r="AL104" s="2">
        <v>105144</v>
      </c>
      <c r="AM104" s="2">
        <v>751</v>
      </c>
      <c r="AN104" s="2">
        <v>104</v>
      </c>
      <c r="AO104" s="2">
        <v>50941</v>
      </c>
      <c r="AP104" s="2">
        <v>91.11</v>
      </c>
      <c r="AQ104" s="2">
        <v>608.69000000000005</v>
      </c>
    </row>
    <row r="105" spans="1:43">
      <c r="A105" s="3">
        <v>837899.05507292843</v>
      </c>
      <c r="B105" s="1" t="s">
        <v>40</v>
      </c>
      <c r="C105" s="2" t="s">
        <v>226</v>
      </c>
      <c r="D105" s="2">
        <v>1510271</v>
      </c>
      <c r="E105" s="2">
        <v>2029.8</v>
      </c>
      <c r="F105" s="2">
        <v>1443741</v>
      </c>
      <c r="G105" s="2">
        <v>1940.4</v>
      </c>
      <c r="H105" s="2">
        <v>649122</v>
      </c>
      <c r="I105" s="2">
        <v>190451</v>
      </c>
      <c r="J105" s="2">
        <v>9799</v>
      </c>
      <c r="K105" s="2">
        <v>394560</v>
      </c>
      <c r="L105" s="2">
        <v>12802</v>
      </c>
      <c r="M105" s="2">
        <v>339889</v>
      </c>
      <c r="N105" s="2">
        <v>162540</v>
      </c>
      <c r="O105" s="2">
        <v>90997</v>
      </c>
      <c r="P105" s="2">
        <v>740573</v>
      </c>
      <c r="Q105" s="2">
        <v>769698</v>
      </c>
      <c r="R105" s="2">
        <v>97652</v>
      </c>
      <c r="S105" s="2">
        <v>90437</v>
      </c>
      <c r="T105" s="2">
        <v>52576</v>
      </c>
      <c r="U105" s="2">
        <v>24733</v>
      </c>
      <c r="V105" s="2">
        <v>36.6</v>
      </c>
      <c r="W105" s="2">
        <v>35.6</v>
      </c>
      <c r="X105" s="2">
        <v>37.5</v>
      </c>
      <c r="Y105" s="2">
        <v>545138</v>
      </c>
      <c r="Z105" s="2">
        <v>2.7</v>
      </c>
      <c r="AA105" s="2">
        <v>62350</v>
      </c>
      <c r="AB105" s="2">
        <v>79576</v>
      </c>
      <c r="AC105" s="2">
        <v>130014</v>
      </c>
      <c r="AD105" s="2">
        <v>123671</v>
      </c>
      <c r="AE105" s="2">
        <v>14625</v>
      </c>
      <c r="AF105" s="2">
        <v>41773</v>
      </c>
      <c r="AG105" s="2">
        <v>352423</v>
      </c>
      <c r="AH105" s="2">
        <v>3.3</v>
      </c>
      <c r="AI105" s="2">
        <v>582549</v>
      </c>
      <c r="AJ105" s="2">
        <v>37411</v>
      </c>
      <c r="AK105" s="2">
        <v>291242</v>
      </c>
      <c r="AL105" s="2">
        <v>253896</v>
      </c>
      <c r="AM105" s="2">
        <v>525</v>
      </c>
      <c r="AN105" s="2">
        <v>390</v>
      </c>
      <c r="AO105" s="2">
        <v>30549</v>
      </c>
      <c r="AP105" s="2">
        <v>95.92</v>
      </c>
      <c r="AQ105" s="2">
        <v>744.06</v>
      </c>
    </row>
    <row r="106" spans="1:43">
      <c r="A106" s="3">
        <v>843242.45598133735</v>
      </c>
      <c r="B106" s="1" t="s">
        <v>231</v>
      </c>
      <c r="C106" s="2" t="s">
        <v>85</v>
      </c>
      <c r="D106" s="2">
        <v>602622</v>
      </c>
      <c r="E106" s="2">
        <v>691.2</v>
      </c>
      <c r="F106" s="2">
        <v>574335</v>
      </c>
      <c r="G106" s="2">
        <v>658.7</v>
      </c>
      <c r="H106" s="2">
        <v>481594</v>
      </c>
      <c r="I106" s="2">
        <v>58648</v>
      </c>
      <c r="J106" s="2">
        <v>3056</v>
      </c>
      <c r="K106" s="2">
        <v>14053</v>
      </c>
      <c r="L106" s="2">
        <v>249</v>
      </c>
      <c r="M106" s="2">
        <v>58437</v>
      </c>
      <c r="N106" s="2">
        <v>26963</v>
      </c>
      <c r="O106" s="2">
        <v>18059</v>
      </c>
      <c r="P106" s="2">
        <v>295102</v>
      </c>
      <c r="Q106" s="2">
        <v>307520</v>
      </c>
      <c r="R106" s="2">
        <v>43953</v>
      </c>
      <c r="S106" s="2">
        <v>34078</v>
      </c>
      <c r="T106" s="2">
        <v>22362</v>
      </c>
      <c r="U106" s="2">
        <v>10664</v>
      </c>
      <c r="V106" s="2">
        <v>34.4</v>
      </c>
      <c r="W106" s="2">
        <v>33.4</v>
      </c>
      <c r="X106" s="2">
        <v>35.5</v>
      </c>
      <c r="Y106" s="2">
        <v>227239</v>
      </c>
      <c r="Z106" s="2">
        <v>2.6</v>
      </c>
      <c r="AA106" s="2">
        <v>25583</v>
      </c>
      <c r="AB106" s="2">
        <v>33499</v>
      </c>
      <c r="AC106" s="2">
        <v>52680</v>
      </c>
      <c r="AD106" s="2">
        <v>60858</v>
      </c>
      <c r="AE106" s="2">
        <v>5932</v>
      </c>
      <c r="AF106" s="2">
        <v>19762</v>
      </c>
      <c r="AG106" s="2">
        <v>152149</v>
      </c>
      <c r="AH106" s="2">
        <v>3.16</v>
      </c>
      <c r="AI106" s="2">
        <v>246901</v>
      </c>
      <c r="AJ106" s="2">
        <v>19662</v>
      </c>
      <c r="AK106" s="2">
        <v>158301</v>
      </c>
      <c r="AL106" s="2">
        <v>68938</v>
      </c>
      <c r="AM106" s="2">
        <v>1193</v>
      </c>
      <c r="AN106" s="2">
        <v>143</v>
      </c>
      <c r="AO106" s="2">
        <v>131529</v>
      </c>
      <c r="AP106" s="2">
        <v>163.22999999999999</v>
      </c>
      <c r="AQ106" s="2">
        <v>871.91</v>
      </c>
    </row>
    <row r="107" spans="1:43">
      <c r="A107" s="3">
        <v>853046.25173075357</v>
      </c>
      <c r="B107" s="1" t="s">
        <v>82</v>
      </c>
      <c r="C107" s="2" t="s">
        <v>75</v>
      </c>
      <c r="D107" s="2">
        <v>1320134</v>
      </c>
      <c r="E107" s="2">
        <v>595.79999999999995</v>
      </c>
      <c r="F107" s="2">
        <v>1131184</v>
      </c>
      <c r="G107" s="2">
        <v>510.5</v>
      </c>
      <c r="H107" s="2">
        <v>970121</v>
      </c>
      <c r="I107" s="2">
        <v>228690</v>
      </c>
      <c r="J107" s="2">
        <v>6043</v>
      </c>
      <c r="K107" s="2">
        <v>31100</v>
      </c>
      <c r="L107" s="2">
        <v>770</v>
      </c>
      <c r="M107" s="2">
        <v>250823</v>
      </c>
      <c r="N107" s="2">
        <v>53138</v>
      </c>
      <c r="O107" s="2">
        <v>30272</v>
      </c>
      <c r="P107" s="2">
        <v>638888</v>
      </c>
      <c r="Q107" s="2">
        <v>681246</v>
      </c>
      <c r="R107" s="2">
        <v>70852</v>
      </c>
      <c r="S107" s="2">
        <v>130427</v>
      </c>
      <c r="T107" s="2">
        <v>105523</v>
      </c>
      <c r="U107" s="2">
        <v>49205</v>
      </c>
      <c r="V107" s="2">
        <v>43.5</v>
      </c>
      <c r="W107" s="2">
        <v>41.7</v>
      </c>
      <c r="X107" s="2">
        <v>45.2</v>
      </c>
      <c r="Y107" s="2">
        <v>544227</v>
      </c>
      <c r="Z107" s="2">
        <v>2.39</v>
      </c>
      <c r="AA107" s="2">
        <v>64684</v>
      </c>
      <c r="AB107" s="2">
        <v>99196</v>
      </c>
      <c r="AC107" s="2">
        <v>92419</v>
      </c>
      <c r="AD107" s="2">
        <v>159450</v>
      </c>
      <c r="AE107" s="2">
        <v>13567</v>
      </c>
      <c r="AF107" s="2">
        <v>39701</v>
      </c>
      <c r="AG107" s="2">
        <v>340709</v>
      </c>
      <c r="AH107" s="2">
        <v>2.97</v>
      </c>
      <c r="AI107" s="2">
        <v>664594</v>
      </c>
      <c r="AJ107" s="2">
        <v>120367</v>
      </c>
      <c r="AK107" s="2">
        <v>388493</v>
      </c>
      <c r="AL107" s="2">
        <v>155734</v>
      </c>
      <c r="AM107" s="2">
        <v>1263</v>
      </c>
      <c r="AN107" s="2">
        <v>416</v>
      </c>
      <c r="AO107" s="2">
        <v>450665</v>
      </c>
      <c r="AP107" s="2">
        <v>737.71</v>
      </c>
      <c r="AQ107" s="2">
        <v>2215.7600000000002</v>
      </c>
    </row>
    <row r="108" spans="1:43">
      <c r="A108" s="3">
        <v>857726.16402130877</v>
      </c>
      <c r="B108" s="1" t="s">
        <v>251</v>
      </c>
      <c r="C108" s="2" t="s">
        <v>75</v>
      </c>
      <c r="D108" s="2">
        <v>618754</v>
      </c>
      <c r="E108" s="2">
        <v>756</v>
      </c>
      <c r="F108" s="2">
        <v>440888</v>
      </c>
      <c r="G108" s="2">
        <v>538.70000000000005</v>
      </c>
      <c r="H108" s="2">
        <v>513496</v>
      </c>
      <c r="I108" s="2">
        <v>51069</v>
      </c>
      <c r="J108" s="2">
        <v>2193</v>
      </c>
      <c r="K108" s="2">
        <v>8461</v>
      </c>
      <c r="L108" s="2">
        <v>380</v>
      </c>
      <c r="M108" s="2">
        <v>113308</v>
      </c>
      <c r="N108" s="2">
        <v>30290</v>
      </c>
      <c r="O108" s="2">
        <v>12865</v>
      </c>
      <c r="P108" s="2">
        <v>303600</v>
      </c>
      <c r="Q108" s="2">
        <v>315154</v>
      </c>
      <c r="R108" s="2">
        <v>32866</v>
      </c>
      <c r="S108" s="2">
        <v>80910</v>
      </c>
      <c r="T108" s="2">
        <v>47595</v>
      </c>
      <c r="U108" s="2">
        <v>16601</v>
      </c>
      <c r="V108" s="2">
        <v>45.6</v>
      </c>
      <c r="W108" s="2">
        <v>44.2</v>
      </c>
      <c r="X108" s="2">
        <v>46.9</v>
      </c>
      <c r="Y108" s="2">
        <v>259818</v>
      </c>
      <c r="Z108" s="2">
        <v>2.35</v>
      </c>
      <c r="AA108" s="2">
        <v>29764</v>
      </c>
      <c r="AB108" s="2">
        <v>39580</v>
      </c>
      <c r="AC108" s="2">
        <v>39646</v>
      </c>
      <c r="AD108" s="2">
        <v>92780</v>
      </c>
      <c r="AE108" s="2">
        <v>7037</v>
      </c>
      <c r="AF108" s="2">
        <v>17568</v>
      </c>
      <c r="AG108" s="2">
        <v>171026</v>
      </c>
      <c r="AH108" s="2">
        <v>2.81</v>
      </c>
      <c r="AI108" s="2">
        <v>371099</v>
      </c>
      <c r="AJ108" s="2">
        <v>111281</v>
      </c>
      <c r="AK108" s="2">
        <v>184477</v>
      </c>
      <c r="AL108" s="2">
        <v>75341</v>
      </c>
      <c r="AM108" s="2">
        <v>944</v>
      </c>
      <c r="AN108" s="2">
        <v>91</v>
      </c>
      <c r="AO108" s="2">
        <v>21960</v>
      </c>
      <c r="AP108" s="2">
        <v>122.94</v>
      </c>
      <c r="AQ108" s="2">
        <v>818.47</v>
      </c>
    </row>
    <row r="109" spans="1:43">
      <c r="A109" s="3">
        <v>858010.64016144222</v>
      </c>
      <c r="B109" s="1" t="s">
        <v>258</v>
      </c>
      <c r="C109" s="2" t="s">
        <v>241</v>
      </c>
      <c r="D109" s="2">
        <v>576567</v>
      </c>
      <c r="E109" s="2">
        <v>895</v>
      </c>
      <c r="F109" s="2">
        <v>510916</v>
      </c>
      <c r="G109" s="2">
        <v>793.1</v>
      </c>
      <c r="H109" s="2">
        <v>524577</v>
      </c>
      <c r="I109" s="2">
        <v>18164</v>
      </c>
      <c r="J109" s="2">
        <v>966</v>
      </c>
      <c r="K109" s="2">
        <v>10081</v>
      </c>
      <c r="L109" s="2">
        <v>129</v>
      </c>
      <c r="M109" s="2">
        <v>47783</v>
      </c>
      <c r="N109" s="2">
        <v>14165</v>
      </c>
      <c r="O109" s="2">
        <v>8485</v>
      </c>
      <c r="P109" s="2">
        <v>276302</v>
      </c>
      <c r="Q109" s="2">
        <v>300265</v>
      </c>
      <c r="R109" s="2">
        <v>38906</v>
      </c>
      <c r="S109" s="2">
        <v>58214</v>
      </c>
      <c r="T109" s="2">
        <v>43280</v>
      </c>
      <c r="U109" s="2">
        <v>19610</v>
      </c>
      <c r="V109" s="2">
        <v>42.5</v>
      </c>
      <c r="W109" s="2">
        <v>40.200000000000003</v>
      </c>
      <c r="X109" s="2">
        <v>44.8</v>
      </c>
      <c r="Y109" s="2">
        <v>221111</v>
      </c>
      <c r="Z109" s="2">
        <v>2.58</v>
      </c>
      <c r="AA109" s="2">
        <v>21910</v>
      </c>
      <c r="AB109" s="2">
        <v>39647</v>
      </c>
      <c r="AC109" s="2">
        <v>48501</v>
      </c>
      <c r="AD109" s="2">
        <v>70643</v>
      </c>
      <c r="AE109" s="2">
        <v>4035</v>
      </c>
      <c r="AF109" s="2">
        <v>11044</v>
      </c>
      <c r="AG109" s="2">
        <v>149334</v>
      </c>
      <c r="AH109" s="2">
        <v>3.16</v>
      </c>
      <c r="AI109" s="2">
        <v>278052</v>
      </c>
      <c r="AJ109" s="2">
        <v>56941</v>
      </c>
      <c r="AK109" s="2">
        <v>179386</v>
      </c>
      <c r="AL109" s="2">
        <v>41725</v>
      </c>
      <c r="AM109" s="2">
        <v>255</v>
      </c>
      <c r="AN109" s="2">
        <v>39</v>
      </c>
      <c r="AO109" s="2">
        <v>4423</v>
      </c>
      <c r="AP109" s="2">
        <v>45.16</v>
      </c>
      <c r="AQ109" s="2">
        <v>644.24</v>
      </c>
    </row>
    <row r="110" spans="1:43">
      <c r="A110" s="3">
        <v>864524.578381381</v>
      </c>
      <c r="B110" s="1" t="s">
        <v>41</v>
      </c>
      <c r="C110" s="2" t="s">
        <v>226</v>
      </c>
      <c r="D110" s="2">
        <v>805235</v>
      </c>
      <c r="E110" s="2">
        <v>16995.3</v>
      </c>
      <c r="F110" s="2">
        <v>776733</v>
      </c>
      <c r="G110" s="2">
        <v>16393.7</v>
      </c>
      <c r="H110" s="2">
        <v>390387</v>
      </c>
      <c r="I110" s="2">
        <v>48870</v>
      </c>
      <c r="J110" s="2">
        <v>4024</v>
      </c>
      <c r="K110" s="2">
        <v>267915</v>
      </c>
      <c r="L110" s="2">
        <v>3359</v>
      </c>
      <c r="M110" s="2">
        <v>121774</v>
      </c>
      <c r="N110" s="2">
        <v>53021</v>
      </c>
      <c r="O110" s="2">
        <v>37659</v>
      </c>
      <c r="P110" s="2">
        <v>408462</v>
      </c>
      <c r="Q110" s="2">
        <v>396773</v>
      </c>
      <c r="R110" s="2">
        <v>35203</v>
      </c>
      <c r="S110" s="2">
        <v>54322</v>
      </c>
      <c r="T110" s="2">
        <v>38029</v>
      </c>
      <c r="U110" s="2">
        <v>17491</v>
      </c>
      <c r="V110" s="2">
        <v>38.5</v>
      </c>
      <c r="W110" s="2">
        <v>38.5</v>
      </c>
      <c r="X110" s="2">
        <v>38.5</v>
      </c>
      <c r="Y110" s="2">
        <v>345811</v>
      </c>
      <c r="Z110" s="2">
        <v>2.2599999999999998</v>
      </c>
      <c r="AA110" s="2">
        <v>66729</v>
      </c>
      <c r="AB110" s="2">
        <v>66637</v>
      </c>
      <c r="AC110" s="2">
        <v>43772</v>
      </c>
      <c r="AD110" s="2">
        <v>65665</v>
      </c>
      <c r="AE110" s="2">
        <v>4834</v>
      </c>
      <c r="AF110" s="2">
        <v>13707</v>
      </c>
      <c r="AG110" s="2">
        <v>151029</v>
      </c>
      <c r="AH110" s="2">
        <v>3.11</v>
      </c>
      <c r="AI110" s="2">
        <v>376942</v>
      </c>
      <c r="AJ110" s="2">
        <v>31131</v>
      </c>
      <c r="AK110" s="2">
        <v>123646</v>
      </c>
      <c r="AL110" s="2">
        <v>222165</v>
      </c>
      <c r="AM110" s="2">
        <v>6</v>
      </c>
      <c r="AN110" s="2">
        <v>1</v>
      </c>
      <c r="AO110" s="2">
        <v>7</v>
      </c>
      <c r="AP110" s="2">
        <v>107.33</v>
      </c>
      <c r="AQ110" s="2">
        <v>47.38</v>
      </c>
    </row>
    <row r="111" spans="1:43">
      <c r="A111" s="3">
        <v>869464.57700348389</v>
      </c>
      <c r="B111" s="1" t="s">
        <v>53</v>
      </c>
      <c r="C111" s="2" t="s">
        <v>48</v>
      </c>
      <c r="D111" s="2">
        <v>603403</v>
      </c>
      <c r="E111" s="2">
        <v>1027.9000000000001</v>
      </c>
      <c r="F111" s="2">
        <v>563299</v>
      </c>
      <c r="G111" s="2">
        <v>959.6</v>
      </c>
      <c r="H111" s="2">
        <v>417413</v>
      </c>
      <c r="I111" s="2">
        <v>64779</v>
      </c>
      <c r="J111" s="2">
        <v>36392</v>
      </c>
      <c r="K111" s="2">
        <v>14066</v>
      </c>
      <c r="L111" s="2">
        <v>429</v>
      </c>
      <c r="M111" s="2">
        <v>66582</v>
      </c>
      <c r="N111" s="2">
        <v>35255</v>
      </c>
      <c r="O111" s="2">
        <v>35069</v>
      </c>
      <c r="P111" s="2">
        <v>294440</v>
      </c>
      <c r="Q111" s="2">
        <v>308963</v>
      </c>
      <c r="R111" s="2">
        <v>44711</v>
      </c>
      <c r="S111" s="2">
        <v>38330</v>
      </c>
      <c r="T111" s="2">
        <v>24440</v>
      </c>
      <c r="U111" s="2">
        <v>10086</v>
      </c>
      <c r="V111" s="2">
        <v>35.200000000000003</v>
      </c>
      <c r="W111" s="2">
        <v>33.9</v>
      </c>
      <c r="X111" s="2">
        <v>36.5</v>
      </c>
      <c r="Y111" s="2">
        <v>241737</v>
      </c>
      <c r="Z111" s="2">
        <v>2.46</v>
      </c>
      <c r="AA111" s="2">
        <v>32323</v>
      </c>
      <c r="AB111" s="2">
        <v>39944</v>
      </c>
      <c r="AC111" s="2">
        <v>49602</v>
      </c>
      <c r="AD111" s="2">
        <v>59992</v>
      </c>
      <c r="AE111" s="2">
        <v>7694</v>
      </c>
      <c r="AF111" s="2">
        <v>22212</v>
      </c>
      <c r="AG111" s="2">
        <v>154084</v>
      </c>
      <c r="AH111" s="2">
        <v>3.07</v>
      </c>
      <c r="AI111" s="2">
        <v>268426</v>
      </c>
      <c r="AJ111" s="2">
        <v>26689</v>
      </c>
      <c r="AK111" s="2">
        <v>147510</v>
      </c>
      <c r="AL111" s="2">
        <v>94227</v>
      </c>
      <c r="AM111" s="2">
        <v>1150</v>
      </c>
      <c r="AN111" s="2">
        <v>114</v>
      </c>
      <c r="AO111" s="2">
        <v>59478</v>
      </c>
      <c r="AP111" s="2">
        <v>21.29</v>
      </c>
      <c r="AQ111" s="2">
        <v>587</v>
      </c>
    </row>
    <row r="112" spans="1:43">
      <c r="A112" s="3">
        <v>871307.32209849008</v>
      </c>
      <c r="B112" s="1" t="s">
        <v>222</v>
      </c>
      <c r="C112" s="2" t="s">
        <v>221</v>
      </c>
      <c r="D112" s="2">
        <v>894014</v>
      </c>
      <c r="E112" s="2">
        <v>1191.2</v>
      </c>
      <c r="F112" s="2">
        <v>857183</v>
      </c>
      <c r="G112" s="2">
        <v>1142.0999999999999</v>
      </c>
      <c r="H112" s="2">
        <v>647237</v>
      </c>
      <c r="I112" s="2">
        <v>119191</v>
      </c>
      <c r="J112" s="2">
        <v>2387</v>
      </c>
      <c r="K112" s="2">
        <v>37958</v>
      </c>
      <c r="L112" s="2">
        <v>289</v>
      </c>
      <c r="M112" s="2">
        <v>136783</v>
      </c>
      <c r="N112" s="2">
        <v>63058</v>
      </c>
      <c r="O112" s="2">
        <v>23894</v>
      </c>
      <c r="P112" s="2">
        <v>432013</v>
      </c>
      <c r="Q112" s="2">
        <v>462001</v>
      </c>
      <c r="R112" s="2">
        <v>50688</v>
      </c>
      <c r="S112" s="2">
        <v>63753</v>
      </c>
      <c r="T112" s="2">
        <v>43629</v>
      </c>
      <c r="U112" s="2">
        <v>22737</v>
      </c>
      <c r="V112" s="2">
        <v>39.9</v>
      </c>
      <c r="W112" s="2">
        <v>38.1</v>
      </c>
      <c r="X112" s="2">
        <v>41.4</v>
      </c>
      <c r="Y112" s="2">
        <v>350854</v>
      </c>
      <c r="Z112" s="2">
        <v>2.4700000000000002</v>
      </c>
      <c r="AA112" s="2">
        <v>41831</v>
      </c>
      <c r="AB112" s="2">
        <v>58693</v>
      </c>
      <c r="AC112" s="2">
        <v>70235</v>
      </c>
      <c r="AD112" s="2">
        <v>91092</v>
      </c>
      <c r="AE112" s="2">
        <v>7987</v>
      </c>
      <c r="AF112" s="2">
        <v>32579</v>
      </c>
      <c r="AG112" s="2">
        <v>227831</v>
      </c>
      <c r="AH112" s="2">
        <v>3.06</v>
      </c>
      <c r="AI112" s="2">
        <v>374249</v>
      </c>
      <c r="AJ112" s="2">
        <v>23395</v>
      </c>
      <c r="AK112" s="2">
        <v>229920</v>
      </c>
      <c r="AL112" s="2">
        <v>120934</v>
      </c>
      <c r="AM112" s="2">
        <v>790</v>
      </c>
      <c r="AN112" s="2">
        <v>68</v>
      </c>
      <c r="AO112" s="2">
        <v>29617</v>
      </c>
      <c r="AP112" s="2">
        <v>169.09</v>
      </c>
      <c r="AQ112" s="2">
        <v>750.53</v>
      </c>
    </row>
    <row r="113" spans="1:43">
      <c r="A113" s="3">
        <v>876802.67839754943</v>
      </c>
      <c r="B113" s="1" t="s">
        <v>91</v>
      </c>
      <c r="C113" s="2" t="s">
        <v>90</v>
      </c>
      <c r="D113" s="2">
        <v>953207</v>
      </c>
      <c r="E113" s="2">
        <v>1580</v>
      </c>
      <c r="F113" s="2">
        <v>876156</v>
      </c>
      <c r="G113" s="2">
        <v>1452.2</v>
      </c>
      <c r="H113" s="2">
        <v>198732</v>
      </c>
      <c r="I113" s="2">
        <v>19256</v>
      </c>
      <c r="J113" s="2">
        <v>2438</v>
      </c>
      <c r="K113" s="2">
        <v>418410</v>
      </c>
      <c r="L113" s="2">
        <v>90878</v>
      </c>
      <c r="M113" s="2">
        <v>77433</v>
      </c>
      <c r="N113" s="2">
        <v>10457</v>
      </c>
      <c r="O113" s="2">
        <v>213036</v>
      </c>
      <c r="P113" s="2">
        <v>477092</v>
      </c>
      <c r="Q113" s="2">
        <v>476115</v>
      </c>
      <c r="R113" s="2">
        <v>61261</v>
      </c>
      <c r="S113" s="2">
        <v>68927</v>
      </c>
      <c r="T113" s="2">
        <v>47203</v>
      </c>
      <c r="U113" s="2">
        <v>22360</v>
      </c>
      <c r="V113" s="2">
        <v>37.700000000000003</v>
      </c>
      <c r="W113" s="2">
        <v>36.1</v>
      </c>
      <c r="X113" s="2">
        <v>39.299999999999997</v>
      </c>
      <c r="Y113" s="2">
        <v>311047</v>
      </c>
      <c r="Z113" s="2">
        <v>2.95</v>
      </c>
      <c r="AA113" s="2">
        <v>33882</v>
      </c>
      <c r="AB113" s="2">
        <v>37034</v>
      </c>
      <c r="AC113" s="2">
        <v>76399</v>
      </c>
      <c r="AD113" s="2">
        <v>84773</v>
      </c>
      <c r="AE113" s="2">
        <v>8564</v>
      </c>
      <c r="AF113" s="2">
        <v>21425</v>
      </c>
      <c r="AG113" s="2">
        <v>217842</v>
      </c>
      <c r="AH113" s="2">
        <v>3.48</v>
      </c>
      <c r="AI113" s="2">
        <v>336899</v>
      </c>
      <c r="AJ113" s="2">
        <v>25852</v>
      </c>
      <c r="AK113" s="2">
        <v>174387</v>
      </c>
      <c r="AL113" s="2">
        <v>136660</v>
      </c>
      <c r="AM113" s="2">
        <v>967</v>
      </c>
      <c r="AN113" s="2">
        <v>62</v>
      </c>
      <c r="AO113" s="2">
        <v>18896</v>
      </c>
      <c r="AP113" s="2">
        <v>130.9</v>
      </c>
      <c r="AQ113" s="2">
        <v>603.30999999999995</v>
      </c>
    </row>
    <row r="114" spans="1:43">
      <c r="A114" s="3">
        <v>879321.75934306544</v>
      </c>
      <c r="B114" s="1" t="s">
        <v>238</v>
      </c>
      <c r="C114" s="2" t="s">
        <v>60</v>
      </c>
      <c r="D114" s="2">
        <v>691893</v>
      </c>
      <c r="E114" s="2">
        <v>2553.3000000000002</v>
      </c>
      <c r="F114" s="2">
        <v>665865</v>
      </c>
      <c r="G114" s="2">
        <v>2457.1999999999998</v>
      </c>
      <c r="H114" s="2">
        <v>230156</v>
      </c>
      <c r="I114" s="2">
        <v>375725</v>
      </c>
      <c r="J114" s="2">
        <v>2479</v>
      </c>
      <c r="K114" s="2">
        <v>35426</v>
      </c>
      <c r="L114" s="2">
        <v>342</v>
      </c>
      <c r="M114" s="2">
        <v>67824</v>
      </c>
      <c r="N114" s="2">
        <v>31253</v>
      </c>
      <c r="O114" s="2">
        <v>16512</v>
      </c>
      <c r="P114" s="2">
        <v>331355</v>
      </c>
      <c r="Q114" s="2">
        <v>360538</v>
      </c>
      <c r="R114" s="2">
        <v>50407</v>
      </c>
      <c r="S114" s="2">
        <v>35465</v>
      </c>
      <c r="T114" s="2">
        <v>19067</v>
      </c>
      <c r="U114" s="2">
        <v>7696</v>
      </c>
      <c r="V114" s="2">
        <v>34.299999999999997</v>
      </c>
      <c r="W114" s="2">
        <v>33</v>
      </c>
      <c r="X114" s="2">
        <v>35.6</v>
      </c>
      <c r="Y114" s="2">
        <v>271809</v>
      </c>
      <c r="Z114" s="2">
        <v>2.5</v>
      </c>
      <c r="AA114" s="2">
        <v>36012</v>
      </c>
      <c r="AB114" s="2">
        <v>49314</v>
      </c>
      <c r="AC114" s="2">
        <v>47012</v>
      </c>
      <c r="AD114" s="2">
        <v>50323</v>
      </c>
      <c r="AE114" s="2">
        <v>7285</v>
      </c>
      <c r="AF114" s="2">
        <v>32933</v>
      </c>
      <c r="AG114" s="2">
        <v>161453</v>
      </c>
      <c r="AH114" s="2">
        <v>3.18</v>
      </c>
      <c r="AI114" s="2">
        <v>304968</v>
      </c>
      <c r="AJ114" s="2">
        <v>33159</v>
      </c>
      <c r="AK114" s="2">
        <v>154647</v>
      </c>
      <c r="AL114" s="2">
        <v>117162</v>
      </c>
      <c r="AM114" s="2">
        <v>38</v>
      </c>
      <c r="AN114" s="2">
        <v>25</v>
      </c>
      <c r="AO114" s="2">
        <v>574</v>
      </c>
      <c r="AP114" s="2">
        <v>12.18</v>
      </c>
      <c r="AQ114" s="2">
        <v>270.98</v>
      </c>
    </row>
    <row r="115" spans="1:43">
      <c r="A115" s="3">
        <v>889005.03147323499</v>
      </c>
      <c r="B115" s="1" t="s">
        <v>56</v>
      </c>
      <c r="C115" s="2" t="s">
        <v>226</v>
      </c>
      <c r="D115" s="2">
        <v>839631</v>
      </c>
      <c r="E115" s="2">
        <v>102.9</v>
      </c>
      <c r="F115" s="2">
        <v>661649</v>
      </c>
      <c r="G115" s="2">
        <v>81.099999999999994</v>
      </c>
      <c r="H115" s="2">
        <v>499766</v>
      </c>
      <c r="I115" s="2">
        <v>48921</v>
      </c>
      <c r="J115" s="2">
        <v>12676</v>
      </c>
      <c r="K115" s="2">
        <v>34846</v>
      </c>
      <c r="L115" s="2">
        <v>1252</v>
      </c>
      <c r="M115" s="2">
        <v>413033</v>
      </c>
      <c r="N115" s="2">
        <v>204314</v>
      </c>
      <c r="O115" s="2">
        <v>37856</v>
      </c>
      <c r="P115" s="2">
        <v>433108</v>
      </c>
      <c r="Q115" s="2">
        <v>406523</v>
      </c>
      <c r="R115" s="2">
        <v>72885</v>
      </c>
      <c r="S115" s="2">
        <v>43502</v>
      </c>
      <c r="T115" s="2">
        <v>23473</v>
      </c>
      <c r="U115" s="2">
        <v>8462</v>
      </c>
      <c r="V115" s="2">
        <v>30.7</v>
      </c>
      <c r="W115" s="2">
        <v>30.2</v>
      </c>
      <c r="X115" s="2">
        <v>31.4</v>
      </c>
      <c r="Y115" s="2">
        <v>254610</v>
      </c>
      <c r="Z115" s="2">
        <v>3.15</v>
      </c>
      <c r="AA115" s="2">
        <v>23580</v>
      </c>
      <c r="AB115" s="2">
        <v>25629</v>
      </c>
      <c r="AC115" s="2">
        <v>74254</v>
      </c>
      <c r="AD115" s="2">
        <v>58472</v>
      </c>
      <c r="AE115" s="2">
        <v>12615</v>
      </c>
      <c r="AF115" s="2">
        <v>28989</v>
      </c>
      <c r="AG115" s="2">
        <v>191739</v>
      </c>
      <c r="AH115" s="2">
        <v>3.61</v>
      </c>
      <c r="AI115" s="2">
        <v>284367</v>
      </c>
      <c r="AJ115" s="2">
        <v>29757</v>
      </c>
      <c r="AK115" s="2">
        <v>152828</v>
      </c>
      <c r="AL115" s="2">
        <v>101782</v>
      </c>
      <c r="AM115" s="2">
        <v>2117</v>
      </c>
      <c r="AN115" s="2">
        <v>1116</v>
      </c>
      <c r="AO115" s="2">
        <v>942827</v>
      </c>
      <c r="AP115" s="2">
        <v>1513.53</v>
      </c>
      <c r="AQ115" s="2">
        <v>8161.35</v>
      </c>
    </row>
    <row r="116" spans="1:43">
      <c r="A116" s="3">
        <v>891864.19861303829</v>
      </c>
      <c r="B116" s="1" t="s">
        <v>204</v>
      </c>
      <c r="C116" s="2" t="s">
        <v>260</v>
      </c>
      <c r="D116" s="2">
        <v>544179</v>
      </c>
      <c r="E116" s="2">
        <v>1134.8</v>
      </c>
      <c r="F116" s="2">
        <v>451086</v>
      </c>
      <c r="G116" s="2">
        <v>940.6</v>
      </c>
      <c r="H116" s="2">
        <v>468052</v>
      </c>
      <c r="I116" s="2">
        <v>23636</v>
      </c>
      <c r="J116" s="2">
        <v>2014</v>
      </c>
      <c r="K116" s="2">
        <v>22743</v>
      </c>
      <c r="L116" s="2">
        <v>299</v>
      </c>
      <c r="M116" s="2">
        <v>38949</v>
      </c>
      <c r="N116" s="2">
        <v>13797</v>
      </c>
      <c r="O116" s="2">
        <v>13638</v>
      </c>
      <c r="P116" s="2">
        <v>265733</v>
      </c>
      <c r="Q116" s="2">
        <v>278446</v>
      </c>
      <c r="R116" s="2">
        <v>39180</v>
      </c>
      <c r="S116" s="2">
        <v>31156</v>
      </c>
      <c r="T116" s="2">
        <v>18834</v>
      </c>
      <c r="U116" s="2">
        <v>9332</v>
      </c>
      <c r="V116" s="2">
        <v>36.4</v>
      </c>
      <c r="W116" s="2">
        <v>35.200000000000003</v>
      </c>
      <c r="X116" s="2">
        <v>37.5</v>
      </c>
      <c r="Y116" s="2">
        <v>212882</v>
      </c>
      <c r="Z116" s="2">
        <v>2.5299999999999998</v>
      </c>
      <c r="AA116" s="2">
        <v>22478</v>
      </c>
      <c r="AB116" s="2">
        <v>32410</v>
      </c>
      <c r="AC116" s="2">
        <v>58277</v>
      </c>
      <c r="AD116" s="2">
        <v>60853</v>
      </c>
      <c r="AE116" s="2">
        <v>4575</v>
      </c>
      <c r="AF116" s="2">
        <v>12534</v>
      </c>
      <c r="AG116" s="2">
        <v>145262</v>
      </c>
      <c r="AH116" s="2">
        <v>3.08</v>
      </c>
      <c r="AI116" s="2">
        <v>226571</v>
      </c>
      <c r="AJ116" s="2">
        <v>13689</v>
      </c>
      <c r="AK116" s="2">
        <v>150722</v>
      </c>
      <c r="AL116" s="2">
        <v>62160</v>
      </c>
      <c r="AM116" s="2">
        <v>610</v>
      </c>
      <c r="AN116" s="2">
        <v>187</v>
      </c>
      <c r="AO116" s="2">
        <v>69923</v>
      </c>
      <c r="AP116" s="2">
        <v>66.66</v>
      </c>
      <c r="AQ116" s="2">
        <v>479.55</v>
      </c>
    </row>
    <row r="117" spans="1:43">
      <c r="A117" s="3">
        <v>894591.95980651956</v>
      </c>
      <c r="B117" s="1" t="s">
        <v>205</v>
      </c>
      <c r="C117" s="2" t="s">
        <v>226</v>
      </c>
      <c r="D117" s="2">
        <v>3010232</v>
      </c>
      <c r="E117" s="2">
        <v>3767.3</v>
      </c>
      <c r="F117" s="2">
        <v>2846283</v>
      </c>
      <c r="G117" s="2">
        <v>3562.1</v>
      </c>
      <c r="H117" s="2">
        <v>1830758</v>
      </c>
      <c r="I117" s="2">
        <v>50744</v>
      </c>
      <c r="J117" s="2">
        <v>18132</v>
      </c>
      <c r="K117" s="2">
        <v>537804</v>
      </c>
      <c r="L117" s="2">
        <v>9354</v>
      </c>
      <c r="M117" s="2">
        <v>1012973</v>
      </c>
      <c r="N117" s="2">
        <v>435641</v>
      </c>
      <c r="O117" s="2">
        <v>127799</v>
      </c>
      <c r="P117" s="2">
        <v>1488780</v>
      </c>
      <c r="Q117" s="2">
        <v>1521452</v>
      </c>
      <c r="R117" s="2">
        <v>191691</v>
      </c>
      <c r="S117" s="2">
        <v>187454</v>
      </c>
      <c r="T117" s="2">
        <v>112703</v>
      </c>
      <c r="U117" s="2">
        <v>49520</v>
      </c>
      <c r="V117" s="2">
        <v>36.200000000000003</v>
      </c>
      <c r="W117" s="2">
        <v>34.9</v>
      </c>
      <c r="X117" s="2">
        <v>37.4</v>
      </c>
      <c r="Y117" s="2">
        <v>992781</v>
      </c>
      <c r="Z117" s="2">
        <v>2.99</v>
      </c>
      <c r="AA117" s="2">
        <v>87348</v>
      </c>
      <c r="AB117" s="2">
        <v>120501</v>
      </c>
      <c r="AC117" s="2">
        <v>275939</v>
      </c>
      <c r="AD117" s="2">
        <v>262329</v>
      </c>
      <c r="AE117" s="2">
        <v>28783</v>
      </c>
      <c r="AF117" s="2">
        <v>65443</v>
      </c>
      <c r="AG117" s="2">
        <v>708491</v>
      </c>
      <c r="AH117" s="2">
        <v>3.47</v>
      </c>
      <c r="AI117" s="2">
        <v>1048907</v>
      </c>
      <c r="AJ117" s="2">
        <v>56126</v>
      </c>
      <c r="AK117" s="2">
        <v>588313</v>
      </c>
      <c r="AL117" s="2">
        <v>404468</v>
      </c>
      <c r="AM117" s="2">
        <v>325</v>
      </c>
      <c r="AN117" s="2">
        <v>269</v>
      </c>
      <c r="AO117" s="2">
        <v>14623</v>
      </c>
      <c r="AP117" s="2">
        <v>1035.05</v>
      </c>
      <c r="AQ117" s="2">
        <v>799.04</v>
      </c>
    </row>
    <row r="118" spans="1:43">
      <c r="A118" s="3">
        <v>912540.74463050161</v>
      </c>
      <c r="B118" s="1" t="s">
        <v>205</v>
      </c>
      <c r="C118" s="2" t="s">
        <v>75</v>
      </c>
      <c r="D118" s="2">
        <v>1145956</v>
      </c>
      <c r="E118" s="2">
        <v>1142.0999999999999</v>
      </c>
      <c r="F118" s="2">
        <v>896294</v>
      </c>
      <c r="G118" s="2">
        <v>893.3</v>
      </c>
      <c r="H118" s="2">
        <v>728795</v>
      </c>
      <c r="I118" s="2">
        <v>238241</v>
      </c>
      <c r="J118" s="2">
        <v>4532</v>
      </c>
      <c r="K118" s="2">
        <v>56581</v>
      </c>
      <c r="L118" s="2">
        <v>1266</v>
      </c>
      <c r="M118" s="2">
        <v>308244</v>
      </c>
      <c r="N118" s="2">
        <v>77216</v>
      </c>
      <c r="O118" s="2">
        <v>39325</v>
      </c>
      <c r="P118" s="2">
        <v>564326</v>
      </c>
      <c r="Q118" s="2">
        <v>581630</v>
      </c>
      <c r="R118" s="2">
        <v>74185</v>
      </c>
      <c r="S118" s="2">
        <v>62011</v>
      </c>
      <c r="T118" s="2">
        <v>35392</v>
      </c>
      <c r="U118" s="2">
        <v>13516</v>
      </c>
      <c r="V118" s="2">
        <v>33.700000000000003</v>
      </c>
      <c r="W118" s="2">
        <v>32.700000000000003</v>
      </c>
      <c r="X118" s="2">
        <v>34.700000000000003</v>
      </c>
      <c r="Y118" s="2">
        <v>421847</v>
      </c>
      <c r="Z118" s="2">
        <v>2.64</v>
      </c>
      <c r="AA118" s="2">
        <v>50043</v>
      </c>
      <c r="AB118" s="2">
        <v>54789</v>
      </c>
      <c r="AC118" s="2">
        <v>88385</v>
      </c>
      <c r="AD118" s="2">
        <v>95101</v>
      </c>
      <c r="AE118" s="2">
        <v>13126</v>
      </c>
      <c r="AF118" s="2">
        <v>43903</v>
      </c>
      <c r="AG118" s="2">
        <v>273454</v>
      </c>
      <c r="AH118" s="2">
        <v>3.19</v>
      </c>
      <c r="AI118" s="2">
        <v>487839</v>
      </c>
      <c r="AJ118" s="2">
        <v>65992</v>
      </c>
      <c r="AK118" s="2">
        <v>243950</v>
      </c>
      <c r="AL118" s="2">
        <v>177897</v>
      </c>
      <c r="AM118" s="2">
        <v>825</v>
      </c>
      <c r="AN118" s="2">
        <v>165</v>
      </c>
      <c r="AO118" s="2">
        <v>20737</v>
      </c>
      <c r="AP118" s="2">
        <v>327.18</v>
      </c>
      <c r="AQ118" s="2">
        <v>1003.37</v>
      </c>
    </row>
    <row r="119" spans="1:43">
      <c r="A119" s="3">
        <v>928700.34127799491</v>
      </c>
      <c r="B119" s="1" t="s">
        <v>213</v>
      </c>
      <c r="C119" s="2" t="s">
        <v>212</v>
      </c>
      <c r="D119" s="2">
        <v>1503085</v>
      </c>
      <c r="E119" s="2">
        <v>1774.9</v>
      </c>
      <c r="F119" s="2">
        <v>1465343</v>
      </c>
      <c r="G119" s="2">
        <v>1730.3</v>
      </c>
      <c r="H119" s="2">
        <v>1202411</v>
      </c>
      <c r="I119" s="2">
        <v>70021</v>
      </c>
      <c r="J119" s="2">
        <v>2571</v>
      </c>
      <c r="K119" s="2">
        <v>139943</v>
      </c>
      <c r="L119" s="2">
        <v>487</v>
      </c>
      <c r="M119" s="2">
        <v>98350</v>
      </c>
      <c r="N119" s="2">
        <v>49410</v>
      </c>
      <c r="O119" s="2">
        <v>38242</v>
      </c>
      <c r="P119" s="2">
        <v>730864</v>
      </c>
      <c r="Q119" s="2">
        <v>772221</v>
      </c>
      <c r="R119" s="2">
        <v>85671</v>
      </c>
      <c r="S119" s="2">
        <v>99757</v>
      </c>
      <c r="T119" s="2">
        <v>66502</v>
      </c>
      <c r="U119" s="2">
        <v>30756</v>
      </c>
      <c r="V119" s="2">
        <v>38.4</v>
      </c>
      <c r="W119" s="2">
        <v>37</v>
      </c>
      <c r="X119" s="2">
        <v>39.700000000000003</v>
      </c>
      <c r="Y119" s="2">
        <v>580688</v>
      </c>
      <c r="Z119" s="2">
        <v>2.4900000000000002</v>
      </c>
      <c r="AA119" s="2">
        <v>67197</v>
      </c>
      <c r="AB119" s="2">
        <v>94319</v>
      </c>
      <c r="AC119" s="2">
        <v>135942</v>
      </c>
      <c r="AD119" s="2">
        <v>151390</v>
      </c>
      <c r="AE119" s="2">
        <v>9209</v>
      </c>
      <c r="AF119" s="2">
        <v>33298</v>
      </c>
      <c r="AG119" s="2">
        <v>366656</v>
      </c>
      <c r="AH119" s="2">
        <v>3.1</v>
      </c>
      <c r="AI119" s="2">
        <v>612004</v>
      </c>
      <c r="AJ119" s="2">
        <v>31316</v>
      </c>
      <c r="AK119" s="2">
        <v>361089</v>
      </c>
      <c r="AL119" s="2">
        <v>219599</v>
      </c>
      <c r="AM119" s="2">
        <v>700</v>
      </c>
      <c r="AN119" s="2">
        <v>48</v>
      </c>
      <c r="AO119" s="2">
        <v>15353</v>
      </c>
      <c r="AP119" s="2">
        <v>116.73</v>
      </c>
      <c r="AQ119" s="2">
        <v>846.87</v>
      </c>
    </row>
    <row r="120" spans="1:43">
      <c r="A120" s="3">
        <v>939786.79221682099</v>
      </c>
      <c r="B120" s="1" t="s">
        <v>210</v>
      </c>
      <c r="C120" s="2" t="s">
        <v>265</v>
      </c>
      <c r="D120" s="2">
        <v>971777</v>
      </c>
      <c r="E120" s="2">
        <v>1919</v>
      </c>
      <c r="F120" s="2">
        <v>873383</v>
      </c>
      <c r="G120" s="2">
        <v>1724.7</v>
      </c>
      <c r="H120" s="2">
        <v>558358</v>
      </c>
      <c r="I120" s="2">
        <v>167315</v>
      </c>
      <c r="J120" s="2">
        <v>3639</v>
      </c>
      <c r="K120" s="2">
        <v>135451</v>
      </c>
      <c r="L120" s="2">
        <v>522</v>
      </c>
      <c r="M120" s="2">
        <v>165398</v>
      </c>
      <c r="N120" s="2">
        <v>67847</v>
      </c>
      <c r="O120" s="2">
        <v>38645</v>
      </c>
      <c r="P120" s="2">
        <v>466402</v>
      </c>
      <c r="Q120" s="2">
        <v>505375</v>
      </c>
      <c r="R120" s="2">
        <v>63732</v>
      </c>
      <c r="S120" s="2">
        <v>62541</v>
      </c>
      <c r="T120" s="2">
        <v>37797</v>
      </c>
      <c r="U120" s="2">
        <v>19431</v>
      </c>
      <c r="V120" s="2">
        <v>38.4</v>
      </c>
      <c r="W120" s="2">
        <v>36.9</v>
      </c>
      <c r="X120" s="2">
        <v>39.9</v>
      </c>
      <c r="Y120" s="2">
        <v>357086</v>
      </c>
      <c r="Z120" s="2">
        <v>2.7</v>
      </c>
      <c r="AA120" s="2">
        <v>33162</v>
      </c>
      <c r="AB120" s="2">
        <v>56102</v>
      </c>
      <c r="AC120" s="2">
        <v>94814</v>
      </c>
      <c r="AD120" s="2">
        <v>95757</v>
      </c>
      <c r="AE120" s="2">
        <v>7166</v>
      </c>
      <c r="AF120" s="2">
        <v>24270</v>
      </c>
      <c r="AG120" s="2">
        <v>244898</v>
      </c>
      <c r="AH120" s="2">
        <v>3.22</v>
      </c>
      <c r="AI120" s="2">
        <v>375905</v>
      </c>
      <c r="AJ120" s="2">
        <v>18819</v>
      </c>
      <c r="AK120" s="2">
        <v>241465</v>
      </c>
      <c r="AL120" s="2">
        <v>115621</v>
      </c>
      <c r="AM120" s="2">
        <v>561</v>
      </c>
      <c r="AN120" s="2">
        <v>121</v>
      </c>
      <c r="AO120" s="2">
        <v>48563</v>
      </c>
      <c r="AP120" s="2">
        <v>59.17</v>
      </c>
      <c r="AQ120" s="2">
        <v>506.41</v>
      </c>
    </row>
    <row r="121" spans="1:43">
      <c r="A121" s="3">
        <v>962755.71675872349</v>
      </c>
      <c r="B121" s="1" t="s">
        <v>219</v>
      </c>
      <c r="C121" s="2" t="s">
        <v>212</v>
      </c>
      <c r="D121" s="2">
        <v>670850</v>
      </c>
      <c r="E121" s="2">
        <v>1642.5</v>
      </c>
      <c r="F121" s="2">
        <v>650501</v>
      </c>
      <c r="G121" s="2">
        <v>1592.6</v>
      </c>
      <c r="H121" s="2">
        <v>551847</v>
      </c>
      <c r="I121" s="2">
        <v>38148</v>
      </c>
      <c r="J121" s="2">
        <v>1091</v>
      </c>
      <c r="K121" s="2">
        <v>57803</v>
      </c>
      <c r="L121" s="2">
        <v>129</v>
      </c>
      <c r="M121" s="2">
        <v>22004</v>
      </c>
      <c r="N121" s="2">
        <v>8926</v>
      </c>
      <c r="O121" s="2">
        <v>12906</v>
      </c>
      <c r="P121" s="2">
        <v>321087</v>
      </c>
      <c r="Q121" s="2">
        <v>349763</v>
      </c>
      <c r="R121" s="2">
        <v>37715</v>
      </c>
      <c r="S121" s="2">
        <v>47630</v>
      </c>
      <c r="T121" s="2">
        <v>33319</v>
      </c>
      <c r="U121" s="2">
        <v>16355</v>
      </c>
      <c r="V121" s="2">
        <v>40.700000000000003</v>
      </c>
      <c r="W121" s="2">
        <v>39.4</v>
      </c>
      <c r="X121" s="2">
        <v>41.7</v>
      </c>
      <c r="Y121" s="2">
        <v>257914</v>
      </c>
      <c r="Z121" s="2">
        <v>2.5299999999999998</v>
      </c>
      <c r="AA121" s="2">
        <v>27334</v>
      </c>
      <c r="AB121" s="2">
        <v>43798</v>
      </c>
      <c r="AC121" s="2">
        <v>64498</v>
      </c>
      <c r="AD121" s="2">
        <v>69568</v>
      </c>
      <c r="AE121" s="2">
        <v>3788</v>
      </c>
      <c r="AF121" s="2">
        <v>14096</v>
      </c>
      <c r="AG121" s="2">
        <v>168903</v>
      </c>
      <c r="AH121" s="2">
        <v>3.15</v>
      </c>
      <c r="AI121" s="2">
        <v>270359</v>
      </c>
      <c r="AJ121" s="2">
        <v>12445</v>
      </c>
      <c r="AK121" s="2">
        <v>178369</v>
      </c>
      <c r="AL121" s="2">
        <v>79545</v>
      </c>
      <c r="AM121" s="2">
        <v>264</v>
      </c>
      <c r="AN121" s="2">
        <v>44</v>
      </c>
      <c r="AO121" s="2">
        <v>3292</v>
      </c>
      <c r="AP121" s="2">
        <v>52.93</v>
      </c>
      <c r="AQ121" s="2">
        <v>408.44</v>
      </c>
    </row>
    <row r="122" spans="1:43">
      <c r="A122" s="3">
        <v>963457.32391280308</v>
      </c>
      <c r="B122" s="1" t="s">
        <v>236</v>
      </c>
      <c r="C122" s="2" t="s">
        <v>221</v>
      </c>
      <c r="D122" s="2">
        <v>862477</v>
      </c>
      <c r="E122" s="2">
        <v>1392.9</v>
      </c>
      <c r="F122" s="2">
        <v>824008</v>
      </c>
      <c r="G122" s="2">
        <v>1330.8</v>
      </c>
      <c r="H122" s="2">
        <v>644744</v>
      </c>
      <c r="I122" s="2">
        <v>109850</v>
      </c>
      <c r="J122" s="2">
        <v>2497</v>
      </c>
      <c r="K122" s="2">
        <v>30263</v>
      </c>
      <c r="L122" s="2">
        <v>334</v>
      </c>
      <c r="M122" s="2">
        <v>129743</v>
      </c>
      <c r="N122" s="2">
        <v>51981</v>
      </c>
      <c r="O122" s="2">
        <v>22808</v>
      </c>
      <c r="P122" s="2">
        <v>415090</v>
      </c>
      <c r="Q122" s="2">
        <v>447387</v>
      </c>
      <c r="R122" s="2">
        <v>48663</v>
      </c>
      <c r="S122" s="2">
        <v>60734</v>
      </c>
      <c r="T122" s="2">
        <v>41125</v>
      </c>
      <c r="U122" s="2">
        <v>22113</v>
      </c>
      <c r="V122" s="2">
        <v>39.200000000000003</v>
      </c>
      <c r="W122" s="2">
        <v>37.6</v>
      </c>
      <c r="X122" s="2">
        <v>40.6</v>
      </c>
      <c r="Y122" s="2">
        <v>334502</v>
      </c>
      <c r="Z122" s="2">
        <v>2.4900000000000002</v>
      </c>
      <c r="AA122" s="2">
        <v>40674</v>
      </c>
      <c r="AB122" s="2">
        <v>55844</v>
      </c>
      <c r="AC122" s="2">
        <v>66383</v>
      </c>
      <c r="AD122" s="2">
        <v>85684</v>
      </c>
      <c r="AE122" s="2">
        <v>7542</v>
      </c>
      <c r="AF122" s="2">
        <v>30979</v>
      </c>
      <c r="AG122" s="2">
        <v>215749</v>
      </c>
      <c r="AH122" s="2">
        <v>3.09</v>
      </c>
      <c r="AI122" s="2">
        <v>362004</v>
      </c>
      <c r="AJ122" s="2">
        <v>27502</v>
      </c>
      <c r="AK122" s="2">
        <v>212169</v>
      </c>
      <c r="AL122" s="2">
        <v>122333</v>
      </c>
      <c r="AM122" s="2">
        <v>573</v>
      </c>
      <c r="AN122" s="2">
        <v>80</v>
      </c>
      <c r="AO122" s="2">
        <v>13778</v>
      </c>
      <c r="AP122" s="2">
        <v>157.37</v>
      </c>
      <c r="AQ122" s="2">
        <v>619.20000000000005</v>
      </c>
    </row>
    <row r="123" spans="1:43">
      <c r="A123" s="3">
        <v>965266.59301270591</v>
      </c>
      <c r="B123" s="1" t="s">
        <v>89</v>
      </c>
      <c r="C123" s="2" t="s">
        <v>216</v>
      </c>
      <c r="D123" s="2">
        <v>916924</v>
      </c>
      <c r="E123" s="2">
        <v>2725.1</v>
      </c>
      <c r="F123" s="2">
        <v>904054</v>
      </c>
      <c r="G123" s="2">
        <v>2686.9</v>
      </c>
      <c r="H123" s="2">
        <v>714140</v>
      </c>
      <c r="I123" s="2">
        <v>42346</v>
      </c>
      <c r="J123" s="2">
        <v>2415</v>
      </c>
      <c r="K123" s="2">
        <v>92304</v>
      </c>
      <c r="L123" s="2">
        <v>217</v>
      </c>
      <c r="M123" s="2">
        <v>121506</v>
      </c>
      <c r="N123" s="2">
        <v>45106</v>
      </c>
      <c r="O123" s="2">
        <v>20396</v>
      </c>
      <c r="P123" s="2">
        <v>449351</v>
      </c>
      <c r="Q123" s="2">
        <v>467573</v>
      </c>
      <c r="R123" s="2">
        <v>56940</v>
      </c>
      <c r="S123" s="2">
        <v>57640</v>
      </c>
      <c r="T123" s="2">
        <v>32885</v>
      </c>
      <c r="U123" s="2">
        <v>15873</v>
      </c>
      <c r="V123" s="2">
        <v>38</v>
      </c>
      <c r="W123" s="2">
        <v>36.5</v>
      </c>
      <c r="X123" s="2">
        <v>39.5</v>
      </c>
      <c r="Y123" s="2">
        <v>337132</v>
      </c>
      <c r="Z123" s="2">
        <v>2.68</v>
      </c>
      <c r="AA123" s="2">
        <v>34246</v>
      </c>
      <c r="AB123" s="2">
        <v>47517</v>
      </c>
      <c r="AC123" s="2">
        <v>93899</v>
      </c>
      <c r="AD123" s="2">
        <v>99333</v>
      </c>
      <c r="AE123" s="2">
        <v>6316</v>
      </c>
      <c r="AF123" s="2">
        <v>18677</v>
      </c>
      <c r="AG123" s="2">
        <v>238014</v>
      </c>
      <c r="AH123" s="2">
        <v>3.24</v>
      </c>
      <c r="AI123" s="2">
        <v>356179</v>
      </c>
      <c r="AJ123" s="2">
        <v>19047</v>
      </c>
      <c r="AK123" s="2">
        <v>251835</v>
      </c>
      <c r="AL123" s="2">
        <v>85297</v>
      </c>
      <c r="AM123" s="2">
        <v>73</v>
      </c>
      <c r="AN123" s="2">
        <v>109</v>
      </c>
      <c r="AO123" s="2">
        <v>6388</v>
      </c>
      <c r="AP123" s="2">
        <v>192.81</v>
      </c>
      <c r="AQ123" s="2">
        <v>336.47</v>
      </c>
    </row>
    <row r="124" spans="1:43">
      <c r="A124" s="3">
        <v>965596.71844105911</v>
      </c>
      <c r="B124" s="1" t="s">
        <v>272</v>
      </c>
      <c r="C124" s="2" t="s">
        <v>246</v>
      </c>
      <c r="D124" s="2">
        <v>622263</v>
      </c>
      <c r="E124" s="2">
        <v>292.2</v>
      </c>
      <c r="F124" s="2">
        <v>516929</v>
      </c>
      <c r="G124" s="2">
        <v>242.7</v>
      </c>
      <c r="H124" s="2">
        <v>496258</v>
      </c>
      <c r="I124" s="2">
        <v>38492</v>
      </c>
      <c r="J124" s="2">
        <v>5947</v>
      </c>
      <c r="K124" s="2">
        <v>17055</v>
      </c>
      <c r="L124" s="2">
        <v>2185</v>
      </c>
      <c r="M124" s="2">
        <v>93665</v>
      </c>
      <c r="N124" s="2">
        <v>30539</v>
      </c>
      <c r="O124" s="2">
        <v>31787</v>
      </c>
      <c r="P124" s="2">
        <v>310162</v>
      </c>
      <c r="Q124" s="2">
        <v>312101</v>
      </c>
      <c r="R124" s="2">
        <v>45212</v>
      </c>
      <c r="S124" s="2">
        <v>35374</v>
      </c>
      <c r="T124" s="2">
        <v>19474</v>
      </c>
      <c r="U124" s="2">
        <v>7203</v>
      </c>
      <c r="V124" s="2">
        <v>34.1</v>
      </c>
      <c r="W124" s="2">
        <v>32.6</v>
      </c>
      <c r="X124" s="2">
        <v>35.700000000000003</v>
      </c>
      <c r="Y124" s="2">
        <v>235959</v>
      </c>
      <c r="Z124" s="2">
        <v>2.56</v>
      </c>
      <c r="AA124" s="2">
        <v>28216</v>
      </c>
      <c r="AB124" s="2">
        <v>33048</v>
      </c>
      <c r="AC124" s="2">
        <v>58547</v>
      </c>
      <c r="AD124" s="2">
        <v>64757</v>
      </c>
      <c r="AE124" s="2">
        <v>6750</v>
      </c>
      <c r="AF124" s="2">
        <v>19055</v>
      </c>
      <c r="AG124" s="2">
        <v>160489</v>
      </c>
      <c r="AH124" s="2">
        <v>3.1</v>
      </c>
      <c r="AI124" s="2">
        <v>252852</v>
      </c>
      <c r="AJ124" s="2">
        <v>16893</v>
      </c>
      <c r="AK124" s="2">
        <v>152293</v>
      </c>
      <c r="AL124" s="2">
        <v>83666</v>
      </c>
      <c r="AM124" s="2">
        <v>1529</v>
      </c>
      <c r="AN124" s="2">
        <v>403</v>
      </c>
      <c r="AO124" s="2">
        <v>88668</v>
      </c>
      <c r="AP124" s="2">
        <v>25.78</v>
      </c>
      <c r="AQ124" s="2">
        <v>2129.58</v>
      </c>
    </row>
    <row r="125" spans="1:43">
      <c r="A125" s="3">
        <v>967803.21580076241</v>
      </c>
      <c r="B125" s="1" t="s">
        <v>269</v>
      </c>
      <c r="C125" s="2" t="s">
        <v>265</v>
      </c>
      <c r="D125" s="2">
        <v>537656</v>
      </c>
      <c r="E125" s="2">
        <v>1291.4000000000001</v>
      </c>
      <c r="F125" s="2">
        <v>489656</v>
      </c>
      <c r="G125" s="2">
        <v>1176.0999999999999</v>
      </c>
      <c r="H125" s="2">
        <v>405456</v>
      </c>
      <c r="I125" s="2">
        <v>83484</v>
      </c>
      <c r="J125" s="2">
        <v>1665</v>
      </c>
      <c r="K125" s="2">
        <v>18352</v>
      </c>
      <c r="L125" s="2">
        <v>484</v>
      </c>
      <c r="M125" s="2">
        <v>32902</v>
      </c>
      <c r="N125" s="2">
        <v>12642</v>
      </c>
      <c r="O125" s="2">
        <v>15573</v>
      </c>
      <c r="P125" s="2">
        <v>265763</v>
      </c>
      <c r="Q125" s="2">
        <v>271893</v>
      </c>
      <c r="R125" s="2">
        <v>34586</v>
      </c>
      <c r="S125" s="2">
        <v>36853</v>
      </c>
      <c r="T125" s="2">
        <v>19321</v>
      </c>
      <c r="U125" s="2">
        <v>7490</v>
      </c>
      <c r="V125" s="2">
        <v>38.200000000000003</v>
      </c>
      <c r="W125" s="2">
        <v>36.799999999999997</v>
      </c>
      <c r="X125" s="2">
        <v>39.700000000000003</v>
      </c>
      <c r="Y125" s="2">
        <v>199378</v>
      </c>
      <c r="Z125" s="2">
        <v>2.63</v>
      </c>
      <c r="AA125" s="2">
        <v>20470</v>
      </c>
      <c r="AB125" s="2">
        <v>26725</v>
      </c>
      <c r="AC125" s="2">
        <v>47911</v>
      </c>
      <c r="AD125" s="2">
        <v>58044</v>
      </c>
      <c r="AE125" s="2">
        <v>5112</v>
      </c>
      <c r="AF125" s="2">
        <v>15050</v>
      </c>
      <c r="AG125" s="2">
        <v>139262</v>
      </c>
      <c r="AH125" s="2">
        <v>3.11</v>
      </c>
      <c r="AI125" s="2">
        <v>212562</v>
      </c>
      <c r="AJ125" s="2">
        <v>13184</v>
      </c>
      <c r="AK125" s="2">
        <v>148006</v>
      </c>
      <c r="AL125" s="2">
        <v>51372</v>
      </c>
      <c r="AM125" s="2">
        <v>377</v>
      </c>
      <c r="AN125" s="2">
        <v>78</v>
      </c>
      <c r="AO125" s="2">
        <v>16340</v>
      </c>
      <c r="AP125" s="2">
        <v>50.64</v>
      </c>
      <c r="AQ125" s="2">
        <v>416.35</v>
      </c>
    </row>
    <row r="126" spans="1:43">
      <c r="A126" s="3">
        <v>975790.18817890133</v>
      </c>
      <c r="B126" s="1" t="s">
        <v>70</v>
      </c>
      <c r="C126" s="2" t="s">
        <v>43</v>
      </c>
      <c r="D126" s="2">
        <v>1809034</v>
      </c>
      <c r="E126" s="2">
        <v>2005.3</v>
      </c>
      <c r="F126" s="2">
        <v>1446813</v>
      </c>
      <c r="G126" s="2">
        <v>1603.8</v>
      </c>
      <c r="H126" s="2">
        <v>1205530</v>
      </c>
      <c r="I126" s="2">
        <v>268983</v>
      </c>
      <c r="J126" s="2">
        <v>11827</v>
      </c>
      <c r="K126" s="2">
        <v>84561</v>
      </c>
      <c r="L126" s="2">
        <v>3184</v>
      </c>
      <c r="M126" s="2">
        <v>482977</v>
      </c>
      <c r="N126" s="2">
        <v>180672</v>
      </c>
      <c r="O126" s="2">
        <v>54277</v>
      </c>
      <c r="P126" s="2">
        <v>887235</v>
      </c>
      <c r="Q126" s="2">
        <v>921799</v>
      </c>
      <c r="R126" s="2">
        <v>142899</v>
      </c>
      <c r="S126" s="2">
        <v>91805</v>
      </c>
      <c r="T126" s="2">
        <v>50113</v>
      </c>
      <c r="U126" s="2">
        <v>19467</v>
      </c>
      <c r="V126" s="2">
        <v>33.4</v>
      </c>
      <c r="W126" s="2">
        <v>32.5</v>
      </c>
      <c r="X126" s="2">
        <v>34.299999999999997</v>
      </c>
      <c r="Y126" s="2">
        <v>657134</v>
      </c>
      <c r="Z126" s="2">
        <v>2.72</v>
      </c>
      <c r="AA126" s="2">
        <v>75854</v>
      </c>
      <c r="AB126" s="2">
        <v>87705</v>
      </c>
      <c r="AC126" s="2">
        <v>173950</v>
      </c>
      <c r="AD126" s="2">
        <v>155787</v>
      </c>
      <c r="AE126" s="2">
        <v>20629</v>
      </c>
      <c r="AF126" s="2">
        <v>63725</v>
      </c>
      <c r="AG126" s="2">
        <v>455033</v>
      </c>
      <c r="AH126" s="2">
        <v>3.29</v>
      </c>
      <c r="AI126" s="2">
        <v>714803</v>
      </c>
      <c r="AJ126" s="2">
        <v>57669</v>
      </c>
      <c r="AK126" s="2">
        <v>408824</v>
      </c>
      <c r="AL126" s="2">
        <v>248310</v>
      </c>
      <c r="AM126" s="2">
        <v>1248</v>
      </c>
      <c r="AN126" s="2">
        <v>124</v>
      </c>
      <c r="AO126" s="2">
        <v>46134</v>
      </c>
      <c r="AP126" s="2">
        <v>49.17</v>
      </c>
      <c r="AQ126" s="2">
        <v>902.13</v>
      </c>
    </row>
    <row r="127" spans="1:43">
      <c r="A127" s="3">
        <v>977642.67146141804</v>
      </c>
      <c r="B127" s="1" t="s">
        <v>215</v>
      </c>
      <c r="C127" s="2" t="s">
        <v>227</v>
      </c>
      <c r="D127" s="2">
        <v>558979</v>
      </c>
      <c r="E127" s="2">
        <v>3017.8</v>
      </c>
      <c r="F127" s="2">
        <v>550864</v>
      </c>
      <c r="G127" s="2">
        <v>2973.9</v>
      </c>
      <c r="H127" s="2">
        <v>405233</v>
      </c>
      <c r="I127" s="2">
        <v>110260</v>
      </c>
      <c r="J127" s="2">
        <v>874</v>
      </c>
      <c r="K127" s="2">
        <v>26277</v>
      </c>
      <c r="L127" s="2">
        <v>145</v>
      </c>
      <c r="M127" s="2">
        <v>16537</v>
      </c>
      <c r="N127" s="2">
        <v>5211</v>
      </c>
      <c r="O127" s="2">
        <v>10979</v>
      </c>
      <c r="P127" s="2">
        <v>267849</v>
      </c>
      <c r="Q127" s="2">
        <v>291130</v>
      </c>
      <c r="R127" s="2">
        <v>33979</v>
      </c>
      <c r="S127" s="2">
        <v>37323</v>
      </c>
      <c r="T127" s="2">
        <v>28527</v>
      </c>
      <c r="U127" s="2">
        <v>13876</v>
      </c>
      <c r="V127" s="2">
        <v>38.6</v>
      </c>
      <c r="W127" s="2">
        <v>36.700000000000003</v>
      </c>
      <c r="X127" s="2">
        <v>40.4</v>
      </c>
      <c r="Y127" s="2">
        <v>208700</v>
      </c>
      <c r="Z127" s="2">
        <v>2.57</v>
      </c>
      <c r="AA127" s="2">
        <v>23777</v>
      </c>
      <c r="AB127" s="2">
        <v>33920</v>
      </c>
      <c r="AC127" s="2">
        <v>45474</v>
      </c>
      <c r="AD127" s="2">
        <v>53909</v>
      </c>
      <c r="AE127" s="2">
        <v>5032</v>
      </c>
      <c r="AF127" s="2">
        <v>18284</v>
      </c>
      <c r="AG127" s="2">
        <v>139859</v>
      </c>
      <c r="AH127" s="2">
        <v>3.17</v>
      </c>
      <c r="AI127" s="2">
        <v>222902</v>
      </c>
      <c r="AJ127" s="2">
        <v>14202</v>
      </c>
      <c r="AK127" s="2">
        <v>147212</v>
      </c>
      <c r="AL127" s="2">
        <v>61488</v>
      </c>
      <c r="AM127" s="2">
        <v>79</v>
      </c>
      <c r="AN127" s="2">
        <v>55</v>
      </c>
      <c r="AO127" s="2">
        <v>1646</v>
      </c>
      <c r="AP127" s="2">
        <v>119.68</v>
      </c>
      <c r="AQ127" s="2">
        <v>185.23</v>
      </c>
    </row>
    <row r="128" spans="1:43">
      <c r="A128" s="3">
        <v>993374.18860597047</v>
      </c>
      <c r="B128" s="1" t="s">
        <v>39</v>
      </c>
      <c r="C128" s="2" t="s">
        <v>226</v>
      </c>
      <c r="D128" s="2">
        <v>514453</v>
      </c>
      <c r="E128" s="2">
        <v>339.8</v>
      </c>
      <c r="F128" s="2">
        <v>446997</v>
      </c>
      <c r="G128" s="2">
        <v>295.3</v>
      </c>
      <c r="H128" s="2">
        <v>337342</v>
      </c>
      <c r="I128" s="2">
        <v>14721</v>
      </c>
      <c r="J128" s="2">
        <v>5902</v>
      </c>
      <c r="K128" s="2">
        <v>26090</v>
      </c>
      <c r="L128" s="2">
        <v>3401</v>
      </c>
      <c r="M128" s="2">
        <v>215658</v>
      </c>
      <c r="N128" s="2">
        <v>99210</v>
      </c>
      <c r="O128" s="2">
        <v>27787</v>
      </c>
      <c r="P128" s="2">
        <v>254489</v>
      </c>
      <c r="Q128" s="2">
        <v>259964</v>
      </c>
      <c r="R128" s="2">
        <v>39779</v>
      </c>
      <c r="S128" s="2">
        <v>29637</v>
      </c>
      <c r="T128" s="2">
        <v>17785</v>
      </c>
      <c r="U128" s="2">
        <v>7409</v>
      </c>
      <c r="V128" s="2">
        <v>32.9</v>
      </c>
      <c r="W128" s="2">
        <v>31.7</v>
      </c>
      <c r="X128" s="2">
        <v>34.1</v>
      </c>
      <c r="Y128" s="2">
        <v>165180</v>
      </c>
      <c r="Z128" s="2">
        <v>3.08</v>
      </c>
      <c r="AA128" s="2">
        <v>13938</v>
      </c>
      <c r="AB128" s="2">
        <v>17985</v>
      </c>
      <c r="AC128" s="2">
        <v>47179</v>
      </c>
      <c r="AD128" s="2">
        <v>40837</v>
      </c>
      <c r="AE128" s="2">
        <v>7508</v>
      </c>
      <c r="AF128" s="2">
        <v>15905</v>
      </c>
      <c r="AG128" s="2">
        <v>124032</v>
      </c>
      <c r="AH128" s="2">
        <v>3.52</v>
      </c>
      <c r="AI128" s="2">
        <v>179503</v>
      </c>
      <c r="AJ128" s="2">
        <v>14323</v>
      </c>
      <c r="AK128" s="2">
        <v>99364</v>
      </c>
      <c r="AL128" s="2">
        <v>65816</v>
      </c>
      <c r="AM128" s="2">
        <v>4114</v>
      </c>
      <c r="AN128" s="2">
        <v>192</v>
      </c>
      <c r="AO128" s="2">
        <v>351195</v>
      </c>
      <c r="AP128" s="2">
        <v>442.53</v>
      </c>
      <c r="AQ128" s="2">
        <v>1513.84</v>
      </c>
    </row>
    <row r="129" spans="1:43">
      <c r="A129" s="3">
        <v>997781.22514149838</v>
      </c>
      <c r="B129" s="1" t="s">
        <v>232</v>
      </c>
      <c r="C129" s="2" t="s">
        <v>216</v>
      </c>
      <c r="D129" s="2">
        <v>677560</v>
      </c>
      <c r="E129" s="2">
        <v>797.9</v>
      </c>
      <c r="F129" s="2">
        <v>502288</v>
      </c>
      <c r="G129" s="2">
        <v>591.5</v>
      </c>
      <c r="H129" s="2">
        <v>514664</v>
      </c>
      <c r="I129" s="2">
        <v>75743</v>
      </c>
      <c r="J129" s="2">
        <v>1703</v>
      </c>
      <c r="K129" s="2">
        <v>30833</v>
      </c>
      <c r="L129" s="2">
        <v>136</v>
      </c>
      <c r="M129" s="2">
        <v>105817</v>
      </c>
      <c r="N129" s="2">
        <v>39025</v>
      </c>
      <c r="O129" s="2">
        <v>15456</v>
      </c>
      <c r="P129" s="2">
        <v>336556</v>
      </c>
      <c r="Q129" s="2">
        <v>341004</v>
      </c>
      <c r="R129" s="2">
        <v>49045</v>
      </c>
      <c r="S129" s="2">
        <v>36418</v>
      </c>
      <c r="T129" s="2">
        <v>18894</v>
      </c>
      <c r="U129" s="2">
        <v>7502</v>
      </c>
      <c r="V129" s="2">
        <v>35.4</v>
      </c>
      <c r="W129" s="2">
        <v>34.5</v>
      </c>
      <c r="X129" s="2">
        <v>36.200000000000003</v>
      </c>
      <c r="Y129" s="2">
        <v>225256</v>
      </c>
      <c r="Z129" s="2">
        <v>2.97</v>
      </c>
      <c r="AA129" s="2">
        <v>18887</v>
      </c>
      <c r="AB129" s="2">
        <v>22892</v>
      </c>
      <c r="AC129" s="2">
        <v>76560</v>
      </c>
      <c r="AD129" s="2">
        <v>62985</v>
      </c>
      <c r="AE129" s="2">
        <v>5671</v>
      </c>
      <c r="AF129" s="2">
        <v>16062</v>
      </c>
      <c r="AG129" s="2">
        <v>174062</v>
      </c>
      <c r="AH129" s="2">
        <v>3.41</v>
      </c>
      <c r="AI129" s="2">
        <v>237501</v>
      </c>
      <c r="AJ129" s="2">
        <v>12245</v>
      </c>
      <c r="AK129" s="2">
        <v>187425</v>
      </c>
      <c r="AL129" s="2">
        <v>37831</v>
      </c>
      <c r="AM129" s="2">
        <v>877</v>
      </c>
      <c r="AN129" s="2">
        <v>252</v>
      </c>
      <c r="AO129" s="2">
        <v>208874</v>
      </c>
      <c r="AP129" s="2">
        <v>145.49</v>
      </c>
      <c r="AQ129" s="2">
        <v>849.22</v>
      </c>
    </row>
  </sheetData>
  <sortState ref="A2:AQ129">
    <sortCondition ref="A3:A129"/>
  </sortState>
  <phoneticPr fontId="1" type="noConversion"/>
  <dataValidations count="1">
    <dataValidation allowBlank="1" showInputMessage="1" showErrorMessage="1" sqref="A2:A129"/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  <mx:List Name="List1" NumFields="43" NumRecs="128" Flags="10" Flags2="0">
        <f>A1:AQ129</f>
        <mx:ListSort Flags="768"/>
        <mx:ListSort Flags="512"/>
        <mx:ListSort Flags="512"/>
        <mx:LField Name="random" Flags="0" InfoFlags="6">
          <f>A1:A129</f>
          <mx:LFDval Flags="786688" InfoFlags="0"/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NAME" Flags="0" InfoFlags="4">
          <f>B1:B129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STATE_NAME" Flags="0" InfoFlags="4">
          <f>C1:C129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POP2010" Flags="0" InfoFlags="4">
          <f>D1:D129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POP10_SQMI" Flags="0" InfoFlags="4">
          <f>E1:E129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POP2000" Flags="0" InfoFlags="4">
          <f>F1:F129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POP00_SQMI" Flags="0" InfoFlags="4">
          <f>G1:G129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WHITE" Flags="0" InfoFlags="4">
          <f>H1:H129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BLACK" Flags="0" InfoFlags="4">
          <f>I1:I129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AMERI_ES" Flags="0" InfoFlags="4">
          <f>J1:J129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ASIAN" Flags="0" InfoFlags="4">
          <f>K1:K129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HAWN_PI" Flags="0" InfoFlags="4">
          <f>L1:L129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HISPANIC" Flags="0" InfoFlags="4">
          <f>M1:M129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OTHER" Flags="0" InfoFlags="4">
          <f>N1:N129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MULT_RACE" Flags="0" InfoFlags="4">
          <f>O1:O129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MALES" Flags="0" InfoFlags="4">
          <f>P1:P129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FEMALES" Flags="0" InfoFlags="4">
          <f>Q1:Q129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AGE_UNDER5" Flags="0" InfoFlags="4">
          <f>R1:R129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AGE_65_74" Flags="0" InfoFlags="4">
          <f>S1:S129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AGE_75_84" Flags="0" InfoFlags="4">
          <f>T1:T129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AGE_85_UP" Flags="0" InfoFlags="4">
          <f>U1:U129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MED_AGE" Flags="0" InfoFlags="4">
          <f>V1:V129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MED_AGE_M" Flags="0" InfoFlags="4">
          <f>W1:W129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MED_AGE_F" Flags="0" InfoFlags="4">
          <f>X1:X129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HOUSEHOLDS" Flags="0" InfoFlags="4">
          <f>Y1:Y129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AVE_HH_SZ" Flags="0" InfoFlags="4">
          <f>Z1:Z129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HSEHLD_1_M" Flags="0" InfoFlags="4">
          <f>AA1:AA129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HSEHLD_1_F" Flags="0" InfoFlags="4">
          <f>AB1:AB129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MARHH_CHD" Flags="0" InfoFlags="4">
          <f>AC1:AC129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MARHH_NO_C" Flags="0" InfoFlags="4">
          <f>AD1:AD129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MHH_CHILD" Flags="0" InfoFlags="4">
          <f>AE1:AE129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FHH_CHILD" Flags="0" InfoFlags="4">
          <f>AF1:AF129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FAMILIES" Flags="0" InfoFlags="4">
          <f>AG1:AG129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AVE_FAM_SZ" Flags="0" InfoFlags="4">
          <f>AH1:AH129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HSE_UNITS" Flags="0" InfoFlags="4">
          <f>AI1:AI129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VACANT" Flags="0" InfoFlags="4">
          <f>AJ1:AJ129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OWNER_OCC" Flags="0" InfoFlags="4">
          <f>AK1:AK129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RENTER_OCC" Flags="0" InfoFlags="4">
          <f>AL1:AL129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NO_FARMS07" Flags="0" InfoFlags="4">
          <f>AM1:AM129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AVG_SIZE07" Flags="0" InfoFlags="4">
          <f>AN1:AN129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CROP_ACR07" Flags="0" InfoFlags="4">
          <f>AO1:AO129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AVG_SALE07" Flags="0" InfoFlags="4">
          <f>AP1:AP129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  <mx:LField Name="SQMI" Flags="0" InfoFlags="4">
          <f>AQ1:AQ129</f>
          <mx:Xfmtr Fill="1" NewBorder="0" InfoFlags="63" Align="32" Indent="0" Ninch="2113929216" Border1="0" Border2="0" Pattern1="0" Pattern2="8384" Protection="1" FmtIndex="0" FontName="Calibri" Height="16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Q35"/>
  <sheetViews>
    <sheetView workbookViewId="0"/>
  </sheetViews>
  <sheetFormatPr baseColWidth="10" defaultColWidth="9" defaultRowHeight="11"/>
  <sheetData>
    <row r="1" spans="1:43">
      <c r="A1" s="2" t="s">
        <v>92</v>
      </c>
      <c r="B1" s="1" t="s">
        <v>141</v>
      </c>
      <c r="C1" s="2" t="s">
        <v>142</v>
      </c>
      <c r="D1" s="2" t="s">
        <v>145</v>
      </c>
      <c r="E1" s="2" t="s">
        <v>146</v>
      </c>
      <c r="F1" s="2" t="s">
        <v>143</v>
      </c>
      <c r="G1" s="2" t="s">
        <v>144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151</v>
      </c>
      <c r="M1" s="2" t="s">
        <v>152</v>
      </c>
      <c r="N1" s="2" t="s">
        <v>153</v>
      </c>
      <c r="O1" s="2" t="s">
        <v>154</v>
      </c>
      <c r="P1" s="2" t="s">
        <v>155</v>
      </c>
      <c r="Q1" s="2" t="s">
        <v>156</v>
      </c>
      <c r="R1" s="2" t="s">
        <v>157</v>
      </c>
      <c r="S1" s="2" t="s">
        <v>158</v>
      </c>
      <c r="T1" s="2" t="s">
        <v>159</v>
      </c>
      <c r="U1" s="2" t="s">
        <v>160</v>
      </c>
      <c r="V1" s="2" t="s">
        <v>161</v>
      </c>
      <c r="W1" s="2" t="s">
        <v>162</v>
      </c>
      <c r="X1" s="2" t="s">
        <v>163</v>
      </c>
      <c r="Y1" s="2" t="s">
        <v>164</v>
      </c>
      <c r="Z1" s="2" t="s">
        <v>165</v>
      </c>
      <c r="AA1" s="2" t="s">
        <v>166</v>
      </c>
      <c r="AB1" s="2" t="s">
        <v>167</v>
      </c>
      <c r="AC1" s="2" t="s">
        <v>168</v>
      </c>
      <c r="AD1" s="2" t="s">
        <v>169</v>
      </c>
      <c r="AE1" s="2" t="s">
        <v>170</v>
      </c>
      <c r="AF1" s="2" t="s">
        <v>171</v>
      </c>
      <c r="AG1" s="2" t="s">
        <v>172</v>
      </c>
      <c r="AH1" s="2" t="s">
        <v>173</v>
      </c>
      <c r="AI1" s="2" t="s">
        <v>174</v>
      </c>
      <c r="AJ1" s="2" t="s">
        <v>175</v>
      </c>
      <c r="AK1" s="2" t="s">
        <v>176</v>
      </c>
      <c r="AL1" s="2" t="s">
        <v>177</v>
      </c>
      <c r="AM1" s="2" t="s">
        <v>178</v>
      </c>
      <c r="AN1" s="2" t="s">
        <v>179</v>
      </c>
      <c r="AO1" s="2" t="s">
        <v>180</v>
      </c>
      <c r="AP1" s="2" t="s">
        <v>181</v>
      </c>
      <c r="AQ1" s="2" t="s">
        <v>182</v>
      </c>
    </row>
    <row r="2" spans="1:43">
      <c r="A2" s="3">
        <v>217246.97829526392</v>
      </c>
      <c r="B2" s="1" t="s">
        <v>191</v>
      </c>
      <c r="C2" s="2" t="s">
        <v>59</v>
      </c>
      <c r="D2" s="2">
        <v>658466</v>
      </c>
      <c r="E2" s="2">
        <v>585.9</v>
      </c>
      <c r="F2" s="2">
        <v>662047</v>
      </c>
      <c r="G2" s="2">
        <v>589.1</v>
      </c>
      <c r="H2" s="2">
        <v>349166</v>
      </c>
      <c r="I2" s="2">
        <v>276525</v>
      </c>
      <c r="J2" s="2">
        <v>1740</v>
      </c>
      <c r="K2" s="2">
        <v>9158</v>
      </c>
      <c r="L2" s="2">
        <v>244</v>
      </c>
      <c r="M2" s="2">
        <v>25488</v>
      </c>
      <c r="N2" s="2">
        <v>14358</v>
      </c>
      <c r="O2" s="2">
        <v>7275</v>
      </c>
      <c r="P2" s="2">
        <v>311813</v>
      </c>
      <c r="Q2" s="2">
        <v>346653</v>
      </c>
      <c r="R2" s="2">
        <v>43897</v>
      </c>
      <c r="S2" s="2">
        <v>44273</v>
      </c>
      <c r="T2" s="2">
        <v>29627</v>
      </c>
      <c r="U2" s="2">
        <v>12543</v>
      </c>
      <c r="V2" s="2">
        <v>37</v>
      </c>
      <c r="W2" s="2">
        <v>35.299999999999997</v>
      </c>
      <c r="X2" s="2">
        <v>38.6</v>
      </c>
      <c r="Y2" s="2">
        <v>263568</v>
      </c>
      <c r="Z2" s="2">
        <v>2.44</v>
      </c>
      <c r="AA2" s="2">
        <v>33494</v>
      </c>
      <c r="AB2" s="2">
        <v>45912</v>
      </c>
      <c r="AC2" s="2">
        <v>47873</v>
      </c>
      <c r="AD2" s="2">
        <v>62355</v>
      </c>
      <c r="AE2" s="2">
        <v>5333</v>
      </c>
      <c r="AF2" s="2">
        <v>30464</v>
      </c>
      <c r="AG2" s="2">
        <v>170207</v>
      </c>
      <c r="AH2" s="2">
        <v>3.05</v>
      </c>
      <c r="AI2" s="2">
        <v>300552</v>
      </c>
      <c r="AJ2" s="2">
        <v>36984</v>
      </c>
      <c r="AK2" s="2">
        <v>171158</v>
      </c>
      <c r="AL2" s="2">
        <v>92410</v>
      </c>
      <c r="AM2" s="2">
        <v>470</v>
      </c>
      <c r="AN2" s="2">
        <v>86</v>
      </c>
      <c r="AO2" s="2">
        <v>12245</v>
      </c>
      <c r="AP2" s="2">
        <v>-99</v>
      </c>
      <c r="AQ2" s="2">
        <v>1123.8699999999999</v>
      </c>
    </row>
    <row r="3" spans="1:43" ht="22">
      <c r="A3" s="3">
        <v>210039.71919419948</v>
      </c>
      <c r="B3" s="1" t="s">
        <v>38</v>
      </c>
      <c r="C3" s="2" t="s">
        <v>226</v>
      </c>
      <c r="D3" s="2">
        <v>1049025</v>
      </c>
      <c r="E3" s="2">
        <v>1380.9</v>
      </c>
      <c r="F3" s="2">
        <v>948816</v>
      </c>
      <c r="G3" s="2">
        <v>1249</v>
      </c>
      <c r="H3" s="2">
        <v>614512</v>
      </c>
      <c r="I3" s="2">
        <v>97161</v>
      </c>
      <c r="J3" s="2">
        <v>6122</v>
      </c>
      <c r="K3" s="2">
        <v>151469</v>
      </c>
      <c r="L3" s="2">
        <v>4845</v>
      </c>
      <c r="M3" s="2">
        <v>255560</v>
      </c>
      <c r="N3" s="2">
        <v>112691</v>
      </c>
      <c r="O3" s="2">
        <v>62225</v>
      </c>
      <c r="P3" s="2">
        <v>511526</v>
      </c>
      <c r="Q3" s="2">
        <v>537499</v>
      </c>
      <c r="R3" s="2">
        <v>67018</v>
      </c>
      <c r="S3" s="2">
        <v>70719</v>
      </c>
      <c r="T3" s="2">
        <v>40347</v>
      </c>
      <c r="U3" s="2">
        <v>19372</v>
      </c>
      <c r="V3" s="2">
        <v>38.4</v>
      </c>
      <c r="W3" s="2">
        <v>37</v>
      </c>
      <c r="X3" s="2">
        <v>39.6</v>
      </c>
      <c r="Y3" s="2">
        <v>375364</v>
      </c>
      <c r="Z3" s="2">
        <v>2.77</v>
      </c>
      <c r="AA3" s="2">
        <v>34478</v>
      </c>
      <c r="AB3" s="2">
        <v>50577</v>
      </c>
      <c r="AC3" s="2">
        <v>99001</v>
      </c>
      <c r="AD3" s="2">
        <v>100020</v>
      </c>
      <c r="AE3" s="2">
        <v>10989</v>
      </c>
      <c r="AF3" s="2">
        <v>28421</v>
      </c>
      <c r="AG3" s="2">
        <v>265280</v>
      </c>
      <c r="AH3" s="2">
        <v>3.26</v>
      </c>
      <c r="AI3" s="2">
        <v>400263</v>
      </c>
      <c r="AJ3" s="2">
        <v>24899</v>
      </c>
      <c r="AK3" s="2">
        <v>251904</v>
      </c>
      <c r="AL3" s="2">
        <v>123460</v>
      </c>
      <c r="AM3" s="2">
        <v>634</v>
      </c>
      <c r="AN3" s="2">
        <v>232</v>
      </c>
      <c r="AO3" s="2">
        <v>35853</v>
      </c>
      <c r="AP3" s="2">
        <v>111.69</v>
      </c>
      <c r="AQ3" s="2">
        <v>759.66</v>
      </c>
    </row>
    <row r="4" spans="1:43" ht="22">
      <c r="A4" s="3">
        <v>16617.166726036965</v>
      </c>
      <c r="B4" s="1" t="s">
        <v>57</v>
      </c>
      <c r="C4" s="2" t="s">
        <v>226</v>
      </c>
      <c r="D4" s="2">
        <v>2035210</v>
      </c>
      <c r="E4" s="2">
        <v>101.2</v>
      </c>
      <c r="F4" s="2">
        <v>1709417</v>
      </c>
      <c r="G4" s="2">
        <v>85</v>
      </c>
      <c r="H4" s="2">
        <v>1153161</v>
      </c>
      <c r="I4" s="2">
        <v>181862</v>
      </c>
      <c r="J4" s="2">
        <v>22689</v>
      </c>
      <c r="K4" s="2">
        <v>128603</v>
      </c>
      <c r="L4" s="2">
        <v>6870</v>
      </c>
      <c r="M4" s="2">
        <v>1001145</v>
      </c>
      <c r="N4" s="2">
        <v>439661</v>
      </c>
      <c r="O4" s="2">
        <v>102364</v>
      </c>
      <c r="P4" s="2">
        <v>1011507</v>
      </c>
      <c r="Q4" s="2">
        <v>1023703</v>
      </c>
      <c r="R4" s="2">
        <v>158790</v>
      </c>
      <c r="S4" s="2">
        <v>103495</v>
      </c>
      <c r="T4" s="2">
        <v>56979</v>
      </c>
      <c r="U4" s="2">
        <v>20874</v>
      </c>
      <c r="V4" s="2">
        <v>31.7</v>
      </c>
      <c r="W4" s="2">
        <v>30.6</v>
      </c>
      <c r="X4" s="2">
        <v>32.799999999999997</v>
      </c>
      <c r="Y4" s="2">
        <v>611618</v>
      </c>
      <c r="Z4" s="2">
        <v>3.26</v>
      </c>
      <c r="AA4" s="2">
        <v>50015</v>
      </c>
      <c r="AB4" s="2">
        <v>58080</v>
      </c>
      <c r="AC4" s="2">
        <v>183731</v>
      </c>
      <c r="AD4" s="2">
        <v>143196</v>
      </c>
      <c r="AE4" s="2">
        <v>27937</v>
      </c>
      <c r="AF4" s="2">
        <v>67392</v>
      </c>
      <c r="AG4" s="2">
        <v>470440</v>
      </c>
      <c r="AH4" s="2">
        <v>3.68</v>
      </c>
      <c r="AI4" s="2">
        <v>699637</v>
      </c>
      <c r="AJ4" s="2">
        <v>88019</v>
      </c>
      <c r="AK4" s="2">
        <v>383573</v>
      </c>
      <c r="AL4" s="2">
        <v>228045</v>
      </c>
      <c r="AM4" s="2">
        <v>1405</v>
      </c>
      <c r="AN4" s="2">
        <v>366</v>
      </c>
      <c r="AO4" s="2">
        <v>35898</v>
      </c>
      <c r="AP4" s="2">
        <v>529.29999999999995</v>
      </c>
      <c r="AQ4" s="2">
        <v>20105.66</v>
      </c>
    </row>
    <row r="5" spans="1:43">
      <c r="A5" s="3">
        <v>112560.1712076257</v>
      </c>
      <c r="B5" s="1" t="s">
        <v>264</v>
      </c>
      <c r="C5" s="2" t="s">
        <v>246</v>
      </c>
      <c r="D5" s="2">
        <v>572003</v>
      </c>
      <c r="E5" s="2">
        <v>710.2</v>
      </c>
      <c r="F5" s="2">
        <v>487949</v>
      </c>
      <c r="G5" s="2">
        <v>605.79999999999995</v>
      </c>
      <c r="H5" s="2">
        <v>415910</v>
      </c>
      <c r="I5" s="2">
        <v>58107</v>
      </c>
      <c r="J5" s="2">
        <v>4363</v>
      </c>
      <c r="K5" s="2">
        <v>29077</v>
      </c>
      <c r="L5" s="2">
        <v>1140</v>
      </c>
      <c r="M5" s="2">
        <v>105522</v>
      </c>
      <c r="N5" s="2">
        <v>39049</v>
      </c>
      <c r="O5" s="2">
        <v>24357</v>
      </c>
      <c r="P5" s="2">
        <v>280345</v>
      </c>
      <c r="Q5" s="2">
        <v>291658</v>
      </c>
      <c r="R5" s="2">
        <v>40695</v>
      </c>
      <c r="S5" s="2">
        <v>32140</v>
      </c>
      <c r="T5" s="2">
        <v>17687</v>
      </c>
      <c r="U5" s="2">
        <v>7753</v>
      </c>
      <c r="V5" s="2">
        <v>35.700000000000003</v>
      </c>
      <c r="W5" s="2">
        <v>34.5</v>
      </c>
      <c r="X5" s="2">
        <v>36.9</v>
      </c>
      <c r="Y5" s="2">
        <v>224011</v>
      </c>
      <c r="Z5" s="2">
        <v>2.5299999999999998</v>
      </c>
      <c r="AA5" s="2">
        <v>27809</v>
      </c>
      <c r="AB5" s="2">
        <v>34842</v>
      </c>
      <c r="AC5" s="2">
        <v>52795</v>
      </c>
      <c r="AD5" s="2">
        <v>55706</v>
      </c>
      <c r="AE5" s="2">
        <v>6789</v>
      </c>
      <c r="AF5" s="2">
        <v>18083</v>
      </c>
      <c r="AG5" s="2">
        <v>146128</v>
      </c>
      <c r="AH5" s="2">
        <v>3.13</v>
      </c>
      <c r="AI5" s="2">
        <v>238301</v>
      </c>
      <c r="AJ5" s="2">
        <v>14290</v>
      </c>
      <c r="AK5" s="2">
        <v>143520</v>
      </c>
      <c r="AL5" s="2">
        <v>80491</v>
      </c>
      <c r="AM5" s="2">
        <v>627</v>
      </c>
      <c r="AN5" s="2">
        <v>402</v>
      </c>
      <c r="AO5" s="2">
        <v>151344</v>
      </c>
      <c r="AP5" s="2">
        <v>45.99</v>
      </c>
      <c r="AQ5" s="2">
        <v>805.44</v>
      </c>
    </row>
    <row r="6" spans="1:43">
      <c r="A6" s="3">
        <v>112021.28857436149</v>
      </c>
      <c r="B6" s="1" t="s">
        <v>263</v>
      </c>
      <c r="C6" s="2" t="s">
        <v>246</v>
      </c>
      <c r="D6" s="2">
        <v>600158</v>
      </c>
      <c r="E6" s="2">
        <v>3879.7</v>
      </c>
      <c r="F6" s="2">
        <v>554631</v>
      </c>
      <c r="G6" s="2">
        <v>3585.4</v>
      </c>
      <c r="H6" s="2">
        <v>413696</v>
      </c>
      <c r="I6" s="2">
        <v>61435</v>
      </c>
      <c r="J6" s="2">
        <v>8237</v>
      </c>
      <c r="K6" s="2">
        <v>20433</v>
      </c>
      <c r="L6" s="2">
        <v>607</v>
      </c>
      <c r="M6" s="2">
        <v>190965</v>
      </c>
      <c r="N6" s="2">
        <v>71191</v>
      </c>
      <c r="O6" s="2">
        <v>24559</v>
      </c>
      <c r="P6" s="2">
        <v>300089</v>
      </c>
      <c r="Q6" s="2">
        <v>300069</v>
      </c>
      <c r="R6" s="2">
        <v>43515</v>
      </c>
      <c r="S6" s="2">
        <v>32153</v>
      </c>
      <c r="T6" s="2">
        <v>20359</v>
      </c>
      <c r="U6" s="2">
        <v>9620</v>
      </c>
      <c r="V6" s="2">
        <v>33.799999999999997</v>
      </c>
      <c r="W6" s="2">
        <v>33.6</v>
      </c>
      <c r="X6" s="2">
        <v>34</v>
      </c>
      <c r="Y6" s="2">
        <v>263107</v>
      </c>
      <c r="Z6" s="2">
        <v>2.2200000000000002</v>
      </c>
      <c r="AA6" s="2">
        <v>51652</v>
      </c>
      <c r="AB6" s="2">
        <v>55176</v>
      </c>
      <c r="AC6" s="2">
        <v>40412</v>
      </c>
      <c r="AD6" s="2">
        <v>45335</v>
      </c>
      <c r="AE6" s="2">
        <v>6238</v>
      </c>
      <c r="AF6" s="2">
        <v>18398</v>
      </c>
      <c r="AG6" s="2">
        <v>125004</v>
      </c>
      <c r="AH6" s="2">
        <v>3.15</v>
      </c>
      <c r="AI6" s="2">
        <v>285797</v>
      </c>
      <c r="AJ6" s="2">
        <v>22690</v>
      </c>
      <c r="AK6" s="2">
        <v>131529</v>
      </c>
      <c r="AL6" s="2">
        <v>131578</v>
      </c>
      <c r="AM6" s="2">
        <v>24</v>
      </c>
      <c r="AN6" s="2">
        <v>25</v>
      </c>
      <c r="AO6" s="2">
        <v>207</v>
      </c>
      <c r="AP6" s="2">
        <v>23.36</v>
      </c>
      <c r="AQ6" s="2">
        <v>154.69</v>
      </c>
    </row>
    <row r="7" spans="1:43">
      <c r="A7" s="3">
        <v>60472.827524496468</v>
      </c>
      <c r="B7" s="1" t="s">
        <v>235</v>
      </c>
      <c r="C7" s="2" t="s">
        <v>221</v>
      </c>
      <c r="D7" s="2">
        <v>916829</v>
      </c>
      <c r="E7" s="2">
        <v>1420.8</v>
      </c>
      <c r="F7" s="2">
        <v>882567</v>
      </c>
      <c r="G7" s="2">
        <v>1367.7</v>
      </c>
      <c r="H7" s="2">
        <v>685900</v>
      </c>
      <c r="I7" s="2">
        <v>99317</v>
      </c>
      <c r="J7" s="2">
        <v>2384</v>
      </c>
      <c r="K7" s="2">
        <v>42284</v>
      </c>
      <c r="L7" s="2">
        <v>442</v>
      </c>
      <c r="M7" s="2">
        <v>155025</v>
      </c>
      <c r="N7" s="2">
        <v>62474</v>
      </c>
      <c r="O7" s="2">
        <v>24028</v>
      </c>
      <c r="P7" s="2">
        <v>445601</v>
      </c>
      <c r="Q7" s="2">
        <v>471228</v>
      </c>
      <c r="R7" s="2">
        <v>56899</v>
      </c>
      <c r="S7" s="2">
        <v>62341</v>
      </c>
      <c r="T7" s="2">
        <v>41272</v>
      </c>
      <c r="U7" s="2">
        <v>20462</v>
      </c>
      <c r="V7" s="2">
        <v>39.4</v>
      </c>
      <c r="W7" s="2">
        <v>37.799999999999997</v>
      </c>
      <c r="X7" s="2">
        <v>40.799999999999997</v>
      </c>
      <c r="Y7" s="2">
        <v>335545</v>
      </c>
      <c r="Z7" s="2">
        <v>2.68</v>
      </c>
      <c r="AA7" s="2">
        <v>33783</v>
      </c>
      <c r="AB7" s="2">
        <v>49710</v>
      </c>
      <c r="AC7" s="2">
        <v>89394</v>
      </c>
      <c r="AD7" s="2">
        <v>88634</v>
      </c>
      <c r="AE7" s="2">
        <v>6564</v>
      </c>
      <c r="AF7" s="2">
        <v>25249</v>
      </c>
      <c r="AG7" s="2">
        <v>232896</v>
      </c>
      <c r="AH7" s="2">
        <v>3.21</v>
      </c>
      <c r="AI7" s="2">
        <v>361221</v>
      </c>
      <c r="AJ7" s="2">
        <v>25676</v>
      </c>
      <c r="AK7" s="2">
        <v>230167</v>
      </c>
      <c r="AL7" s="2">
        <v>105378</v>
      </c>
      <c r="AM7" s="2">
        <v>310</v>
      </c>
      <c r="AN7" s="2">
        <v>128</v>
      </c>
      <c r="AO7" s="2">
        <v>6646</v>
      </c>
      <c r="AP7" s="2">
        <v>120.27</v>
      </c>
      <c r="AQ7" s="2">
        <v>645.28</v>
      </c>
    </row>
    <row r="8" spans="1:43">
      <c r="A8" s="3">
        <v>52261.469470983749</v>
      </c>
      <c r="B8" s="1" t="s">
        <v>262</v>
      </c>
      <c r="C8" s="2" t="s">
        <v>215</v>
      </c>
      <c r="D8" s="2">
        <v>538479</v>
      </c>
      <c r="E8" s="2">
        <v>1241</v>
      </c>
      <c r="F8" s="2">
        <v>500265</v>
      </c>
      <c r="G8" s="2">
        <v>1152.9000000000001</v>
      </c>
      <c r="H8" s="2">
        <v>352955</v>
      </c>
      <c r="I8" s="2">
        <v>127786</v>
      </c>
      <c r="J8" s="2">
        <v>1574</v>
      </c>
      <c r="K8" s="2">
        <v>23300</v>
      </c>
      <c r="L8" s="2">
        <v>159</v>
      </c>
      <c r="M8" s="2">
        <v>46921</v>
      </c>
      <c r="N8" s="2">
        <v>19115</v>
      </c>
      <c r="O8" s="2">
        <v>13590</v>
      </c>
      <c r="P8" s="2">
        <v>260671</v>
      </c>
      <c r="Q8" s="2">
        <v>277808</v>
      </c>
      <c r="R8" s="2">
        <v>33249</v>
      </c>
      <c r="S8" s="2">
        <v>35495</v>
      </c>
      <c r="T8" s="2">
        <v>21531</v>
      </c>
      <c r="U8" s="2">
        <v>9196</v>
      </c>
      <c r="V8" s="2">
        <v>37.1</v>
      </c>
      <c r="W8" s="2">
        <v>35.700000000000003</v>
      </c>
      <c r="X8" s="2">
        <v>38.4</v>
      </c>
      <c r="Y8" s="2">
        <v>202651</v>
      </c>
      <c r="Z8" s="2">
        <v>2.57</v>
      </c>
      <c r="AA8" s="2">
        <v>22487</v>
      </c>
      <c r="AB8" s="2">
        <v>30500</v>
      </c>
      <c r="AC8" s="2">
        <v>42437</v>
      </c>
      <c r="AD8" s="2">
        <v>51906</v>
      </c>
      <c r="AE8" s="2">
        <v>5775</v>
      </c>
      <c r="AF8" s="2">
        <v>19398</v>
      </c>
      <c r="AG8" s="2">
        <v>134743</v>
      </c>
      <c r="AH8" s="2">
        <v>3.11</v>
      </c>
      <c r="AI8" s="2">
        <v>217511</v>
      </c>
      <c r="AJ8" s="2">
        <v>14860</v>
      </c>
      <c r="AK8" s="2">
        <v>141325</v>
      </c>
      <c r="AL8" s="2">
        <v>61326</v>
      </c>
      <c r="AM8" s="2">
        <v>347</v>
      </c>
      <c r="AN8" s="2">
        <v>193</v>
      </c>
      <c r="AO8" s="2">
        <v>51913</v>
      </c>
      <c r="AP8" s="2">
        <v>131.71</v>
      </c>
      <c r="AQ8" s="2">
        <v>433.91</v>
      </c>
    </row>
    <row r="9" spans="1:43">
      <c r="A9" s="3">
        <v>152051.87866434219</v>
      </c>
      <c r="B9" s="1" t="s">
        <v>83</v>
      </c>
      <c r="C9" s="2" t="s">
        <v>75</v>
      </c>
      <c r="D9" s="2">
        <v>1748066</v>
      </c>
      <c r="E9" s="2">
        <v>1427.5</v>
      </c>
      <c r="F9" s="2">
        <v>1623018</v>
      </c>
      <c r="G9" s="2">
        <v>1325.4</v>
      </c>
      <c r="H9" s="2">
        <v>1102231</v>
      </c>
      <c r="I9" s="2">
        <v>467519</v>
      </c>
      <c r="J9" s="2">
        <v>5065</v>
      </c>
      <c r="K9" s="2">
        <v>56795</v>
      </c>
      <c r="L9" s="2">
        <v>911</v>
      </c>
      <c r="M9" s="2">
        <v>438247</v>
      </c>
      <c r="N9" s="2">
        <v>64694</v>
      </c>
      <c r="O9" s="2">
        <v>50851</v>
      </c>
      <c r="P9" s="2">
        <v>846571</v>
      </c>
      <c r="Q9" s="2">
        <v>901495</v>
      </c>
      <c r="R9" s="2">
        <v>103256</v>
      </c>
      <c r="S9" s="2">
        <v>125353</v>
      </c>
      <c r="T9" s="2">
        <v>82545</v>
      </c>
      <c r="U9" s="2">
        <v>41526</v>
      </c>
      <c r="V9" s="2">
        <v>39.6</v>
      </c>
      <c r="W9" s="2">
        <v>38.4</v>
      </c>
      <c r="X9" s="2">
        <v>40.700000000000003</v>
      </c>
      <c r="Y9" s="2">
        <v>686047</v>
      </c>
      <c r="Z9" s="2">
        <v>2.52</v>
      </c>
      <c r="AA9" s="2">
        <v>88038</v>
      </c>
      <c r="AB9" s="2">
        <v>109501</v>
      </c>
      <c r="AC9" s="2">
        <v>134277</v>
      </c>
      <c r="AD9" s="2">
        <v>159340</v>
      </c>
      <c r="AE9" s="2">
        <v>18672</v>
      </c>
      <c r="AF9" s="2">
        <v>65560</v>
      </c>
      <c r="AG9" s="2">
        <v>434488</v>
      </c>
      <c r="AH9" s="2">
        <v>3.14</v>
      </c>
      <c r="AI9" s="2">
        <v>810388</v>
      </c>
      <c r="AJ9" s="2">
        <v>124341</v>
      </c>
      <c r="AK9" s="2">
        <v>456732</v>
      </c>
      <c r="AL9" s="2">
        <v>229315</v>
      </c>
      <c r="AM9" s="2">
        <v>547</v>
      </c>
      <c r="AN9" s="2">
        <v>16</v>
      </c>
      <c r="AO9" s="2">
        <v>4853</v>
      </c>
      <c r="AP9" s="2">
        <v>91.94</v>
      </c>
      <c r="AQ9" s="2">
        <v>1224.55</v>
      </c>
    </row>
    <row r="10" spans="1:43">
      <c r="A10" s="3">
        <v>6122.3573509714852</v>
      </c>
      <c r="B10" s="1" t="s">
        <v>77</v>
      </c>
      <c r="C10" s="2" t="s">
        <v>75</v>
      </c>
      <c r="D10" s="2">
        <v>864263</v>
      </c>
      <c r="E10" s="2">
        <v>1017.6</v>
      </c>
      <c r="F10" s="2">
        <v>778879</v>
      </c>
      <c r="G10" s="2">
        <v>917</v>
      </c>
      <c r="H10" s="2">
        <v>526044</v>
      </c>
      <c r="I10" s="2">
        <v>255018</v>
      </c>
      <c r="J10" s="2">
        <v>3413</v>
      </c>
      <c r="K10" s="2">
        <v>35901</v>
      </c>
      <c r="L10" s="2">
        <v>794</v>
      </c>
      <c r="M10" s="2">
        <v>65398</v>
      </c>
      <c r="N10" s="2">
        <v>18427</v>
      </c>
      <c r="O10" s="2">
        <v>24666</v>
      </c>
      <c r="P10" s="2">
        <v>419425</v>
      </c>
      <c r="Q10" s="2">
        <v>444838</v>
      </c>
      <c r="R10" s="2">
        <v>59501</v>
      </c>
      <c r="S10" s="2">
        <v>53263</v>
      </c>
      <c r="T10" s="2">
        <v>30136</v>
      </c>
      <c r="U10" s="2">
        <v>12770</v>
      </c>
      <c r="V10" s="2">
        <v>35.799999999999997</v>
      </c>
      <c r="W10" s="2">
        <v>34.4</v>
      </c>
      <c r="X10" s="2">
        <v>37.1</v>
      </c>
      <c r="Y10" s="2">
        <v>342450</v>
      </c>
      <c r="Z10" s="2">
        <v>2.4700000000000002</v>
      </c>
      <c r="AA10" s="2">
        <v>43874</v>
      </c>
      <c r="AB10" s="2">
        <v>53369</v>
      </c>
      <c r="AC10" s="2">
        <v>62758</v>
      </c>
      <c r="AD10" s="2">
        <v>80809</v>
      </c>
      <c r="AE10" s="2">
        <v>9651</v>
      </c>
      <c r="AF10" s="2">
        <v>38248</v>
      </c>
      <c r="AG10" s="2">
        <v>218254</v>
      </c>
      <c r="AH10" s="2">
        <v>3.04</v>
      </c>
      <c r="AI10" s="2">
        <v>388486</v>
      </c>
      <c r="AJ10" s="2">
        <v>46036</v>
      </c>
      <c r="AK10" s="2">
        <v>211077</v>
      </c>
      <c r="AL10" s="2">
        <v>131373</v>
      </c>
      <c r="AM10" s="2">
        <v>371</v>
      </c>
      <c r="AN10" s="2">
        <v>72</v>
      </c>
      <c r="AO10" s="2">
        <v>5680</v>
      </c>
      <c r="AP10" s="2">
        <v>-99</v>
      </c>
      <c r="AQ10" s="2">
        <v>849.34</v>
      </c>
    </row>
    <row r="11" spans="1:43">
      <c r="A11" s="3">
        <v>212235.72766408508</v>
      </c>
      <c r="B11" s="1" t="s">
        <v>63</v>
      </c>
      <c r="C11" s="2" t="s">
        <v>60</v>
      </c>
      <c r="D11" s="2">
        <v>688078</v>
      </c>
      <c r="E11" s="2">
        <v>1998</v>
      </c>
      <c r="F11" s="2">
        <v>607751</v>
      </c>
      <c r="G11" s="2">
        <v>1764.8</v>
      </c>
      <c r="H11" s="2">
        <v>428023</v>
      </c>
      <c r="I11" s="2">
        <v>171774</v>
      </c>
      <c r="J11" s="2">
        <v>2314</v>
      </c>
      <c r="K11" s="2">
        <v>30657</v>
      </c>
      <c r="L11" s="2">
        <v>346</v>
      </c>
      <c r="M11" s="2">
        <v>84330</v>
      </c>
      <c r="N11" s="2">
        <v>36301</v>
      </c>
      <c r="O11" s="2">
        <v>18663</v>
      </c>
      <c r="P11" s="2">
        <v>334369</v>
      </c>
      <c r="Q11" s="2">
        <v>353709</v>
      </c>
      <c r="R11" s="2">
        <v>48318</v>
      </c>
      <c r="S11" s="2">
        <v>35949</v>
      </c>
      <c r="T11" s="2">
        <v>17521</v>
      </c>
      <c r="U11" s="2">
        <v>6502</v>
      </c>
      <c r="V11" s="2">
        <v>35.4</v>
      </c>
      <c r="W11" s="2">
        <v>34.200000000000003</v>
      </c>
      <c r="X11" s="2">
        <v>36.4</v>
      </c>
      <c r="Y11" s="2">
        <v>260056</v>
      </c>
      <c r="Z11" s="2">
        <v>2.61</v>
      </c>
      <c r="AA11" s="2">
        <v>28555</v>
      </c>
      <c r="AB11" s="2">
        <v>38050</v>
      </c>
      <c r="AC11" s="2">
        <v>65514</v>
      </c>
      <c r="AD11" s="2">
        <v>65000</v>
      </c>
      <c r="AE11" s="2">
        <v>6043</v>
      </c>
      <c r="AF11" s="2">
        <v>22832</v>
      </c>
      <c r="AG11" s="2">
        <v>175357</v>
      </c>
      <c r="AH11" s="2">
        <v>3.17</v>
      </c>
      <c r="AI11" s="2">
        <v>286490</v>
      </c>
      <c r="AJ11" s="2">
        <v>26434</v>
      </c>
      <c r="AK11" s="2">
        <v>173965</v>
      </c>
      <c r="AL11" s="2">
        <v>86091</v>
      </c>
      <c r="AM11" s="2">
        <v>129</v>
      </c>
      <c r="AN11" s="2">
        <v>66</v>
      </c>
      <c r="AO11" s="2">
        <v>3154</v>
      </c>
      <c r="AP11" s="2">
        <v>22.48</v>
      </c>
      <c r="AQ11" s="2">
        <v>344.38</v>
      </c>
    </row>
    <row r="12" spans="1:43">
      <c r="A12" s="3">
        <v>1423.0061290444182</v>
      </c>
      <c r="B12" s="1" t="s">
        <v>208</v>
      </c>
      <c r="C12" s="2" t="s">
        <v>60</v>
      </c>
      <c r="D12" s="2">
        <v>920581</v>
      </c>
      <c r="E12" s="2">
        <v>1722.7</v>
      </c>
      <c r="F12" s="2">
        <v>816006</v>
      </c>
      <c r="G12" s="2">
        <v>1527</v>
      </c>
      <c r="H12" s="2">
        <v>409697</v>
      </c>
      <c r="I12" s="2">
        <v>405575</v>
      </c>
      <c r="J12" s="2">
        <v>2259</v>
      </c>
      <c r="K12" s="2">
        <v>51569</v>
      </c>
      <c r="L12" s="2">
        <v>335</v>
      </c>
      <c r="M12" s="2">
        <v>72566</v>
      </c>
      <c r="N12" s="2">
        <v>30867</v>
      </c>
      <c r="O12" s="2">
        <v>20279</v>
      </c>
      <c r="P12" s="2">
        <v>448267</v>
      </c>
      <c r="Q12" s="2">
        <v>472314</v>
      </c>
      <c r="R12" s="2">
        <v>62581</v>
      </c>
      <c r="S12" s="2">
        <v>47108</v>
      </c>
      <c r="T12" s="2">
        <v>24745</v>
      </c>
      <c r="U12" s="2">
        <v>11571</v>
      </c>
      <c r="V12" s="2">
        <v>34.200000000000003</v>
      </c>
      <c r="W12" s="2">
        <v>33.4</v>
      </c>
      <c r="X12" s="2">
        <v>35</v>
      </c>
      <c r="Y12" s="2">
        <v>376377</v>
      </c>
      <c r="Z12" s="2">
        <v>2.36</v>
      </c>
      <c r="AA12" s="2">
        <v>60206</v>
      </c>
      <c r="AB12" s="2">
        <v>73101</v>
      </c>
      <c r="AC12" s="2">
        <v>66665</v>
      </c>
      <c r="AD12" s="2">
        <v>67643</v>
      </c>
      <c r="AE12" s="2">
        <v>8036</v>
      </c>
      <c r="AF12" s="2">
        <v>40241</v>
      </c>
      <c r="AG12" s="2">
        <v>209215</v>
      </c>
      <c r="AH12" s="2">
        <v>3.15</v>
      </c>
      <c r="AI12" s="2">
        <v>437105</v>
      </c>
      <c r="AJ12" s="2">
        <v>60728</v>
      </c>
      <c r="AK12" s="2">
        <v>202262</v>
      </c>
      <c r="AL12" s="2">
        <v>174115</v>
      </c>
      <c r="AM12" s="2">
        <v>204</v>
      </c>
      <c r="AN12" s="2">
        <v>76</v>
      </c>
      <c r="AO12" s="2">
        <v>3644</v>
      </c>
      <c r="AP12" s="2">
        <v>19.77</v>
      </c>
      <c r="AQ12" s="2">
        <v>534.38</v>
      </c>
    </row>
    <row r="13" spans="1:43">
      <c r="A13" s="3">
        <v>47225.883802157827</v>
      </c>
      <c r="B13" s="1" t="s">
        <v>62</v>
      </c>
      <c r="C13" s="2" t="s">
        <v>60</v>
      </c>
      <c r="D13" s="2">
        <v>805321</v>
      </c>
      <c r="E13" s="2">
        <v>1843.9</v>
      </c>
      <c r="F13" s="2">
        <v>588448</v>
      </c>
      <c r="G13" s="2">
        <v>1347.3</v>
      </c>
      <c r="H13" s="2">
        <v>429563</v>
      </c>
      <c r="I13" s="2">
        <v>190167</v>
      </c>
      <c r="J13" s="2">
        <v>4038</v>
      </c>
      <c r="K13" s="2">
        <v>85292</v>
      </c>
      <c r="L13" s="2">
        <v>477</v>
      </c>
      <c r="M13" s="2">
        <v>162035</v>
      </c>
      <c r="N13" s="2">
        <v>70492</v>
      </c>
      <c r="O13" s="2">
        <v>25292</v>
      </c>
      <c r="P13" s="2">
        <v>397153</v>
      </c>
      <c r="Q13" s="2">
        <v>408168</v>
      </c>
      <c r="R13" s="2">
        <v>62242</v>
      </c>
      <c r="S13" s="2">
        <v>34060</v>
      </c>
      <c r="T13" s="2">
        <v>15764</v>
      </c>
      <c r="U13" s="2">
        <v>5281</v>
      </c>
      <c r="V13" s="2">
        <v>33.700000000000003</v>
      </c>
      <c r="W13" s="2">
        <v>32.5</v>
      </c>
      <c r="X13" s="2">
        <v>34.799999999999997</v>
      </c>
      <c r="Y13" s="2">
        <v>268519</v>
      </c>
      <c r="Z13" s="2">
        <v>2.98</v>
      </c>
      <c r="AA13" s="2">
        <v>22438</v>
      </c>
      <c r="AB13" s="2">
        <v>28805</v>
      </c>
      <c r="AC13" s="2">
        <v>85598</v>
      </c>
      <c r="AD13" s="2">
        <v>65202</v>
      </c>
      <c r="AE13" s="2">
        <v>8448</v>
      </c>
      <c r="AF13" s="2">
        <v>27163</v>
      </c>
      <c r="AG13" s="2">
        <v>203238</v>
      </c>
      <c r="AH13" s="2">
        <v>3.4</v>
      </c>
      <c r="AI13" s="2">
        <v>291547</v>
      </c>
      <c r="AJ13" s="2">
        <v>23028</v>
      </c>
      <c r="AK13" s="2">
        <v>189167</v>
      </c>
      <c r="AL13" s="2">
        <v>79352</v>
      </c>
      <c r="AM13" s="2">
        <v>181</v>
      </c>
      <c r="AN13" s="2">
        <v>46</v>
      </c>
      <c r="AO13" s="2">
        <v>3266</v>
      </c>
      <c r="AP13" s="2">
        <v>87.64</v>
      </c>
      <c r="AQ13" s="2">
        <v>436.75</v>
      </c>
    </row>
    <row r="14" spans="1:43">
      <c r="A14" s="3">
        <v>181141.59487509329</v>
      </c>
      <c r="B14" s="1" t="s">
        <v>74</v>
      </c>
      <c r="C14" s="2" t="s">
        <v>216</v>
      </c>
      <c r="D14" s="2">
        <v>5194675</v>
      </c>
      <c r="E14" s="2">
        <v>5423.2</v>
      </c>
      <c r="F14" s="2">
        <v>5376848</v>
      </c>
      <c r="G14" s="2">
        <v>5613.3</v>
      </c>
      <c r="H14" s="2">
        <v>2877212</v>
      </c>
      <c r="I14" s="2">
        <v>1287767</v>
      </c>
      <c r="J14" s="2">
        <v>21559</v>
      </c>
      <c r="K14" s="2">
        <v>322672</v>
      </c>
      <c r="L14" s="2">
        <v>1724</v>
      </c>
      <c r="M14" s="2">
        <v>1244762</v>
      </c>
      <c r="N14" s="2">
        <v>551971</v>
      </c>
      <c r="O14" s="2">
        <v>131770</v>
      </c>
      <c r="P14" s="2">
        <v>2514314</v>
      </c>
      <c r="Q14" s="2">
        <v>2680361</v>
      </c>
      <c r="R14" s="2">
        <v>342493</v>
      </c>
      <c r="S14" s="2">
        <v>324521</v>
      </c>
      <c r="T14" s="2">
        <v>204431</v>
      </c>
      <c r="U14" s="2">
        <v>91377</v>
      </c>
      <c r="V14" s="2">
        <v>35.299999999999997</v>
      </c>
      <c r="W14" s="2">
        <v>34</v>
      </c>
      <c r="X14" s="2">
        <v>36.6</v>
      </c>
      <c r="Y14" s="2">
        <v>1966356</v>
      </c>
      <c r="Z14" s="2">
        <v>2.6</v>
      </c>
      <c r="AA14" s="2">
        <v>267067</v>
      </c>
      <c r="AB14" s="2">
        <v>342515</v>
      </c>
      <c r="AC14" s="2">
        <v>389079</v>
      </c>
      <c r="AD14" s="2">
        <v>414863</v>
      </c>
      <c r="AE14" s="2">
        <v>49559</v>
      </c>
      <c r="AF14" s="2">
        <v>186828</v>
      </c>
      <c r="AG14" s="2">
        <v>1211420</v>
      </c>
      <c r="AH14" s="2">
        <v>3.34</v>
      </c>
      <c r="AI14" s="2">
        <v>2180359</v>
      </c>
      <c r="AJ14" s="2">
        <v>214003</v>
      </c>
      <c r="AK14" s="2">
        <v>1143857</v>
      </c>
      <c r="AL14" s="2">
        <v>822499</v>
      </c>
      <c r="AM14" s="2">
        <v>184</v>
      </c>
      <c r="AN14" s="2">
        <v>45</v>
      </c>
      <c r="AO14" s="2">
        <v>6470</v>
      </c>
      <c r="AP14" s="2">
        <v>82.99</v>
      </c>
      <c r="AQ14" s="2">
        <v>957.87</v>
      </c>
    </row>
    <row r="15" spans="1:43" ht="22">
      <c r="A15" s="3">
        <v>238405.74449593163</v>
      </c>
      <c r="B15" s="1" t="s">
        <v>271</v>
      </c>
      <c r="C15" s="2" t="s">
        <v>265</v>
      </c>
      <c r="D15" s="2">
        <v>863420</v>
      </c>
      <c r="E15" s="2">
        <v>1769.5</v>
      </c>
      <c r="F15" s="2">
        <v>801473</v>
      </c>
      <c r="G15" s="2">
        <v>1642.6</v>
      </c>
      <c r="H15" s="2">
        <v>166059</v>
      </c>
      <c r="I15" s="2">
        <v>556620</v>
      </c>
      <c r="J15" s="2">
        <v>4258</v>
      </c>
      <c r="K15" s="2">
        <v>35172</v>
      </c>
      <c r="L15" s="2">
        <v>541</v>
      </c>
      <c r="M15" s="2">
        <v>128972</v>
      </c>
      <c r="N15" s="2">
        <v>73441</v>
      </c>
      <c r="O15" s="2">
        <v>27329</v>
      </c>
      <c r="P15" s="2">
        <v>414161</v>
      </c>
      <c r="Q15" s="2">
        <v>449259</v>
      </c>
      <c r="R15" s="2">
        <v>58564</v>
      </c>
      <c r="S15" s="2">
        <v>50100</v>
      </c>
      <c r="T15" s="2">
        <v>23125</v>
      </c>
      <c r="U15" s="2">
        <v>8288</v>
      </c>
      <c r="V15" s="2">
        <v>34.9</v>
      </c>
      <c r="W15" s="2">
        <v>32.9</v>
      </c>
      <c r="X15" s="2">
        <v>36.700000000000003</v>
      </c>
      <c r="Y15" s="2">
        <v>304042</v>
      </c>
      <c r="Z15" s="2">
        <v>2.78</v>
      </c>
      <c r="AA15" s="2">
        <v>32938</v>
      </c>
      <c r="AB15" s="2">
        <v>46437</v>
      </c>
      <c r="AC15" s="2">
        <v>60472</v>
      </c>
      <c r="AD15" s="2">
        <v>61528</v>
      </c>
      <c r="AE15" s="2">
        <v>10404</v>
      </c>
      <c r="AF15" s="2">
        <v>38821</v>
      </c>
      <c r="AG15" s="2">
        <v>203520</v>
      </c>
      <c r="AH15" s="2">
        <v>3.31</v>
      </c>
      <c r="AI15" s="2">
        <v>328182</v>
      </c>
      <c r="AJ15" s="2">
        <v>24140</v>
      </c>
      <c r="AK15" s="2">
        <v>190993</v>
      </c>
      <c r="AL15" s="2">
        <v>113049</v>
      </c>
      <c r="AM15" s="2">
        <v>375</v>
      </c>
      <c r="AN15" s="2">
        <v>99</v>
      </c>
      <c r="AO15" s="2">
        <v>17376</v>
      </c>
      <c r="AP15" s="2">
        <v>49.65</v>
      </c>
      <c r="AQ15" s="2">
        <v>487.94</v>
      </c>
    </row>
    <row r="16" spans="1:43">
      <c r="A16" s="3">
        <v>153559.75157187632</v>
      </c>
      <c r="B16" s="1" t="s">
        <v>214</v>
      </c>
      <c r="C16" s="2" t="s">
        <v>212</v>
      </c>
      <c r="D16" s="2">
        <v>798552</v>
      </c>
      <c r="E16" s="2">
        <v>505.7</v>
      </c>
      <c r="F16" s="2">
        <v>750963</v>
      </c>
      <c r="G16" s="2">
        <v>475.6</v>
      </c>
      <c r="H16" s="2">
        <v>683361</v>
      </c>
      <c r="I16" s="2">
        <v>33314</v>
      </c>
      <c r="J16" s="2">
        <v>1976</v>
      </c>
      <c r="K16" s="2">
        <v>31815</v>
      </c>
      <c r="L16" s="2">
        <v>246</v>
      </c>
      <c r="M16" s="2">
        <v>75422</v>
      </c>
      <c r="N16" s="2">
        <v>29078</v>
      </c>
      <c r="O16" s="2">
        <v>18762</v>
      </c>
      <c r="P16" s="2">
        <v>393276</v>
      </c>
      <c r="Q16" s="2">
        <v>405276</v>
      </c>
      <c r="R16" s="2">
        <v>46823</v>
      </c>
      <c r="S16" s="2">
        <v>51473</v>
      </c>
      <c r="T16" s="2">
        <v>33647</v>
      </c>
      <c r="U16" s="2">
        <v>16915</v>
      </c>
      <c r="V16" s="2">
        <v>39</v>
      </c>
      <c r="W16" s="2">
        <v>37.9</v>
      </c>
      <c r="X16" s="2">
        <v>40.1</v>
      </c>
      <c r="Y16" s="2">
        <v>303080</v>
      </c>
      <c r="Z16" s="2">
        <v>2.5499999999999998</v>
      </c>
      <c r="AA16" s="2">
        <v>35337</v>
      </c>
      <c r="AB16" s="2">
        <v>44100</v>
      </c>
      <c r="AC16" s="2">
        <v>69366</v>
      </c>
      <c r="AD16" s="2">
        <v>82040</v>
      </c>
      <c r="AE16" s="2">
        <v>7626</v>
      </c>
      <c r="AF16" s="2">
        <v>23970</v>
      </c>
      <c r="AG16" s="2">
        <v>202602</v>
      </c>
      <c r="AH16" s="2">
        <v>3.09</v>
      </c>
      <c r="AI16" s="2">
        <v>326788</v>
      </c>
      <c r="AJ16" s="2">
        <v>23708</v>
      </c>
      <c r="AK16" s="2">
        <v>200322</v>
      </c>
      <c r="AL16" s="2">
        <v>102758</v>
      </c>
      <c r="AM16" s="2">
        <v>1547</v>
      </c>
      <c r="AN16" s="2">
        <v>69</v>
      </c>
      <c r="AO16" s="2">
        <v>35623</v>
      </c>
      <c r="AP16" s="2">
        <v>52.07</v>
      </c>
      <c r="AQ16" s="2">
        <v>1579.1</v>
      </c>
    </row>
    <row r="17" spans="1:43">
      <c r="A17" s="3">
        <v>1918.3705834287339</v>
      </c>
      <c r="B17" s="1" t="s">
        <v>218</v>
      </c>
      <c r="C17" s="2" t="s">
        <v>85</v>
      </c>
      <c r="D17" s="2">
        <v>1820584</v>
      </c>
      <c r="E17" s="2">
        <v>2951.5</v>
      </c>
      <c r="F17" s="2">
        <v>2061162</v>
      </c>
      <c r="G17" s="2">
        <v>3341.5</v>
      </c>
      <c r="H17" s="2">
        <v>951936</v>
      </c>
      <c r="I17" s="2">
        <v>737943</v>
      </c>
      <c r="J17" s="2">
        <v>6991</v>
      </c>
      <c r="K17" s="2">
        <v>45915</v>
      </c>
      <c r="L17" s="2">
        <v>404</v>
      </c>
      <c r="M17" s="2">
        <v>95260</v>
      </c>
      <c r="N17" s="2">
        <v>33541</v>
      </c>
      <c r="O17" s="2">
        <v>43854</v>
      </c>
      <c r="P17" s="2">
        <v>874161</v>
      </c>
      <c r="Q17" s="2">
        <v>946423</v>
      </c>
      <c r="R17" s="2">
        <v>118450</v>
      </c>
      <c r="S17" s="2">
        <v>117555</v>
      </c>
      <c r="T17" s="2">
        <v>78829</v>
      </c>
      <c r="U17" s="2">
        <v>34319</v>
      </c>
      <c r="V17" s="2">
        <v>37.200000000000003</v>
      </c>
      <c r="W17" s="2">
        <v>35.700000000000003</v>
      </c>
      <c r="X17" s="2">
        <v>38.5</v>
      </c>
      <c r="Y17" s="2">
        <v>702749</v>
      </c>
      <c r="Z17" s="2">
        <v>2.56</v>
      </c>
      <c r="AA17" s="2">
        <v>98486</v>
      </c>
      <c r="AB17" s="2">
        <v>117224</v>
      </c>
      <c r="AC17" s="2">
        <v>119566</v>
      </c>
      <c r="AD17" s="2">
        <v>142993</v>
      </c>
      <c r="AE17" s="2">
        <v>21361</v>
      </c>
      <c r="AF17" s="2">
        <v>91780</v>
      </c>
      <c r="AG17" s="2">
        <v>450651</v>
      </c>
      <c r="AH17" s="2">
        <v>3.22</v>
      </c>
      <c r="AI17" s="2">
        <v>821693</v>
      </c>
      <c r="AJ17" s="2">
        <v>118944</v>
      </c>
      <c r="AK17" s="2">
        <v>454706</v>
      </c>
      <c r="AL17" s="2">
        <v>248043</v>
      </c>
      <c r="AM17" s="2">
        <v>313</v>
      </c>
      <c r="AN17" s="2">
        <v>56</v>
      </c>
      <c r="AO17" s="2">
        <v>13090</v>
      </c>
      <c r="AP17" s="2">
        <v>91.88</v>
      </c>
      <c r="AQ17" s="2">
        <v>616.84</v>
      </c>
    </row>
    <row r="18" spans="1:43">
      <c r="A18" s="3">
        <v>6698.2738326548715</v>
      </c>
      <c r="B18" s="1" t="s">
        <v>200</v>
      </c>
      <c r="C18" s="2" t="s">
        <v>183</v>
      </c>
      <c r="D18" s="2">
        <v>1152425</v>
      </c>
      <c r="E18" s="2">
        <v>1899.1</v>
      </c>
      <c r="F18" s="2">
        <v>1116200</v>
      </c>
      <c r="G18" s="2">
        <v>1839.4</v>
      </c>
      <c r="H18" s="2">
        <v>856834</v>
      </c>
      <c r="I18" s="2">
        <v>136262</v>
      </c>
      <c r="J18" s="2">
        <v>10591</v>
      </c>
      <c r="K18" s="2">
        <v>71905</v>
      </c>
      <c r="L18" s="2">
        <v>506</v>
      </c>
      <c r="M18" s="2">
        <v>77676</v>
      </c>
      <c r="N18" s="2">
        <v>38878</v>
      </c>
      <c r="O18" s="2">
        <v>37449</v>
      </c>
      <c r="P18" s="2">
        <v>566184</v>
      </c>
      <c r="Q18" s="2">
        <v>586241</v>
      </c>
      <c r="R18" s="2">
        <v>76236</v>
      </c>
      <c r="S18" s="2">
        <v>66516</v>
      </c>
      <c r="T18" s="2">
        <v>42476</v>
      </c>
      <c r="U18" s="2">
        <v>21822</v>
      </c>
      <c r="V18" s="2">
        <v>35.9</v>
      </c>
      <c r="W18" s="2">
        <v>34.9</v>
      </c>
      <c r="X18" s="2">
        <v>36.9</v>
      </c>
      <c r="Y18" s="2">
        <v>475913</v>
      </c>
      <c r="Z18" s="2">
        <v>2.37</v>
      </c>
      <c r="AA18" s="2">
        <v>68979</v>
      </c>
      <c r="AB18" s="2">
        <v>86828</v>
      </c>
      <c r="AC18" s="2">
        <v>91881</v>
      </c>
      <c r="AD18" s="2">
        <v>113302</v>
      </c>
      <c r="AE18" s="2">
        <v>10111</v>
      </c>
      <c r="AF18" s="2">
        <v>32725</v>
      </c>
      <c r="AG18" s="2">
        <v>272885</v>
      </c>
      <c r="AH18" s="2">
        <v>3.07</v>
      </c>
      <c r="AI18" s="2">
        <v>509469</v>
      </c>
      <c r="AJ18" s="2">
        <v>33556</v>
      </c>
      <c r="AK18" s="2">
        <v>306121</v>
      </c>
      <c r="AL18" s="2">
        <v>169792</v>
      </c>
      <c r="AM18" s="2">
        <v>582</v>
      </c>
      <c r="AN18" s="2">
        <v>114</v>
      </c>
      <c r="AO18" s="2">
        <v>49143</v>
      </c>
      <c r="AP18" s="2">
        <v>88.36</v>
      </c>
      <c r="AQ18" s="2">
        <v>606.84</v>
      </c>
    </row>
    <row r="19" spans="1:43">
      <c r="A19" s="3">
        <v>136135.39371507592</v>
      </c>
      <c r="B19" s="1" t="s">
        <v>203</v>
      </c>
      <c r="C19" s="2" t="s">
        <v>256</v>
      </c>
      <c r="D19" s="2">
        <v>674158</v>
      </c>
      <c r="E19" s="2">
        <v>1093.5999999999999</v>
      </c>
      <c r="F19" s="2">
        <v>654880</v>
      </c>
      <c r="G19" s="2">
        <v>1062.3</v>
      </c>
      <c r="H19" s="2">
        <v>451073</v>
      </c>
      <c r="I19" s="2">
        <v>161367</v>
      </c>
      <c r="J19" s="2">
        <v>3352</v>
      </c>
      <c r="K19" s="2">
        <v>10755</v>
      </c>
      <c r="L19" s="2">
        <v>1610</v>
      </c>
      <c r="M19" s="2">
        <v>56434</v>
      </c>
      <c r="N19" s="2">
        <v>25315</v>
      </c>
      <c r="O19" s="2">
        <v>20686</v>
      </c>
      <c r="P19" s="2">
        <v>325853</v>
      </c>
      <c r="Q19" s="2">
        <v>348305</v>
      </c>
      <c r="R19" s="2">
        <v>47883</v>
      </c>
      <c r="S19" s="2">
        <v>43767</v>
      </c>
      <c r="T19" s="2">
        <v>28345</v>
      </c>
      <c r="U19" s="2">
        <v>11878</v>
      </c>
      <c r="V19" s="2">
        <v>36.1</v>
      </c>
      <c r="W19" s="2">
        <v>34.9</v>
      </c>
      <c r="X19" s="2">
        <v>37.4</v>
      </c>
      <c r="Y19" s="2">
        <v>274804</v>
      </c>
      <c r="Z19" s="2">
        <v>2.41</v>
      </c>
      <c r="AA19" s="2">
        <v>39735</v>
      </c>
      <c r="AB19" s="2">
        <v>47717</v>
      </c>
      <c r="AC19" s="2">
        <v>47295</v>
      </c>
      <c r="AD19" s="2">
        <v>62795</v>
      </c>
      <c r="AE19" s="2">
        <v>8130</v>
      </c>
      <c r="AF19" s="2">
        <v>29253</v>
      </c>
      <c r="AG19" s="2">
        <v>167088</v>
      </c>
      <c r="AH19" s="2">
        <v>3.06</v>
      </c>
      <c r="AI19" s="2">
        <v>312105</v>
      </c>
      <c r="AJ19" s="2">
        <v>37301</v>
      </c>
      <c r="AK19" s="2">
        <v>168797</v>
      </c>
      <c r="AL19" s="2">
        <v>106007</v>
      </c>
      <c r="AM19" s="2">
        <v>838</v>
      </c>
      <c r="AN19" s="2">
        <v>166</v>
      </c>
      <c r="AO19" s="2">
        <v>102769</v>
      </c>
      <c r="AP19" s="2">
        <v>38.270000000000003</v>
      </c>
      <c r="AQ19" s="2">
        <v>616.46</v>
      </c>
    </row>
    <row r="20" spans="1:43">
      <c r="A20" s="3">
        <v>245167.6671930803</v>
      </c>
      <c r="B20" s="1" t="s">
        <v>190</v>
      </c>
      <c r="C20" s="2" t="s">
        <v>211</v>
      </c>
      <c r="D20" s="2">
        <v>517110</v>
      </c>
      <c r="E20" s="2">
        <v>1522.2</v>
      </c>
      <c r="F20" s="2">
        <v>463585</v>
      </c>
      <c r="G20" s="2">
        <v>1364.6</v>
      </c>
      <c r="H20" s="2">
        <v>395025</v>
      </c>
      <c r="I20" s="2">
        <v>60071</v>
      </c>
      <c r="J20" s="2">
        <v>3731</v>
      </c>
      <c r="K20" s="2">
        <v>13755</v>
      </c>
      <c r="L20" s="2">
        <v>394</v>
      </c>
      <c r="M20" s="2">
        <v>57804</v>
      </c>
      <c r="N20" s="2">
        <v>29645</v>
      </c>
      <c r="O20" s="2">
        <v>14489</v>
      </c>
      <c r="P20" s="2">
        <v>254164</v>
      </c>
      <c r="Q20" s="2">
        <v>262946</v>
      </c>
      <c r="R20" s="2">
        <v>40081</v>
      </c>
      <c r="S20" s="2">
        <v>28483</v>
      </c>
      <c r="T20" s="2">
        <v>18314</v>
      </c>
      <c r="U20" s="2">
        <v>8078</v>
      </c>
      <c r="V20" s="2">
        <v>33.6</v>
      </c>
      <c r="W20" s="2">
        <v>32.700000000000003</v>
      </c>
      <c r="X20" s="2">
        <v>34.5</v>
      </c>
      <c r="Y20" s="2">
        <v>202411</v>
      </c>
      <c r="Z20" s="2">
        <v>2.4900000000000002</v>
      </c>
      <c r="AA20" s="2">
        <v>27519</v>
      </c>
      <c r="AB20" s="2">
        <v>33373</v>
      </c>
      <c r="AC20" s="2">
        <v>43145</v>
      </c>
      <c r="AD20" s="2">
        <v>47584</v>
      </c>
      <c r="AE20" s="2">
        <v>5493</v>
      </c>
      <c r="AF20" s="2">
        <v>17626</v>
      </c>
      <c r="AG20" s="2">
        <v>125614</v>
      </c>
      <c r="AH20" s="2">
        <v>3.15</v>
      </c>
      <c r="AI20" s="2">
        <v>219580</v>
      </c>
      <c r="AJ20" s="2">
        <v>17169</v>
      </c>
      <c r="AK20" s="2">
        <v>127399</v>
      </c>
      <c r="AL20" s="2">
        <v>75012</v>
      </c>
      <c r="AM20" s="2">
        <v>362</v>
      </c>
      <c r="AN20" s="2">
        <v>233</v>
      </c>
      <c r="AO20" s="2">
        <v>72859</v>
      </c>
      <c r="AP20" s="2">
        <v>128.01</v>
      </c>
      <c r="AQ20" s="2">
        <v>339.71</v>
      </c>
    </row>
    <row r="21" spans="1:43">
      <c r="A21" s="3">
        <v>87203.568463757736</v>
      </c>
      <c r="B21" s="1" t="s">
        <v>257</v>
      </c>
      <c r="C21" s="2" t="s">
        <v>241</v>
      </c>
      <c r="D21" s="2">
        <v>630380</v>
      </c>
      <c r="E21" s="2">
        <v>1320.5</v>
      </c>
      <c r="F21" s="2">
        <v>615131</v>
      </c>
      <c r="G21" s="2">
        <v>1288.5999999999999</v>
      </c>
      <c r="H21" s="2">
        <v>520716</v>
      </c>
      <c r="I21" s="2">
        <v>46443</v>
      </c>
      <c r="J21" s="2">
        <v>1211</v>
      </c>
      <c r="K21" s="2">
        <v>31258</v>
      </c>
      <c r="L21" s="2">
        <v>211</v>
      </c>
      <c r="M21" s="2">
        <v>60939</v>
      </c>
      <c r="N21" s="2">
        <v>18187</v>
      </c>
      <c r="O21" s="2">
        <v>12354</v>
      </c>
      <c r="P21" s="2">
        <v>306654</v>
      </c>
      <c r="Q21" s="2">
        <v>323726</v>
      </c>
      <c r="R21" s="2">
        <v>34755</v>
      </c>
      <c r="S21" s="2">
        <v>44342</v>
      </c>
      <c r="T21" s="2">
        <v>28598</v>
      </c>
      <c r="U21" s="2">
        <v>13751</v>
      </c>
      <c r="V21" s="2">
        <v>41.3</v>
      </c>
      <c r="W21" s="2">
        <v>39.9</v>
      </c>
      <c r="X21" s="2">
        <v>42.5</v>
      </c>
      <c r="Y21" s="2">
        <v>233983</v>
      </c>
      <c r="Z21" s="2">
        <v>2.66</v>
      </c>
      <c r="AA21" s="2">
        <v>23483</v>
      </c>
      <c r="AB21" s="2">
        <v>35032</v>
      </c>
      <c r="AC21" s="2">
        <v>62813</v>
      </c>
      <c r="AD21" s="2">
        <v>66984</v>
      </c>
      <c r="AE21" s="2">
        <v>4272</v>
      </c>
      <c r="AF21" s="2">
        <v>13814</v>
      </c>
      <c r="AG21" s="2">
        <v>163389</v>
      </c>
      <c r="AH21" s="2">
        <v>3.22</v>
      </c>
      <c r="AI21" s="2">
        <v>258410</v>
      </c>
      <c r="AJ21" s="2">
        <v>24427</v>
      </c>
      <c r="AK21" s="2">
        <v>175157</v>
      </c>
      <c r="AL21" s="2">
        <v>58826</v>
      </c>
      <c r="AM21" s="2">
        <v>932</v>
      </c>
      <c r="AN21" s="2">
        <v>47</v>
      </c>
      <c r="AO21" s="2">
        <v>28008</v>
      </c>
      <c r="AP21" s="2">
        <v>113.1</v>
      </c>
      <c r="AQ21" s="2">
        <v>477.38</v>
      </c>
    </row>
    <row r="22" spans="1:43">
      <c r="A22" s="3">
        <v>168044.16642300776</v>
      </c>
      <c r="B22" s="1" t="s">
        <v>243</v>
      </c>
      <c r="C22" s="2" t="s">
        <v>241</v>
      </c>
      <c r="D22" s="2">
        <v>501226</v>
      </c>
      <c r="E22" s="2">
        <v>2538.1</v>
      </c>
      <c r="F22" s="2">
        <v>489049</v>
      </c>
      <c r="G22" s="2">
        <v>2476.4</v>
      </c>
      <c r="H22" s="2">
        <v>314001</v>
      </c>
      <c r="I22" s="2">
        <v>64295</v>
      </c>
      <c r="J22" s="2">
        <v>3348</v>
      </c>
      <c r="K22" s="2">
        <v>25092</v>
      </c>
      <c r="L22" s="2">
        <v>156</v>
      </c>
      <c r="M22" s="2">
        <v>185677</v>
      </c>
      <c r="N22" s="2">
        <v>75735</v>
      </c>
      <c r="O22" s="2">
        <v>18599</v>
      </c>
      <c r="P22" s="2">
        <v>243124</v>
      </c>
      <c r="Q22" s="2">
        <v>258102</v>
      </c>
      <c r="R22" s="2">
        <v>34247</v>
      </c>
      <c r="S22" s="2">
        <v>31850</v>
      </c>
      <c r="T22" s="2">
        <v>19463</v>
      </c>
      <c r="U22" s="2">
        <v>9011</v>
      </c>
      <c r="V22" s="2">
        <v>36.1</v>
      </c>
      <c r="W22" s="2">
        <v>34.700000000000003</v>
      </c>
      <c r="X22" s="2">
        <v>37.5</v>
      </c>
      <c r="Y22" s="2">
        <v>166785</v>
      </c>
      <c r="Z22" s="2">
        <v>2.94</v>
      </c>
      <c r="AA22" s="2">
        <v>15848</v>
      </c>
      <c r="AB22" s="2">
        <v>21858</v>
      </c>
      <c r="AC22" s="2">
        <v>40897</v>
      </c>
      <c r="AD22" s="2">
        <v>40390</v>
      </c>
      <c r="AE22" s="2">
        <v>5316</v>
      </c>
      <c r="AF22" s="2">
        <v>18308</v>
      </c>
      <c r="AG22" s="2">
        <v>120840</v>
      </c>
      <c r="AH22" s="2">
        <v>3.45</v>
      </c>
      <c r="AI22" s="2">
        <v>175966</v>
      </c>
      <c r="AJ22" s="2">
        <v>9181</v>
      </c>
      <c r="AK22" s="2">
        <v>91825</v>
      </c>
      <c r="AL22" s="2">
        <v>74960</v>
      </c>
      <c r="AM22" s="2">
        <v>103</v>
      </c>
      <c r="AN22" s="2">
        <v>19</v>
      </c>
      <c r="AO22" s="2">
        <v>419</v>
      </c>
      <c r="AP22" s="2">
        <v>61.34</v>
      </c>
      <c r="AQ22" s="2">
        <v>197.48</v>
      </c>
    </row>
    <row r="23" spans="1:43">
      <c r="A23" s="3">
        <v>35889.983735922833</v>
      </c>
      <c r="B23" s="1" t="s">
        <v>239</v>
      </c>
      <c r="C23" s="2" t="s">
        <v>202</v>
      </c>
      <c r="D23" s="2">
        <v>919040</v>
      </c>
      <c r="E23" s="2">
        <v>878.2</v>
      </c>
      <c r="F23" s="2">
        <v>950265</v>
      </c>
      <c r="G23" s="2">
        <v>908</v>
      </c>
      <c r="H23" s="2">
        <v>735244</v>
      </c>
      <c r="I23" s="2">
        <v>123931</v>
      </c>
      <c r="J23" s="2">
        <v>5908</v>
      </c>
      <c r="K23" s="2">
        <v>23789</v>
      </c>
      <c r="L23" s="2">
        <v>219</v>
      </c>
      <c r="M23" s="2">
        <v>41731</v>
      </c>
      <c r="N23" s="2">
        <v>13427</v>
      </c>
      <c r="O23" s="2">
        <v>16522</v>
      </c>
      <c r="P23" s="2">
        <v>442971</v>
      </c>
      <c r="Q23" s="2">
        <v>476069</v>
      </c>
      <c r="R23" s="2">
        <v>49038</v>
      </c>
      <c r="S23" s="2">
        <v>69929</v>
      </c>
      <c r="T23" s="2">
        <v>50828</v>
      </c>
      <c r="U23" s="2">
        <v>23607</v>
      </c>
      <c r="V23" s="2">
        <v>40.4</v>
      </c>
      <c r="W23" s="2">
        <v>38.4</v>
      </c>
      <c r="X23" s="2">
        <v>42</v>
      </c>
      <c r="Y23" s="2">
        <v>383164</v>
      </c>
      <c r="Z23" s="2">
        <v>2.3199999999999998</v>
      </c>
      <c r="AA23" s="2">
        <v>54381</v>
      </c>
      <c r="AB23" s="2">
        <v>72187</v>
      </c>
      <c r="AC23" s="2">
        <v>64700</v>
      </c>
      <c r="AD23" s="2">
        <v>96463</v>
      </c>
      <c r="AE23" s="2">
        <v>8289</v>
      </c>
      <c r="AF23" s="2">
        <v>33031</v>
      </c>
      <c r="AG23" s="2">
        <v>230009</v>
      </c>
      <c r="AH23" s="2">
        <v>2.99</v>
      </c>
      <c r="AI23" s="2">
        <v>419974</v>
      </c>
      <c r="AJ23" s="2">
        <v>36810</v>
      </c>
      <c r="AK23" s="2">
        <v>248299</v>
      </c>
      <c r="AL23" s="2">
        <v>134865</v>
      </c>
      <c r="AM23" s="2">
        <v>1215</v>
      </c>
      <c r="AN23" s="2">
        <v>123</v>
      </c>
      <c r="AO23" s="2">
        <v>98588</v>
      </c>
      <c r="AP23" s="2">
        <v>96.32</v>
      </c>
      <c r="AQ23" s="2">
        <v>1046.52</v>
      </c>
    </row>
    <row r="24" spans="1:43">
      <c r="A24" s="3">
        <v>44449.651226380338</v>
      </c>
      <c r="B24" s="1" t="s">
        <v>249</v>
      </c>
      <c r="C24" s="2" t="s">
        <v>202</v>
      </c>
      <c r="D24" s="2">
        <v>1339532</v>
      </c>
      <c r="E24" s="2">
        <v>4649.1000000000004</v>
      </c>
      <c r="F24" s="2">
        <v>1334544</v>
      </c>
      <c r="G24" s="2">
        <v>4631.7</v>
      </c>
      <c r="H24" s="2">
        <v>977577</v>
      </c>
      <c r="I24" s="2">
        <v>149049</v>
      </c>
      <c r="J24" s="2">
        <v>3185</v>
      </c>
      <c r="K24" s="2">
        <v>102266</v>
      </c>
      <c r="L24" s="2">
        <v>336</v>
      </c>
      <c r="M24" s="2">
        <v>195355</v>
      </c>
      <c r="N24" s="2">
        <v>75211</v>
      </c>
      <c r="O24" s="2">
        <v>31908</v>
      </c>
      <c r="P24" s="2">
        <v>647978</v>
      </c>
      <c r="Q24" s="2">
        <v>691554</v>
      </c>
      <c r="R24" s="2">
        <v>73888</v>
      </c>
      <c r="S24" s="2">
        <v>98307</v>
      </c>
      <c r="T24" s="2">
        <v>72317</v>
      </c>
      <c r="U24" s="2">
        <v>34057</v>
      </c>
      <c r="V24" s="2">
        <v>41.1</v>
      </c>
      <c r="W24" s="2">
        <v>39.4</v>
      </c>
      <c r="X24" s="2">
        <v>42.7</v>
      </c>
      <c r="Y24" s="2">
        <v>448528</v>
      </c>
      <c r="Z24" s="2">
        <v>2.94</v>
      </c>
      <c r="AA24" s="2">
        <v>32978</v>
      </c>
      <c r="AB24" s="2">
        <v>57314</v>
      </c>
      <c r="AC24" s="2">
        <v>129529</v>
      </c>
      <c r="AD24" s="2">
        <v>139514</v>
      </c>
      <c r="AE24" s="2">
        <v>8153</v>
      </c>
      <c r="AF24" s="2">
        <v>25896</v>
      </c>
      <c r="AG24" s="2">
        <v>340523</v>
      </c>
      <c r="AH24" s="2">
        <v>3.38</v>
      </c>
      <c r="AI24" s="2">
        <v>468346</v>
      </c>
      <c r="AJ24" s="2">
        <v>19818</v>
      </c>
      <c r="AK24" s="2">
        <v>358300</v>
      </c>
      <c r="AL24" s="2">
        <v>90228</v>
      </c>
      <c r="AM24" s="2">
        <v>59</v>
      </c>
      <c r="AN24" s="2">
        <v>22</v>
      </c>
      <c r="AO24" s="2">
        <v>268</v>
      </c>
      <c r="AP24" s="2">
        <v>267.79000000000002</v>
      </c>
      <c r="AQ24" s="2">
        <v>288.13</v>
      </c>
    </row>
    <row r="25" spans="1:43">
      <c r="A25" s="3">
        <v>82895.576274542764</v>
      </c>
      <c r="B25" s="1" t="s">
        <v>202</v>
      </c>
      <c r="C25" s="2" t="s">
        <v>202</v>
      </c>
      <c r="D25" s="2">
        <v>1585873</v>
      </c>
      <c r="E25" s="2">
        <v>69586.399999999994</v>
      </c>
      <c r="F25" s="2">
        <v>1537195</v>
      </c>
      <c r="G25" s="2">
        <v>67450.399999999994</v>
      </c>
      <c r="H25" s="2">
        <v>911073</v>
      </c>
      <c r="I25" s="2">
        <v>246687</v>
      </c>
      <c r="J25" s="2">
        <v>8669</v>
      </c>
      <c r="K25" s="2">
        <v>179552</v>
      </c>
      <c r="L25" s="2">
        <v>873</v>
      </c>
      <c r="M25" s="2">
        <v>403577</v>
      </c>
      <c r="N25" s="2">
        <v>175696</v>
      </c>
      <c r="O25" s="2">
        <v>63323</v>
      </c>
      <c r="P25" s="2">
        <v>744441</v>
      </c>
      <c r="Q25" s="2">
        <v>841432</v>
      </c>
      <c r="R25" s="2">
        <v>76579</v>
      </c>
      <c r="S25" s="2">
        <v>115369</v>
      </c>
      <c r="T25" s="2">
        <v>68397</v>
      </c>
      <c r="U25" s="2">
        <v>30387</v>
      </c>
      <c r="V25" s="2">
        <v>36.5</v>
      </c>
      <c r="W25" s="2">
        <v>36.1</v>
      </c>
      <c r="X25" s="2">
        <v>36.9</v>
      </c>
      <c r="Y25" s="2">
        <v>763846</v>
      </c>
      <c r="Z25" s="2">
        <v>1.99</v>
      </c>
      <c r="AA25" s="2">
        <v>150480</v>
      </c>
      <c r="AB25" s="2">
        <v>203089</v>
      </c>
      <c r="AC25" s="2">
        <v>77778</v>
      </c>
      <c r="AD25" s="2">
        <v>115684</v>
      </c>
      <c r="AE25" s="2">
        <v>9943</v>
      </c>
      <c r="AF25" s="2">
        <v>49660</v>
      </c>
      <c r="AG25" s="2">
        <v>308828</v>
      </c>
      <c r="AH25" s="2">
        <v>2.94</v>
      </c>
      <c r="AI25" s="2">
        <v>847090</v>
      </c>
      <c r="AJ25" s="2">
        <v>83244</v>
      </c>
      <c r="AK25" s="2">
        <v>173961</v>
      </c>
      <c r="AL25" s="2">
        <v>589885</v>
      </c>
      <c r="AM25" s="2">
        <v>0</v>
      </c>
      <c r="AN25" s="2">
        <v>0</v>
      </c>
      <c r="AO25" s="2">
        <v>0</v>
      </c>
      <c r="AP25" s="2">
        <v>0</v>
      </c>
      <c r="AQ25" s="2">
        <v>22.79</v>
      </c>
    </row>
    <row r="26" spans="1:43">
      <c r="A26" s="3">
        <v>158843.85158363474</v>
      </c>
      <c r="B26" s="1" t="s">
        <v>217</v>
      </c>
      <c r="C26" s="2" t="s">
        <v>202</v>
      </c>
      <c r="D26" s="2">
        <v>1493350</v>
      </c>
      <c r="E26" s="2">
        <v>1615.2</v>
      </c>
      <c r="F26" s="2">
        <v>1419369</v>
      </c>
      <c r="G26" s="2">
        <v>1535.2</v>
      </c>
      <c r="H26" s="2">
        <v>1206297</v>
      </c>
      <c r="I26" s="2">
        <v>111224</v>
      </c>
      <c r="J26" s="2">
        <v>5366</v>
      </c>
      <c r="K26" s="2">
        <v>50972</v>
      </c>
      <c r="L26" s="2">
        <v>495</v>
      </c>
      <c r="M26" s="2">
        <v>246239</v>
      </c>
      <c r="N26" s="2">
        <v>82965</v>
      </c>
      <c r="O26" s="2">
        <v>36031</v>
      </c>
      <c r="P26" s="2">
        <v>734668</v>
      </c>
      <c r="Q26" s="2">
        <v>758682</v>
      </c>
      <c r="R26" s="2">
        <v>85984</v>
      </c>
      <c r="S26" s="2">
        <v>107983</v>
      </c>
      <c r="T26" s="2">
        <v>65969</v>
      </c>
      <c r="U26" s="2">
        <v>27841</v>
      </c>
      <c r="V26" s="2">
        <v>39.799999999999997</v>
      </c>
      <c r="W26" s="2">
        <v>38.299999999999997</v>
      </c>
      <c r="X26" s="2">
        <v>41</v>
      </c>
      <c r="Y26" s="2">
        <v>499922</v>
      </c>
      <c r="Z26" s="2">
        <v>2.93</v>
      </c>
      <c r="AA26" s="2">
        <v>42138</v>
      </c>
      <c r="AB26" s="2">
        <v>60762</v>
      </c>
      <c r="AC26" s="2">
        <v>140779</v>
      </c>
      <c r="AD26" s="2">
        <v>147156</v>
      </c>
      <c r="AE26" s="2">
        <v>12131</v>
      </c>
      <c r="AF26" s="2">
        <v>32546</v>
      </c>
      <c r="AG26" s="2">
        <v>370897</v>
      </c>
      <c r="AH26" s="2">
        <v>3.36</v>
      </c>
      <c r="AI26" s="2">
        <v>569985</v>
      </c>
      <c r="AJ26" s="2">
        <v>70063</v>
      </c>
      <c r="AK26" s="2">
        <v>393507</v>
      </c>
      <c r="AL26" s="2">
        <v>106415</v>
      </c>
      <c r="AM26" s="2">
        <v>585</v>
      </c>
      <c r="AN26" s="2">
        <v>59</v>
      </c>
      <c r="AO26" s="2">
        <v>26342</v>
      </c>
      <c r="AP26" s="2">
        <v>415.27</v>
      </c>
      <c r="AQ26" s="2">
        <v>924.58</v>
      </c>
    </row>
    <row r="27" spans="1:43">
      <c r="A27" s="3">
        <v>142144.84977290453</v>
      </c>
      <c r="B27" s="1" t="s">
        <v>194</v>
      </c>
      <c r="C27" s="2" t="s">
        <v>233</v>
      </c>
      <c r="D27" s="2">
        <v>1163414</v>
      </c>
      <c r="E27" s="2">
        <v>2140.8000000000002</v>
      </c>
      <c r="F27" s="2">
        <v>1068978</v>
      </c>
      <c r="G27" s="2">
        <v>1967</v>
      </c>
      <c r="H27" s="2">
        <v>805617</v>
      </c>
      <c r="I27" s="2">
        <v>247225</v>
      </c>
      <c r="J27" s="2">
        <v>2852</v>
      </c>
      <c r="K27" s="2">
        <v>44996</v>
      </c>
      <c r="L27" s="2">
        <v>746</v>
      </c>
      <c r="M27" s="2">
        <v>55718</v>
      </c>
      <c r="N27" s="2">
        <v>27272</v>
      </c>
      <c r="O27" s="2">
        <v>34706</v>
      </c>
      <c r="P27" s="2">
        <v>566499</v>
      </c>
      <c r="Q27" s="2">
        <v>596915</v>
      </c>
      <c r="R27" s="2">
        <v>83117</v>
      </c>
      <c r="S27" s="2">
        <v>62634</v>
      </c>
      <c r="T27" s="2">
        <v>37550</v>
      </c>
      <c r="U27" s="2">
        <v>15522</v>
      </c>
      <c r="V27" s="2">
        <v>33.5</v>
      </c>
      <c r="W27" s="2">
        <v>32.4</v>
      </c>
      <c r="X27" s="2">
        <v>34.6</v>
      </c>
      <c r="Y27" s="2">
        <v>477235</v>
      </c>
      <c r="Z27" s="2">
        <v>2.38</v>
      </c>
      <c r="AA27" s="2">
        <v>68666</v>
      </c>
      <c r="AB27" s="2">
        <v>83548</v>
      </c>
      <c r="AC27" s="2">
        <v>85256</v>
      </c>
      <c r="AD27" s="2">
        <v>100962</v>
      </c>
      <c r="AE27" s="2">
        <v>13418</v>
      </c>
      <c r="AF27" s="2">
        <v>47069</v>
      </c>
      <c r="AG27" s="2">
        <v>278030</v>
      </c>
      <c r="AH27" s="2">
        <v>3.05</v>
      </c>
      <c r="AI27" s="2">
        <v>527186</v>
      </c>
      <c r="AJ27" s="2">
        <v>49951</v>
      </c>
      <c r="AK27" s="2">
        <v>264583</v>
      </c>
      <c r="AL27" s="2">
        <v>212652</v>
      </c>
      <c r="AM27" s="2">
        <v>429</v>
      </c>
      <c r="AN27" s="2">
        <v>139</v>
      </c>
      <c r="AO27" s="2">
        <v>50618</v>
      </c>
      <c r="AP27" s="2">
        <v>101.83</v>
      </c>
      <c r="AQ27" s="2">
        <v>543.45000000000005</v>
      </c>
    </row>
    <row r="28" spans="1:43">
      <c r="A28" s="3">
        <v>129505.59274318657</v>
      </c>
      <c r="B28" s="1" t="s">
        <v>207</v>
      </c>
      <c r="C28" s="2" t="s">
        <v>233</v>
      </c>
      <c r="D28" s="2">
        <v>802374</v>
      </c>
      <c r="E28" s="2">
        <v>1943.9</v>
      </c>
      <c r="F28" s="2">
        <v>845303</v>
      </c>
      <c r="G28" s="2">
        <v>2047.9</v>
      </c>
      <c r="H28" s="2">
        <v>552330</v>
      </c>
      <c r="I28" s="2">
        <v>205952</v>
      </c>
      <c r="J28" s="2">
        <v>1617</v>
      </c>
      <c r="K28" s="2">
        <v>16182</v>
      </c>
      <c r="L28" s="2">
        <v>603</v>
      </c>
      <c r="M28" s="2">
        <v>20607</v>
      </c>
      <c r="N28" s="2">
        <v>8504</v>
      </c>
      <c r="O28" s="2">
        <v>17186</v>
      </c>
      <c r="P28" s="2">
        <v>385221</v>
      </c>
      <c r="Q28" s="2">
        <v>417153</v>
      </c>
      <c r="R28" s="2">
        <v>53269</v>
      </c>
      <c r="S28" s="2">
        <v>53330</v>
      </c>
      <c r="T28" s="2">
        <v>37147</v>
      </c>
      <c r="U28" s="2">
        <v>16386</v>
      </c>
      <c r="V28" s="2">
        <v>37</v>
      </c>
      <c r="W28" s="2">
        <v>35.299999999999997</v>
      </c>
      <c r="X28" s="2">
        <v>38.700000000000003</v>
      </c>
      <c r="Y28" s="2">
        <v>333945</v>
      </c>
      <c r="Z28" s="2">
        <v>2.34</v>
      </c>
      <c r="AA28" s="2">
        <v>49206</v>
      </c>
      <c r="AB28" s="2">
        <v>63914</v>
      </c>
      <c r="AC28" s="2">
        <v>55146</v>
      </c>
      <c r="AD28" s="2">
        <v>76381</v>
      </c>
      <c r="AE28" s="2">
        <v>8062</v>
      </c>
      <c r="AF28" s="2">
        <v>34831</v>
      </c>
      <c r="AG28" s="2">
        <v>197571</v>
      </c>
      <c r="AH28" s="2">
        <v>3.04</v>
      </c>
      <c r="AI28" s="2">
        <v>377364</v>
      </c>
      <c r="AJ28" s="2">
        <v>43419</v>
      </c>
      <c r="AK28" s="2">
        <v>198750</v>
      </c>
      <c r="AL28" s="2">
        <v>135195</v>
      </c>
      <c r="AM28" s="2">
        <v>291</v>
      </c>
      <c r="AN28" s="2">
        <v>73</v>
      </c>
      <c r="AO28" s="2">
        <v>12268</v>
      </c>
      <c r="AP28" s="2">
        <v>66.94</v>
      </c>
      <c r="AQ28" s="2">
        <v>412.77</v>
      </c>
    </row>
    <row r="29" spans="1:43" ht="22">
      <c r="A29" s="3">
        <v>63855.55500379236</v>
      </c>
      <c r="B29" s="1" t="s">
        <v>210</v>
      </c>
      <c r="C29" s="2" t="s">
        <v>233</v>
      </c>
      <c r="D29" s="2">
        <v>535153</v>
      </c>
      <c r="E29" s="2">
        <v>1152.5999999999999</v>
      </c>
      <c r="F29" s="2">
        <v>559062</v>
      </c>
      <c r="G29" s="2">
        <v>1204.0999999999999</v>
      </c>
      <c r="H29" s="2">
        <v>395272</v>
      </c>
      <c r="I29" s="2">
        <v>111870</v>
      </c>
      <c r="J29" s="2">
        <v>1242</v>
      </c>
      <c r="K29" s="2">
        <v>9273</v>
      </c>
      <c r="L29" s="2">
        <v>177</v>
      </c>
      <c r="M29" s="2">
        <v>12177</v>
      </c>
      <c r="N29" s="2">
        <v>4472</v>
      </c>
      <c r="O29" s="2">
        <v>12847</v>
      </c>
      <c r="P29" s="2">
        <v>256961</v>
      </c>
      <c r="Q29" s="2">
        <v>278192</v>
      </c>
      <c r="R29" s="2">
        <v>33446</v>
      </c>
      <c r="S29" s="2">
        <v>41434</v>
      </c>
      <c r="T29" s="2">
        <v>27839</v>
      </c>
      <c r="U29" s="2">
        <v>11768</v>
      </c>
      <c r="V29" s="2">
        <v>39.1</v>
      </c>
      <c r="W29" s="2">
        <v>37.4</v>
      </c>
      <c r="X29" s="2">
        <v>40.700000000000003</v>
      </c>
      <c r="Y29" s="2">
        <v>223943</v>
      </c>
      <c r="Z29" s="2">
        <v>2.33</v>
      </c>
      <c r="AA29" s="2">
        <v>31499</v>
      </c>
      <c r="AB29" s="2">
        <v>40694</v>
      </c>
      <c r="AC29" s="2">
        <v>36479</v>
      </c>
      <c r="AD29" s="2">
        <v>56639</v>
      </c>
      <c r="AE29" s="2">
        <v>6164</v>
      </c>
      <c r="AF29" s="2">
        <v>22844</v>
      </c>
      <c r="AG29" s="2">
        <v>138060</v>
      </c>
      <c r="AH29" s="2">
        <v>2.94</v>
      </c>
      <c r="AI29" s="2">
        <v>254775</v>
      </c>
      <c r="AJ29" s="2">
        <v>30832</v>
      </c>
      <c r="AK29" s="2">
        <v>141022</v>
      </c>
      <c r="AL29" s="2">
        <v>82921</v>
      </c>
      <c r="AM29" s="2">
        <v>804</v>
      </c>
      <c r="AN29" s="2">
        <v>138</v>
      </c>
      <c r="AO29" s="2">
        <v>97463</v>
      </c>
      <c r="AP29" s="2">
        <v>59.59</v>
      </c>
      <c r="AQ29" s="2">
        <v>464.31</v>
      </c>
    </row>
    <row r="30" spans="1:43" ht="22">
      <c r="A30" s="3">
        <v>5680.5696160929065</v>
      </c>
      <c r="B30" s="1" t="s">
        <v>184</v>
      </c>
      <c r="C30" s="2" t="s">
        <v>195</v>
      </c>
      <c r="D30" s="2">
        <v>529710</v>
      </c>
      <c r="E30" s="2">
        <v>729.3</v>
      </c>
      <c r="F30" s="2">
        <v>445356</v>
      </c>
      <c r="G30" s="2">
        <v>613.1</v>
      </c>
      <c r="H30" s="2">
        <v>405642</v>
      </c>
      <c r="I30" s="2">
        <v>9616</v>
      </c>
      <c r="J30" s="2">
        <v>3937</v>
      </c>
      <c r="K30" s="2">
        <v>45755</v>
      </c>
      <c r="L30" s="2">
        <v>2433</v>
      </c>
      <c r="M30" s="2">
        <v>83270</v>
      </c>
      <c r="N30" s="2">
        <v>39797</v>
      </c>
      <c r="O30" s="2">
        <v>22530</v>
      </c>
      <c r="P30" s="2">
        <v>260524</v>
      </c>
      <c r="Q30" s="2">
        <v>269186</v>
      </c>
      <c r="R30" s="2">
        <v>38248</v>
      </c>
      <c r="S30" s="2">
        <v>28725</v>
      </c>
      <c r="T30" s="2">
        <v>16069</v>
      </c>
      <c r="U30" s="2">
        <v>8315</v>
      </c>
      <c r="V30" s="2">
        <v>35.299999999999997</v>
      </c>
      <c r="W30" s="2">
        <v>34.4</v>
      </c>
      <c r="X30" s="2">
        <v>36.200000000000003</v>
      </c>
      <c r="Y30" s="2">
        <v>200934</v>
      </c>
      <c r="Z30" s="2">
        <v>2.6</v>
      </c>
      <c r="AA30" s="2">
        <v>21726</v>
      </c>
      <c r="AB30" s="2">
        <v>28700</v>
      </c>
      <c r="AC30" s="2">
        <v>52152</v>
      </c>
      <c r="AD30" s="2">
        <v>52760</v>
      </c>
      <c r="AE30" s="2">
        <v>5458</v>
      </c>
      <c r="AF30" s="2">
        <v>13742</v>
      </c>
      <c r="AG30" s="2">
        <v>134323</v>
      </c>
      <c r="AH30" s="2">
        <v>3.14</v>
      </c>
      <c r="AI30" s="2">
        <v>212450</v>
      </c>
      <c r="AJ30" s="2">
        <v>11516</v>
      </c>
      <c r="AK30" s="2">
        <v>123071</v>
      </c>
      <c r="AL30" s="2">
        <v>77863</v>
      </c>
      <c r="AM30" s="2">
        <v>1761</v>
      </c>
      <c r="AN30" s="2">
        <v>73</v>
      </c>
      <c r="AO30" s="2">
        <v>92624</v>
      </c>
      <c r="AP30" s="2">
        <v>176.82</v>
      </c>
      <c r="AQ30" s="2">
        <v>726.35</v>
      </c>
    </row>
    <row r="31" spans="1:43" ht="22">
      <c r="A31" s="3">
        <v>83469.228504472965</v>
      </c>
      <c r="B31" s="1" t="s">
        <v>259</v>
      </c>
      <c r="C31" s="2" t="s">
        <v>227</v>
      </c>
      <c r="D31" s="2">
        <v>1526006</v>
      </c>
      <c r="E31" s="2">
        <v>10841.2</v>
      </c>
      <c r="F31" s="2">
        <v>1517550</v>
      </c>
      <c r="G31" s="2">
        <v>10781.1</v>
      </c>
      <c r="H31" s="2">
        <v>626221</v>
      </c>
      <c r="I31" s="2">
        <v>661839</v>
      </c>
      <c r="J31" s="2">
        <v>6996</v>
      </c>
      <c r="K31" s="2">
        <v>96405</v>
      </c>
      <c r="L31" s="2">
        <v>744</v>
      </c>
      <c r="M31" s="2">
        <v>187611</v>
      </c>
      <c r="N31" s="2">
        <v>90731</v>
      </c>
      <c r="O31" s="2">
        <v>43070</v>
      </c>
      <c r="P31" s="2">
        <v>719813</v>
      </c>
      <c r="Q31" s="2">
        <v>806193</v>
      </c>
      <c r="R31" s="2">
        <v>101053</v>
      </c>
      <c r="S31" s="2">
        <v>94764</v>
      </c>
      <c r="T31" s="2">
        <v>62434</v>
      </c>
      <c r="U31" s="2">
        <v>28111</v>
      </c>
      <c r="V31" s="2">
        <v>33.6</v>
      </c>
      <c r="W31" s="2">
        <v>32.1</v>
      </c>
      <c r="X31" s="2">
        <v>35.1</v>
      </c>
      <c r="Y31" s="2">
        <v>599736</v>
      </c>
      <c r="Z31" s="2">
        <v>2.4500000000000002</v>
      </c>
      <c r="AA31" s="2">
        <v>90119</v>
      </c>
      <c r="AB31" s="2">
        <v>114595</v>
      </c>
      <c r="AC31" s="2">
        <v>74048</v>
      </c>
      <c r="AD31" s="2">
        <v>95539</v>
      </c>
      <c r="AE31" s="2">
        <v>18310</v>
      </c>
      <c r="AF31" s="2">
        <v>86645</v>
      </c>
      <c r="AG31" s="2">
        <v>340354</v>
      </c>
      <c r="AH31" s="2">
        <v>3.2</v>
      </c>
      <c r="AI31" s="2">
        <v>670171</v>
      </c>
      <c r="AJ31" s="2">
        <v>70435</v>
      </c>
      <c r="AK31" s="2">
        <v>324536</v>
      </c>
      <c r="AL31" s="2">
        <v>275200</v>
      </c>
      <c r="AM31" s="2">
        <v>17</v>
      </c>
      <c r="AN31" s="2">
        <v>15</v>
      </c>
      <c r="AO31" s="2">
        <v>150</v>
      </c>
      <c r="AP31" s="2">
        <v>28.63</v>
      </c>
      <c r="AQ31" s="2">
        <v>140.76</v>
      </c>
    </row>
    <row r="32" spans="1:43">
      <c r="A32" s="3">
        <v>171354.48159721147</v>
      </c>
      <c r="B32" s="1" t="s">
        <v>69</v>
      </c>
      <c r="C32" s="2" t="s">
        <v>43</v>
      </c>
      <c r="D32" s="2">
        <v>782341</v>
      </c>
      <c r="E32" s="2">
        <v>882.6</v>
      </c>
      <c r="F32" s="2">
        <v>491675</v>
      </c>
      <c r="G32" s="2">
        <v>554.70000000000005</v>
      </c>
      <c r="H32" s="2">
        <v>560036</v>
      </c>
      <c r="I32" s="2">
        <v>66387</v>
      </c>
      <c r="J32" s="2">
        <v>4448</v>
      </c>
      <c r="K32" s="2">
        <v>87752</v>
      </c>
      <c r="L32" s="2">
        <v>448</v>
      </c>
      <c r="M32" s="2">
        <v>115354</v>
      </c>
      <c r="N32" s="2">
        <v>40087</v>
      </c>
      <c r="O32" s="2">
        <v>23183</v>
      </c>
      <c r="P32" s="2">
        <v>384363</v>
      </c>
      <c r="Q32" s="2">
        <v>397978</v>
      </c>
      <c r="R32" s="2">
        <v>58849</v>
      </c>
      <c r="S32" s="2">
        <v>38320</v>
      </c>
      <c r="T32" s="2">
        <v>15957</v>
      </c>
      <c r="U32" s="2">
        <v>5771</v>
      </c>
      <c r="V32" s="2">
        <v>35</v>
      </c>
      <c r="W32" s="2">
        <v>34.299999999999997</v>
      </c>
      <c r="X32" s="2">
        <v>35.6</v>
      </c>
      <c r="Y32" s="2">
        <v>283759</v>
      </c>
      <c r="Z32" s="2">
        <v>2.74</v>
      </c>
      <c r="AA32" s="2">
        <v>27554</v>
      </c>
      <c r="AB32" s="2">
        <v>34798</v>
      </c>
      <c r="AC32" s="2">
        <v>94073</v>
      </c>
      <c r="AD32" s="2">
        <v>74657</v>
      </c>
      <c r="AE32" s="2">
        <v>6581</v>
      </c>
      <c r="AF32" s="2">
        <v>19069</v>
      </c>
      <c r="AG32" s="2">
        <v>206793</v>
      </c>
      <c r="AH32" s="2">
        <v>3.25</v>
      </c>
      <c r="AI32" s="2">
        <v>300960</v>
      </c>
      <c r="AJ32" s="2">
        <v>17201</v>
      </c>
      <c r="AK32" s="2">
        <v>193043</v>
      </c>
      <c r="AL32" s="2">
        <v>90716</v>
      </c>
      <c r="AM32" s="2">
        <v>2235</v>
      </c>
      <c r="AN32" s="2">
        <v>130</v>
      </c>
      <c r="AO32" s="2">
        <v>150210</v>
      </c>
      <c r="AP32" s="2">
        <v>27.37</v>
      </c>
      <c r="AQ32" s="2">
        <v>886.4</v>
      </c>
    </row>
    <row r="33" spans="1:43">
      <c r="A33" s="3">
        <v>206782.70956346087</v>
      </c>
      <c r="B33" s="1" t="s">
        <v>68</v>
      </c>
      <c r="C33" s="2" t="s">
        <v>43</v>
      </c>
      <c r="D33" s="2">
        <v>662614</v>
      </c>
      <c r="E33" s="2">
        <v>695.1</v>
      </c>
      <c r="F33" s="2">
        <v>432382</v>
      </c>
      <c r="G33" s="2">
        <v>453.6</v>
      </c>
      <c r="H33" s="2">
        <v>497260</v>
      </c>
      <c r="I33" s="2">
        <v>55534</v>
      </c>
      <c r="J33" s="2">
        <v>4551</v>
      </c>
      <c r="K33" s="2">
        <v>43478</v>
      </c>
      <c r="L33" s="2">
        <v>462</v>
      </c>
      <c r="M33" s="2">
        <v>120836</v>
      </c>
      <c r="N33" s="2">
        <v>41916</v>
      </c>
      <c r="O33" s="2">
        <v>19413</v>
      </c>
      <c r="P33" s="2">
        <v>325960</v>
      </c>
      <c r="Q33" s="2">
        <v>336654</v>
      </c>
      <c r="R33" s="2">
        <v>49790</v>
      </c>
      <c r="S33" s="2">
        <v>29152</v>
      </c>
      <c r="T33" s="2">
        <v>12350</v>
      </c>
      <c r="U33" s="2">
        <v>4541</v>
      </c>
      <c r="V33" s="2">
        <v>32.9</v>
      </c>
      <c r="W33" s="2">
        <v>32.299999999999997</v>
      </c>
      <c r="X33" s="2">
        <v>33.5</v>
      </c>
      <c r="Y33" s="2">
        <v>240289</v>
      </c>
      <c r="Z33" s="2">
        <v>2.71</v>
      </c>
      <c r="AA33" s="2">
        <v>25154</v>
      </c>
      <c r="AB33" s="2">
        <v>29383</v>
      </c>
      <c r="AC33" s="2">
        <v>73485</v>
      </c>
      <c r="AD33" s="2">
        <v>60075</v>
      </c>
      <c r="AE33" s="2">
        <v>5982</v>
      </c>
      <c r="AF33" s="2">
        <v>16951</v>
      </c>
      <c r="AG33" s="2">
        <v>167934</v>
      </c>
      <c r="AH33" s="2">
        <v>3.24</v>
      </c>
      <c r="AI33" s="2">
        <v>256139</v>
      </c>
      <c r="AJ33" s="2">
        <v>15850</v>
      </c>
      <c r="AK33" s="2">
        <v>156874</v>
      </c>
      <c r="AL33" s="2">
        <v>83415</v>
      </c>
      <c r="AM33" s="2">
        <v>2575</v>
      </c>
      <c r="AN33" s="2">
        <v>136</v>
      </c>
      <c r="AO33" s="2">
        <v>140933</v>
      </c>
      <c r="AP33" s="2">
        <v>30.77</v>
      </c>
      <c r="AQ33" s="2">
        <v>953.23</v>
      </c>
    </row>
    <row r="34" spans="1:43">
      <c r="A34" s="3">
        <v>232607.74214056722</v>
      </c>
      <c r="B34" s="1" t="s">
        <v>72</v>
      </c>
      <c r="C34" s="2" t="s">
        <v>43</v>
      </c>
      <c r="D34" s="2">
        <v>774769</v>
      </c>
      <c r="E34" s="2">
        <v>489.5</v>
      </c>
      <c r="F34" s="2">
        <v>569463</v>
      </c>
      <c r="G34" s="2">
        <v>359.8</v>
      </c>
      <c r="H34" s="2">
        <v>681649</v>
      </c>
      <c r="I34" s="2">
        <v>4569</v>
      </c>
      <c r="J34" s="2">
        <v>2589</v>
      </c>
      <c r="K34" s="2">
        <v>7478</v>
      </c>
      <c r="L34" s="2">
        <v>94</v>
      </c>
      <c r="M34" s="2">
        <v>702206</v>
      </c>
      <c r="N34" s="2">
        <v>68128</v>
      </c>
      <c r="O34" s="2">
        <v>10262</v>
      </c>
      <c r="P34" s="2">
        <v>376944</v>
      </c>
      <c r="Q34" s="2">
        <v>397825</v>
      </c>
      <c r="R34" s="2">
        <v>74538</v>
      </c>
      <c r="S34" s="2">
        <v>39726</v>
      </c>
      <c r="T34" s="2">
        <v>24513</v>
      </c>
      <c r="U34" s="2">
        <v>8009</v>
      </c>
      <c r="V34" s="2">
        <v>28.3</v>
      </c>
      <c r="W34" s="2">
        <v>27</v>
      </c>
      <c r="X34" s="2">
        <v>29.5</v>
      </c>
      <c r="Y34" s="2">
        <v>216471</v>
      </c>
      <c r="Z34" s="2">
        <v>3.55</v>
      </c>
      <c r="AA34" s="2">
        <v>14060</v>
      </c>
      <c r="AB34" s="2">
        <v>16215</v>
      </c>
      <c r="AC34" s="2">
        <v>79917</v>
      </c>
      <c r="AD34" s="2">
        <v>46981</v>
      </c>
      <c r="AE34" s="2">
        <v>7136</v>
      </c>
      <c r="AF34" s="2">
        <v>29396</v>
      </c>
      <c r="AG34" s="2">
        <v>179668</v>
      </c>
      <c r="AH34" s="2">
        <v>3.94</v>
      </c>
      <c r="AI34" s="2">
        <v>248287</v>
      </c>
      <c r="AJ34" s="2">
        <v>31816</v>
      </c>
      <c r="AK34" s="2">
        <v>151533</v>
      </c>
      <c r="AL34" s="2">
        <v>64938</v>
      </c>
      <c r="AM34" s="2">
        <v>2151</v>
      </c>
      <c r="AN34" s="2">
        <v>336</v>
      </c>
      <c r="AO34" s="2">
        <v>404321</v>
      </c>
      <c r="AP34" s="2">
        <v>146.1</v>
      </c>
      <c r="AQ34" s="2">
        <v>1582.65</v>
      </c>
    </row>
    <row r="35" spans="1:43">
      <c r="A35" s="3">
        <v>29697.524912353616</v>
      </c>
      <c r="B35" s="1" t="s">
        <v>192</v>
      </c>
      <c r="C35" s="2" t="s">
        <v>184</v>
      </c>
      <c r="D35" s="2">
        <v>1931249</v>
      </c>
      <c r="E35" s="2">
        <v>881.8</v>
      </c>
      <c r="F35" s="2">
        <v>1737303</v>
      </c>
      <c r="G35" s="2">
        <v>793.3</v>
      </c>
      <c r="H35" s="2">
        <v>1325845</v>
      </c>
      <c r="I35" s="2">
        <v>119801</v>
      </c>
      <c r="J35" s="2">
        <v>16147</v>
      </c>
      <c r="K35" s="2">
        <v>282075</v>
      </c>
      <c r="L35" s="2">
        <v>14486</v>
      </c>
      <c r="M35" s="2">
        <v>172378</v>
      </c>
      <c r="N35" s="2">
        <v>76096</v>
      </c>
      <c r="O35" s="2">
        <v>96799</v>
      </c>
      <c r="P35" s="2">
        <v>962090</v>
      </c>
      <c r="Q35" s="2">
        <v>969159</v>
      </c>
      <c r="R35" s="2">
        <v>120294</v>
      </c>
      <c r="S35" s="2">
        <v>112747</v>
      </c>
      <c r="T35" s="2">
        <v>64148</v>
      </c>
      <c r="U35" s="2">
        <v>33784</v>
      </c>
      <c r="V35" s="2">
        <v>37.1</v>
      </c>
      <c r="W35" s="2">
        <v>36.299999999999997</v>
      </c>
      <c r="X35" s="2">
        <v>37.799999999999997</v>
      </c>
      <c r="Y35" s="2">
        <v>789232</v>
      </c>
      <c r="Z35" s="2">
        <v>2.4</v>
      </c>
      <c r="AA35" s="2">
        <v>115616</v>
      </c>
      <c r="AB35" s="2">
        <v>129083</v>
      </c>
      <c r="AC35" s="2">
        <v>164566</v>
      </c>
      <c r="AD35" s="2">
        <v>192925</v>
      </c>
      <c r="AE35" s="2">
        <v>17165</v>
      </c>
      <c r="AF35" s="2">
        <v>45223</v>
      </c>
      <c r="AG35" s="2">
        <v>461510</v>
      </c>
      <c r="AH35" s="2">
        <v>3.05</v>
      </c>
      <c r="AI35" s="2">
        <v>851261</v>
      </c>
      <c r="AJ35" s="2">
        <v>62029</v>
      </c>
      <c r="AK35" s="2">
        <v>466718</v>
      </c>
      <c r="AL35" s="2">
        <v>322514</v>
      </c>
      <c r="AM35" s="2">
        <v>1790</v>
      </c>
      <c r="AN35" s="2">
        <v>28</v>
      </c>
      <c r="AO35" s="2">
        <v>17963</v>
      </c>
      <c r="AP35" s="2">
        <v>71.099999999999994</v>
      </c>
      <c r="AQ35" s="2">
        <v>2190.1</v>
      </c>
    </row>
  </sheetData>
  <sortState ref="A2:AQ35">
    <sortCondition ref="C3:C35"/>
    <sortCondition ref="B3:B35"/>
  </sortState>
  <phoneticPr fontId="1" type="noConversion"/>
  <dataValidations count="1">
    <dataValidation allowBlank="1" showInputMessage="1" showErrorMessage="1" sqref="A2:A35"/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29"/>
  <sheetViews>
    <sheetView tabSelected="1" workbookViewId="0">
      <selection activeCell="P46" sqref="P46"/>
    </sheetView>
  </sheetViews>
  <sheetFormatPr baseColWidth="10" defaultColWidth="9" defaultRowHeight="11"/>
  <sheetData>
    <row r="1" spans="1:18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</row>
    <row r="3" spans="1:18">
      <c r="A3" t="s">
        <v>111</v>
      </c>
      <c r="B3">
        <v>2000</v>
      </c>
      <c r="C3">
        <v>2000</v>
      </c>
      <c r="D3" t="s">
        <v>59</v>
      </c>
      <c r="E3">
        <v>1</v>
      </c>
      <c r="F3" t="s">
        <v>112</v>
      </c>
      <c r="G3">
        <v>1073</v>
      </c>
      <c r="H3" t="s">
        <v>113</v>
      </c>
      <c r="I3" t="s">
        <v>114</v>
      </c>
      <c r="L3">
        <v>29</v>
      </c>
      <c r="M3">
        <v>46710</v>
      </c>
      <c r="N3">
        <v>62.1</v>
      </c>
      <c r="O3">
        <v>41.6</v>
      </c>
      <c r="P3">
        <v>89.2</v>
      </c>
      <c r="Q3">
        <v>11.5</v>
      </c>
      <c r="R3" s="4">
        <v>0.23200000000000001</v>
      </c>
    </row>
    <row r="5" spans="1:18">
      <c r="B5">
        <v>2000</v>
      </c>
      <c r="C5">
        <v>2000</v>
      </c>
      <c r="D5" t="s">
        <v>59</v>
      </c>
      <c r="E5">
        <v>1</v>
      </c>
      <c r="F5" t="s">
        <v>112</v>
      </c>
      <c r="G5">
        <v>1073</v>
      </c>
      <c r="H5" t="s">
        <v>115</v>
      </c>
      <c r="I5" t="s">
        <v>116</v>
      </c>
      <c r="J5" t="s">
        <v>117</v>
      </c>
      <c r="K5" t="s">
        <v>118</v>
      </c>
      <c r="L5">
        <v>10</v>
      </c>
      <c r="M5">
        <v>32046</v>
      </c>
      <c r="N5" t="s">
        <v>119</v>
      </c>
      <c r="O5">
        <v>15</v>
      </c>
      <c r="P5">
        <v>57.4</v>
      </c>
      <c r="Q5">
        <v>9.9</v>
      </c>
      <c r="R5" s="4">
        <v>0.08</v>
      </c>
    </row>
    <row r="7" spans="1:18">
      <c r="B7">
        <v>2000</v>
      </c>
      <c r="C7">
        <v>2000</v>
      </c>
      <c r="D7" t="s">
        <v>59</v>
      </c>
      <c r="E7">
        <v>1</v>
      </c>
      <c r="F7" t="s">
        <v>112</v>
      </c>
      <c r="G7">
        <v>1073</v>
      </c>
      <c r="H7" t="s">
        <v>115</v>
      </c>
      <c r="I7" t="s">
        <v>116</v>
      </c>
      <c r="J7" t="s">
        <v>120</v>
      </c>
      <c r="K7" t="s">
        <v>121</v>
      </c>
      <c r="L7">
        <v>10</v>
      </c>
      <c r="M7">
        <v>32046</v>
      </c>
      <c r="N7" t="s">
        <v>119</v>
      </c>
      <c r="O7">
        <v>15</v>
      </c>
      <c r="P7">
        <v>57.4</v>
      </c>
      <c r="Q7">
        <v>9.9</v>
      </c>
      <c r="R7" s="4">
        <v>0.08</v>
      </c>
    </row>
    <row r="9" spans="1:18">
      <c r="B9">
        <v>2000</v>
      </c>
      <c r="C9">
        <v>2000</v>
      </c>
      <c r="D9" t="s">
        <v>59</v>
      </c>
      <c r="E9">
        <v>1</v>
      </c>
      <c r="F9" t="s">
        <v>112</v>
      </c>
      <c r="G9">
        <v>1073</v>
      </c>
      <c r="H9" t="s">
        <v>115</v>
      </c>
      <c r="I9" t="s">
        <v>116</v>
      </c>
      <c r="J9" t="s">
        <v>122</v>
      </c>
      <c r="K9" t="s">
        <v>123</v>
      </c>
      <c r="L9">
        <v>10</v>
      </c>
      <c r="M9">
        <v>32046</v>
      </c>
      <c r="N9" t="s">
        <v>119</v>
      </c>
      <c r="O9">
        <v>15</v>
      </c>
      <c r="P9">
        <v>57.4</v>
      </c>
      <c r="Q9">
        <v>9.9</v>
      </c>
      <c r="R9" s="4">
        <v>0.08</v>
      </c>
    </row>
    <row r="11" spans="1:18">
      <c r="A11" t="s">
        <v>111</v>
      </c>
      <c r="B11">
        <v>2000</v>
      </c>
      <c r="C11">
        <v>2000</v>
      </c>
      <c r="D11" t="s">
        <v>59</v>
      </c>
      <c r="E11">
        <v>1</v>
      </c>
      <c r="F11" t="s">
        <v>112</v>
      </c>
      <c r="G11">
        <v>1073</v>
      </c>
      <c r="H11" t="s">
        <v>115</v>
      </c>
      <c r="I11" t="s">
        <v>116</v>
      </c>
      <c r="L11">
        <v>41</v>
      </c>
      <c r="M11">
        <v>32046</v>
      </c>
      <c r="N11">
        <v>127.9</v>
      </c>
      <c r="O11">
        <v>91.8</v>
      </c>
      <c r="P11">
        <v>173.6</v>
      </c>
      <c r="Q11">
        <v>20</v>
      </c>
      <c r="R11" s="4">
        <v>0.32800000000000001</v>
      </c>
    </row>
    <row r="13" spans="1:18">
      <c r="B13">
        <v>2000</v>
      </c>
      <c r="C13">
        <v>2000</v>
      </c>
      <c r="D13" t="s">
        <v>59</v>
      </c>
      <c r="E13">
        <v>1</v>
      </c>
      <c r="F13" t="s">
        <v>112</v>
      </c>
      <c r="G13">
        <v>1073</v>
      </c>
      <c r="H13" t="s">
        <v>124</v>
      </c>
      <c r="I13" t="s">
        <v>125</v>
      </c>
      <c r="J13" t="s">
        <v>117</v>
      </c>
      <c r="K13" t="s">
        <v>118</v>
      </c>
      <c r="L13">
        <v>15</v>
      </c>
      <c r="M13">
        <v>11524</v>
      </c>
      <c r="N13" t="s">
        <v>126</v>
      </c>
      <c r="O13">
        <v>72.900000000000006</v>
      </c>
      <c r="P13">
        <v>214.7</v>
      </c>
      <c r="Q13">
        <v>33.6</v>
      </c>
      <c r="R13" s="4">
        <v>0.12</v>
      </c>
    </row>
    <row r="15" spans="1:18">
      <c r="B15">
        <v>2000</v>
      </c>
      <c r="C15">
        <v>2000</v>
      </c>
      <c r="D15" t="s">
        <v>59</v>
      </c>
      <c r="E15">
        <v>1</v>
      </c>
      <c r="F15" t="s">
        <v>112</v>
      </c>
      <c r="G15">
        <v>1073</v>
      </c>
      <c r="H15" t="s">
        <v>124</v>
      </c>
      <c r="I15" t="s">
        <v>125</v>
      </c>
      <c r="J15" t="s">
        <v>120</v>
      </c>
      <c r="K15" t="s">
        <v>121</v>
      </c>
      <c r="L15">
        <v>14</v>
      </c>
      <c r="M15">
        <v>11524</v>
      </c>
      <c r="N15" t="s">
        <v>127</v>
      </c>
      <c r="O15">
        <v>66.400000000000006</v>
      </c>
      <c r="P15">
        <v>203.8</v>
      </c>
      <c r="Q15">
        <v>32.5</v>
      </c>
      <c r="R15" s="4">
        <v>0.112</v>
      </c>
    </row>
    <row r="17" spans="1:18">
      <c r="B17">
        <v>2000</v>
      </c>
      <c r="C17">
        <v>2000</v>
      </c>
      <c r="D17" t="s">
        <v>59</v>
      </c>
      <c r="E17">
        <v>1</v>
      </c>
      <c r="F17" t="s">
        <v>112</v>
      </c>
      <c r="G17">
        <v>1073</v>
      </c>
      <c r="H17" t="s">
        <v>124</v>
      </c>
      <c r="I17" t="s">
        <v>125</v>
      </c>
      <c r="J17" t="s">
        <v>128</v>
      </c>
      <c r="K17" t="s">
        <v>129</v>
      </c>
      <c r="L17">
        <v>11</v>
      </c>
      <c r="M17">
        <v>11524</v>
      </c>
      <c r="N17" t="s">
        <v>130</v>
      </c>
      <c r="O17">
        <v>47.7</v>
      </c>
      <c r="P17">
        <v>170.8</v>
      </c>
      <c r="Q17">
        <v>28.8</v>
      </c>
      <c r="R17" s="4">
        <v>8.7999999999999995E-2</v>
      </c>
    </row>
    <row r="19" spans="1:18">
      <c r="B19">
        <v>2000</v>
      </c>
      <c r="C19">
        <v>2000</v>
      </c>
      <c r="D19" t="s">
        <v>59</v>
      </c>
      <c r="E19">
        <v>1</v>
      </c>
      <c r="F19" t="s">
        <v>112</v>
      </c>
      <c r="G19">
        <v>1073</v>
      </c>
      <c r="H19" t="s">
        <v>124</v>
      </c>
      <c r="I19" t="s">
        <v>125</v>
      </c>
      <c r="J19" t="s">
        <v>122</v>
      </c>
      <c r="K19" t="s">
        <v>123</v>
      </c>
      <c r="L19">
        <v>11</v>
      </c>
      <c r="M19">
        <v>11524</v>
      </c>
      <c r="N19" t="s">
        <v>130</v>
      </c>
      <c r="O19">
        <v>47.7</v>
      </c>
      <c r="P19">
        <v>170.8</v>
      </c>
      <c r="Q19">
        <v>28.8</v>
      </c>
      <c r="R19" s="4">
        <v>8.7999999999999995E-2</v>
      </c>
    </row>
    <row r="21" spans="1:18">
      <c r="A21" t="s">
        <v>111</v>
      </c>
      <c r="B21">
        <v>2000</v>
      </c>
      <c r="C21">
        <v>2000</v>
      </c>
      <c r="D21" t="s">
        <v>59</v>
      </c>
      <c r="E21">
        <v>1</v>
      </c>
      <c r="F21" t="s">
        <v>112</v>
      </c>
      <c r="G21">
        <v>1073</v>
      </c>
      <c r="H21" t="s">
        <v>124</v>
      </c>
      <c r="I21" t="s">
        <v>125</v>
      </c>
      <c r="L21">
        <v>55</v>
      </c>
      <c r="M21">
        <v>11524</v>
      </c>
      <c r="N21">
        <v>477.3</v>
      </c>
      <c r="O21">
        <v>359.5</v>
      </c>
      <c r="P21">
        <v>621.20000000000005</v>
      </c>
      <c r="Q21">
        <v>64.400000000000006</v>
      </c>
      <c r="R21" s="4">
        <v>0.44</v>
      </c>
    </row>
    <row r="23" spans="1:18">
      <c r="A23" t="s">
        <v>111</v>
      </c>
      <c r="B23">
        <v>2000</v>
      </c>
      <c r="C23">
        <v>2000</v>
      </c>
      <c r="D23" t="s">
        <v>59</v>
      </c>
      <c r="E23">
        <v>1</v>
      </c>
      <c r="F23" t="s">
        <v>112</v>
      </c>
      <c r="G23">
        <v>1073</v>
      </c>
      <c r="L23">
        <v>125</v>
      </c>
      <c r="M23">
        <v>90280</v>
      </c>
      <c r="N23">
        <v>138.5</v>
      </c>
      <c r="O23">
        <v>114.2</v>
      </c>
      <c r="P23">
        <v>162.69999999999999</v>
      </c>
      <c r="Q23">
        <v>12.4</v>
      </c>
      <c r="R23" s="4">
        <v>1</v>
      </c>
    </row>
    <row r="25" spans="1:18">
      <c r="A25" t="s">
        <v>111</v>
      </c>
      <c r="B25">
        <v>2000</v>
      </c>
      <c r="C25">
        <v>2000</v>
      </c>
      <c r="D25" t="s">
        <v>59</v>
      </c>
      <c r="E25">
        <v>1</v>
      </c>
      <c r="L25">
        <v>125</v>
      </c>
      <c r="M25">
        <v>90280</v>
      </c>
      <c r="N25">
        <v>138.5</v>
      </c>
      <c r="O25">
        <v>114.2</v>
      </c>
      <c r="P25">
        <v>162.69999999999999</v>
      </c>
      <c r="Q25">
        <v>12.4</v>
      </c>
      <c r="R25" s="4">
        <v>1</v>
      </c>
    </row>
    <row r="27" spans="1:18">
      <c r="A27" t="s">
        <v>111</v>
      </c>
      <c r="B27">
        <v>2000</v>
      </c>
      <c r="C27">
        <v>2000</v>
      </c>
      <c r="L27">
        <v>125</v>
      </c>
      <c r="M27">
        <v>90280</v>
      </c>
      <c r="N27">
        <v>138.5</v>
      </c>
      <c r="O27">
        <v>114.2</v>
      </c>
      <c r="P27">
        <v>162.69999999999999</v>
      </c>
      <c r="Q27">
        <v>12.4</v>
      </c>
      <c r="R27" s="4">
        <v>1</v>
      </c>
    </row>
    <row r="29" spans="1:18">
      <c r="A29" t="s">
        <v>111</v>
      </c>
      <c r="L29">
        <v>125</v>
      </c>
      <c r="M29">
        <v>90280</v>
      </c>
      <c r="N29">
        <v>138.5</v>
      </c>
      <c r="O29">
        <v>114.2</v>
      </c>
      <c r="P29">
        <v>162.69999999999999</v>
      </c>
      <c r="Q29">
        <v>12.4</v>
      </c>
      <c r="R29" s="4">
        <v>1</v>
      </c>
    </row>
    <row r="31" spans="1:18">
      <c r="A31" t="s">
        <v>131</v>
      </c>
    </row>
    <row r="33" spans="1:11">
      <c r="A33" t="s">
        <v>132</v>
      </c>
    </row>
    <row r="35" spans="1:11">
      <c r="A35" t="s">
        <v>133</v>
      </c>
    </row>
    <row r="37" spans="1:11">
      <c r="A37" t="s">
        <v>134</v>
      </c>
    </row>
    <row r="39" spans="1:11">
      <c r="A39" t="s">
        <v>135</v>
      </c>
    </row>
    <row r="40" spans="1:11">
      <c r="K40" t="s">
        <v>10</v>
      </c>
    </row>
    <row r="41" spans="1:11">
      <c r="A41" t="s">
        <v>136</v>
      </c>
    </row>
    <row r="43" spans="1:11">
      <c r="A43" t="s">
        <v>137</v>
      </c>
    </row>
    <row r="45" spans="1:11">
      <c r="A45" t="s">
        <v>138</v>
      </c>
    </row>
    <row r="47" spans="1:11">
      <c r="A47" t="s">
        <v>139</v>
      </c>
    </row>
    <row r="49" spans="1:1">
      <c r="A49" t="s">
        <v>140</v>
      </c>
    </row>
    <row r="51" spans="1:1">
      <c r="A51" t="s">
        <v>11</v>
      </c>
    </row>
    <row r="53" spans="1:1">
      <c r="A53" t="s">
        <v>12</v>
      </c>
    </row>
    <row r="55" spans="1:1">
      <c r="A55" t="s">
        <v>13</v>
      </c>
    </row>
    <row r="57" spans="1:1">
      <c r="A57" t="s">
        <v>14</v>
      </c>
    </row>
    <row r="59" spans="1:1">
      <c r="A59" t="s">
        <v>15</v>
      </c>
    </row>
    <row r="61" spans="1:1">
      <c r="A61" t="s">
        <v>16</v>
      </c>
    </row>
    <row r="63" spans="1:1">
      <c r="A63" t="s">
        <v>17</v>
      </c>
    </row>
    <row r="65" spans="1:1">
      <c r="A65" t="s">
        <v>131</v>
      </c>
    </row>
    <row r="67" spans="1:1">
      <c r="A67" t="s">
        <v>18</v>
      </c>
    </row>
    <row r="69" spans="1:1">
      <c r="A69" t="s">
        <v>131</v>
      </c>
    </row>
    <row r="71" spans="1:1">
      <c r="A71" t="s">
        <v>19</v>
      </c>
    </row>
    <row r="73" spans="1:1">
      <c r="A73" t="s">
        <v>131</v>
      </c>
    </row>
    <row r="75" spans="1:1">
      <c r="A75" t="s">
        <v>20</v>
      </c>
    </row>
    <row r="77" spans="1:1">
      <c r="A77" t="s">
        <v>21</v>
      </c>
    </row>
    <row r="79" spans="1:1">
      <c r="A79" t="s">
        <v>22</v>
      </c>
    </row>
    <row r="81" spans="1:1">
      <c r="A81" t="s">
        <v>131</v>
      </c>
    </row>
    <row r="83" spans="1:1">
      <c r="A83" t="s">
        <v>23</v>
      </c>
    </row>
    <row r="85" spans="1:1">
      <c r="A85" t="s">
        <v>24</v>
      </c>
    </row>
    <row r="87" spans="1:1">
      <c r="A87" t="s">
        <v>25</v>
      </c>
    </row>
    <row r="89" spans="1:1">
      <c r="A89" t="s">
        <v>131</v>
      </c>
    </row>
    <row r="91" spans="1:1">
      <c r="A91" t="s">
        <v>26</v>
      </c>
    </row>
    <row r="93" spans="1:1">
      <c r="A93" t="s">
        <v>27</v>
      </c>
    </row>
    <row r="95" spans="1:1">
      <c r="A95" t="s">
        <v>28</v>
      </c>
    </row>
    <row r="97" spans="1:1">
      <c r="A97" t="s">
        <v>29</v>
      </c>
    </row>
    <row r="99" spans="1:1">
      <c r="A99" t="s">
        <v>30</v>
      </c>
    </row>
    <row r="101" spans="1:1">
      <c r="A101" t="s">
        <v>31</v>
      </c>
    </row>
    <row r="103" spans="1:1">
      <c r="A103" t="s">
        <v>32</v>
      </c>
    </row>
    <row r="105" spans="1:1">
      <c r="A105" t="s">
        <v>33</v>
      </c>
    </row>
    <row r="107" spans="1:1">
      <c r="A107" t="s">
        <v>34</v>
      </c>
    </row>
    <row r="109" spans="1:1">
      <c r="A109" t="s">
        <v>35</v>
      </c>
    </row>
    <row r="111" spans="1:1">
      <c r="A111" t="s">
        <v>0</v>
      </c>
    </row>
    <row r="113" spans="1:1">
      <c r="A113" t="s">
        <v>1</v>
      </c>
    </row>
    <row r="115" spans="1:1">
      <c r="A115" t="s">
        <v>2</v>
      </c>
    </row>
    <row r="117" spans="1:1">
      <c r="A117" t="s">
        <v>3</v>
      </c>
    </row>
    <row r="119" spans="1:1">
      <c r="A119" t="s">
        <v>4</v>
      </c>
    </row>
    <row r="121" spans="1:1">
      <c r="A121" t="s">
        <v>5</v>
      </c>
    </row>
    <row r="123" spans="1:1">
      <c r="A123" t="s">
        <v>6</v>
      </c>
    </row>
    <row r="125" spans="1:1">
      <c r="A125" t="s">
        <v>7</v>
      </c>
    </row>
    <row r="127" spans="1:1">
      <c r="A127" t="s">
        <v>8</v>
      </c>
    </row>
    <row r="129" spans="1:1">
      <c r="A129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random 33</vt:lpstr>
      <vt:lpstr>Sheet3</vt:lpstr>
    </vt:vector>
  </TitlesOfParts>
  <Company>BPHC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 Naney</dc:creator>
  <cp:lastModifiedBy>Charles Naney</cp:lastModifiedBy>
  <dcterms:created xsi:type="dcterms:W3CDTF">2012-11-27T20:17:27Z</dcterms:created>
  <dcterms:modified xsi:type="dcterms:W3CDTF">2012-11-28T04:37:36Z</dcterms:modified>
</cp:coreProperties>
</file>