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pi\Documents\Projects\AutoFocus\Memory game\outputs\vehicle-catalogue-client-template\"/>
    </mc:Choice>
  </mc:AlternateContent>
  <xr:revisionPtr revIDLastSave="0" documentId="8_{11CD7519-9083-49A0-B39A-FBEA5FA56AE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Vehicle List" sheetId="1" r:id="rId1"/>
    <sheet name="Field Guid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0" i="1" l="1"/>
  <c r="G19" i="1"/>
  <c r="G18" i="1"/>
  <c r="G17" i="1"/>
  <c r="G16" i="1"/>
  <c r="G15" i="1"/>
  <c r="G14" i="1"/>
  <c r="G13" i="1"/>
</calcChain>
</file>

<file path=xl/sharedStrings.xml><?xml version="1.0" encoding="utf-8"?>
<sst xmlns="http://schemas.openxmlformats.org/spreadsheetml/2006/main" count="158" uniqueCount="117">
  <si>
    <t>Toyota PEVS Memory Game — Vehicle Catalogue</t>
  </si>
  <si>
    <t>Client-editable template. Update existing rows or add new vehicles below; the game randomly selects eight completed vehicles per session.</t>
  </si>
  <si>
    <t>Fields marked * are required. Use the Field Guide tab before submitting the completed sheet.</t>
  </si>
  <si>
    <t>Vehicle ID*</t>
  </si>
  <si>
    <t>Display Name*</t>
  </si>
  <si>
    <t>Full Name*</t>
  </si>
  <si>
    <t>Powertrain Type*</t>
  </si>
  <si>
    <t>Badge / Highlight*</t>
  </si>
  <si>
    <t>Image Filename*</t>
  </si>
  <si>
    <t>Image Path (auto)</t>
  </si>
  <si>
    <t>Brand Color (Hex)*</t>
  </si>
  <si>
    <t>Accent Text*</t>
  </si>
  <si>
    <t>Client Notes</t>
  </si>
  <si>
    <t>Status</t>
  </si>
  <si>
    <t>bZ4X</t>
  </si>
  <si>
    <t>Battery EV (BEV)</t>
  </si>
  <si>
    <t>Beyond Zero</t>
  </si>
  <si>
    <t>Ready</t>
  </si>
  <si>
    <t>Hybrid EV (HEV)</t>
  </si>
  <si>
    <t>corolla_cross</t>
  </si>
  <si>
    <t>Corolla Cross</t>
  </si>
  <si>
    <t>Toyota Corolla Cross HEV</t>
  </si>
  <si>
    <t>Urban Crossover</t>
  </si>
  <si>
    <t>corolla_cross.jpg</t>
  </si>
  <si>
    <t>#38BDF8</t>
  </si>
  <si>
    <t>Smart Mobility</t>
  </si>
  <si>
    <t>Yaris Cross</t>
  </si>
  <si>
    <t>Toyota Yaris Cross HEV</t>
  </si>
  <si>
    <t>Toyota Innova Zenix HEV</t>
  </si>
  <si>
    <t>Needs Review</t>
  </si>
  <si>
    <t>Tip: Keep each Vehicle ID unique. Use lowercase letters, numbers, and underscores only (for example: corolla_cross).</t>
  </si>
  <si>
    <t>Vehicle Catalogue Field Guide</t>
  </si>
  <si>
    <t>Please complete or update the Vehicle List tab, then return this workbook together with the image files for all rows marked Ready.</t>
  </si>
  <si>
    <t>Field</t>
  </si>
  <si>
    <t>Required?</t>
  </si>
  <si>
    <t>What to provide</t>
  </si>
  <si>
    <t>Example</t>
  </si>
  <si>
    <t>Vehicle ID</t>
  </si>
  <si>
    <t>Yes</t>
  </si>
  <si>
    <t>A unique technical ID. Use only lowercase letters, numbers, and underscores. This is used by the game code.</t>
  </si>
  <si>
    <t>Display Name</t>
  </si>
  <si>
    <t>The short name shown on the game card.</t>
  </si>
  <si>
    <t>Full Name</t>
  </si>
  <si>
    <t>The complete vehicle name shown in longer game text.</t>
  </si>
  <si>
    <t>Powertrain Type</t>
  </si>
  <si>
    <t>Choose the closest approved powertrain label from the dropdown.</t>
  </si>
  <si>
    <t>Badge / Highlight</t>
  </si>
  <si>
    <t>A short product callout for supporting screens.</t>
  </si>
  <si>
    <t>Image Filename</t>
  </si>
  <si>
    <t>Exact filename of the vehicle photo supplied with the sheet. Use JPG, PNG, or WebP.</t>
  </si>
  <si>
    <t>Image Path</t>
  </si>
  <si>
    <t>Automatic</t>
  </si>
  <si>
    <t>Created from the image filename. Do not edit this column.</t>
  </si>
  <si>
    <t>/vehicles/corolla_cross.jpg</t>
  </si>
  <si>
    <t>Brand Color (Hex)</t>
  </si>
  <si>
    <t>A six-digit web color beginning with #. Use the assigned vehicle accent color.</t>
  </si>
  <si>
    <t>Accent Text</t>
  </si>
  <si>
    <t>A concise supporting phrase associated with the vehicle.</t>
  </si>
  <si>
    <t>No</t>
  </si>
  <si>
    <t>Any clarification, approval note, or special handling instruction.</t>
  </si>
  <si>
    <t>Use updated 2027 product photo</t>
  </si>
  <si>
    <t>Recommended</t>
  </si>
  <si>
    <t>Set to Ready only when every required field and the matching image are supplied.</t>
  </si>
  <si>
    <t>Submission checklist</t>
  </si>
  <si>
    <t>1</t>
  </si>
  <si>
    <t>Complete all required fields</t>
  </si>
  <si>
    <t>Every row intended for the game must have all fields marked Yes.</t>
  </si>
  <si>
    <t>2</t>
  </si>
  <si>
    <t>Supply matching image files</t>
  </si>
  <si>
    <t>Provide one landscape vehicle photo for each Ready row. Filenames must exactly match the Image Filename column.</t>
  </si>
  <si>
    <t>3</t>
  </si>
  <si>
    <t>Minimum for play</t>
  </si>
  <si>
    <t>At least eight Ready vehicles are needed. The game will randomly draw eight distinct vehicles from the completed list.</t>
  </si>
  <si>
    <t>4</t>
  </si>
  <si>
    <t>Return both items</t>
  </si>
  <si>
    <t>Send back this completed workbook together with the complete image folder.</t>
  </si>
  <si>
    <t>Toyota bZ4X BEV</t>
  </si>
  <si>
    <t>570* km range | New Kind of Power</t>
  </si>
  <si>
    <t>Hilux</t>
  </si>
  <si>
    <t>Hilux BEV</t>
  </si>
  <si>
    <t>Toyota Hilux BEV</t>
  </si>
  <si>
    <t xml:space="preserve">315* km range </t>
  </si>
  <si>
    <t>Zenix</t>
  </si>
  <si>
    <t>Zenix HEV</t>
  </si>
  <si>
    <t>21.3 km/Lge | Electrified Family Vehicle</t>
  </si>
  <si>
    <t>Corolla Cross HEV</t>
  </si>
  <si>
    <t>24.1 km/Lge | Cross Power with Style</t>
  </si>
  <si>
    <t>Alphard</t>
  </si>
  <si>
    <t>Alphard HEV</t>
  </si>
  <si>
    <t>Toyota Alphard HEV</t>
  </si>
  <si>
    <t>Uncompromised Luxury. Electrified</t>
  </si>
  <si>
    <t>ATIV</t>
  </si>
  <si>
    <t>ATIV HEV</t>
  </si>
  <si>
    <t>Toyota ATIV HEV</t>
  </si>
  <si>
    <t>26.3 km/Lge | For the Elevative You</t>
  </si>
  <si>
    <t>Land Cruiser</t>
  </si>
  <si>
    <t>Land Cruiser HEV</t>
  </si>
  <si>
    <t>Toyota Land Cruiser HEV</t>
  </si>
  <si>
    <t>Legendary Breed of Hybrid</t>
  </si>
  <si>
    <t>LC300.jpeg</t>
  </si>
  <si>
    <t>Yaris Cross HEV</t>
  </si>
  <si>
    <t>27.8 km/Lge | Electrify Your Passions</t>
  </si>
  <si>
    <t>C:\Users\Epi\Documents\Projects\AutoFocus\Memory game\MATCHING GAME\BZ4X.jpg</t>
  </si>
  <si>
    <t>C:\Users\Epi\Documents\Projects\AutoFocus\Memory game\MATCHING GAME\Hilux BEV.jpg</t>
  </si>
  <si>
    <t>C:\Users\Epi\Documents\Projects\AutoFocus\Memory game\MATCHING GAME\Zenix HEV.jpg</t>
  </si>
  <si>
    <t>C:\Users\Epi\Documents\Projects\AutoFocus\Memory game\MATCHING GAME\Corolla Cross.jpg</t>
  </si>
  <si>
    <t>C:\Users\Epi\Documents\Projects\AutoFocus\Memory game\MATCHING GAME\Alphard.jpg</t>
  </si>
  <si>
    <t>C:\Users\Epi\Documents\Projects\AutoFocus\Memory game\MATCHING GAME\ATV HEV.jpg</t>
  </si>
  <si>
    <t>C:\Users\Epi\Documents\Projects\AutoFocus\Memory game\MATCHING GAME\LC300.jpeg</t>
  </si>
  <si>
    <t>C:\Users\Epi\Documents\Projects\AutoFocus\Memory game\MATCHING GAME\Yaris Cross.jpg</t>
  </si>
  <si>
    <t>BZ4X.jpg</t>
  </si>
  <si>
    <t>Hilux BEV.jpg</t>
  </si>
  <si>
    <t>Zenix HEV.jpg</t>
  </si>
  <si>
    <t>Corolla Cross.jpg</t>
  </si>
  <si>
    <t>Alphard.jpg</t>
  </si>
  <si>
    <t>ATV HEV.jpg</t>
  </si>
  <si>
    <t>Yaris Cross.jpg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</si>
</sst>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rlito"/>
    </font>
    <font>
      <b/>
      <sz val="16"/>
      <color rgb="FFFFFFFF"/>
      <name val="Arial"/>
    </font>
    <font>
      <i/>
      <sz val="10"/>
      <color rgb="FF243746"/>
      <name val="Arial"/>
    </font>
    <font>
      <i/>
      <sz val="10"/>
      <color rgb="FF6B7280"/>
      <name val="Arial"/>
    </font>
    <font>
      <b/>
      <sz val="10"/>
      <color rgb="FFFFFFFF"/>
      <name val="Arial"/>
    </font>
    <font>
      <sz val="10"/>
      <name val="Arial"/>
    </font>
    <font>
      <i/>
      <sz val="10"/>
      <color rgb="FF4B5563"/>
      <name val="Arial"/>
    </font>
    <font>
      <b/>
      <sz val="10"/>
      <name val="Arial"/>
    </font>
    <font>
      <b/>
      <sz val="12"/>
      <color rgb="FFFFFFFF"/>
      <name val="Arial"/>
    </font>
    <font>
      <sz val="10"/>
      <name val="Arial"/>
      <family val="2"/>
    </font>
    <font>
      <u/>
      <sz val="11"/>
      <color theme="10"/>
      <name val="Carlito"/>
    </font>
  </fonts>
  <fills count="7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E8EEF3"/>
      </patternFill>
    </fill>
    <fill>
      <patternFill patternType="solid">
        <fgColor rgb="FFFFFFFF"/>
      </patternFill>
    </fill>
    <fill>
      <patternFill patternType="solid">
        <fgColor rgb="FFC8102E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6">
    <xf numFmtId="0" fontId="0" fillId="0" borderId="0" xfId="0"/>
    <xf numFmtId="0" fontId="4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5" fillId="0" borderId="0" xfId="0" applyFont="1" applyAlignment="1">
      <alignment vertical="top" wrapText="1"/>
    </xf>
    <xf numFmtId="0" fontId="7" fillId="6" borderId="0" xfId="0" applyFont="1" applyFill="1" applyAlignment="1">
      <alignment vertical="top" wrapText="1"/>
    </xf>
    <xf numFmtId="0" fontId="7" fillId="0" borderId="0" xfId="0" applyFont="1" applyAlignment="1">
      <alignment vertical="top" wrapText="1"/>
    </xf>
    <xf numFmtId="0" fontId="7" fillId="6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9" fillId="6" borderId="0" xfId="0" applyFont="1" applyFill="1" applyAlignment="1">
      <alignment vertical="center"/>
    </xf>
    <xf numFmtId="0" fontId="10" fillId="6" borderId="0" xfId="1" applyFill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pane ySplit="4" topLeftCell="A6" activePane="bottomLeft" state="frozen"/>
      <selection pane="bottomLeft" activeCell="F5" sqref="F5:F12"/>
    </sheetView>
  </sheetViews>
  <sheetFormatPr defaultRowHeight="13.8"/>
  <cols>
    <col min="1" max="1" width="18" customWidth="1"/>
    <col min="2" max="2" width="22" customWidth="1"/>
    <col min="3" max="3" width="30" customWidth="1"/>
    <col min="4" max="5" width="24" customWidth="1"/>
    <col min="6" max="6" width="20" customWidth="1"/>
    <col min="7" max="7" width="27" customWidth="1"/>
    <col min="8" max="8" width="20" customWidth="1"/>
    <col min="9" max="9" width="22" customWidth="1"/>
    <col min="10" max="10" width="30" customWidth="1"/>
    <col min="11" max="11" width="16" customWidth="1"/>
  </cols>
  <sheetData>
    <row r="1" spans="1:11" ht="28.05" customHeight="1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30" customHeight="1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ht="22.05" customHeight="1">
      <c r="A3" s="10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ht="31.95" customHeight="1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</row>
    <row r="5" spans="1:11" ht="22.05" customHeight="1">
      <c r="A5" s="14" t="s">
        <v>14</v>
      </c>
      <c r="B5" s="14" t="s">
        <v>14</v>
      </c>
      <c r="C5" s="14" t="s">
        <v>76</v>
      </c>
      <c r="D5" s="14" t="s">
        <v>15</v>
      </c>
      <c r="E5" s="14" t="s">
        <v>77</v>
      </c>
      <c r="F5" s="15" t="s">
        <v>110</v>
      </c>
      <c r="G5" s="14" t="s">
        <v>102</v>
      </c>
      <c r="H5" s="14"/>
      <c r="I5" s="14" t="s">
        <v>16</v>
      </c>
      <c r="J5" s="14"/>
      <c r="K5" s="14" t="s">
        <v>17</v>
      </c>
    </row>
    <row r="6" spans="1:11" ht="22.05" customHeight="1">
      <c r="A6" s="14" t="s">
        <v>78</v>
      </c>
      <c r="B6" s="14" t="s">
        <v>79</v>
      </c>
      <c r="C6" s="14" t="s">
        <v>80</v>
      </c>
      <c r="D6" s="14" t="s">
        <v>15</v>
      </c>
      <c r="E6" s="14" t="s">
        <v>81</v>
      </c>
      <c r="F6" s="15" t="s">
        <v>111</v>
      </c>
      <c r="G6" s="14" t="s">
        <v>103</v>
      </c>
      <c r="H6" s="14"/>
      <c r="I6" s="14" t="s">
        <v>16</v>
      </c>
      <c r="J6" s="14"/>
      <c r="K6" s="14" t="s">
        <v>17</v>
      </c>
    </row>
    <row r="7" spans="1:11" ht="22.05" customHeight="1">
      <c r="A7" s="14" t="s">
        <v>82</v>
      </c>
      <c r="B7" s="14" t="s">
        <v>83</v>
      </c>
      <c r="C7" s="14" t="s">
        <v>28</v>
      </c>
      <c r="D7" s="14" t="s">
        <v>18</v>
      </c>
      <c r="E7" s="14" t="s">
        <v>84</v>
      </c>
      <c r="F7" s="15" t="s">
        <v>112</v>
      </c>
      <c r="G7" s="14" t="s">
        <v>104</v>
      </c>
      <c r="H7" s="14"/>
      <c r="I7" s="14" t="s">
        <v>16</v>
      </c>
      <c r="J7" s="14"/>
      <c r="K7" s="14" t="s">
        <v>17</v>
      </c>
    </row>
    <row r="8" spans="1:11" ht="22.05" customHeight="1">
      <c r="A8" s="14" t="s">
        <v>20</v>
      </c>
      <c r="B8" s="14" t="s">
        <v>85</v>
      </c>
      <c r="C8" s="14" t="s">
        <v>21</v>
      </c>
      <c r="D8" s="14" t="s">
        <v>18</v>
      </c>
      <c r="E8" s="14" t="s">
        <v>86</v>
      </c>
      <c r="F8" s="15" t="s">
        <v>113</v>
      </c>
      <c r="G8" s="14" t="s">
        <v>105</v>
      </c>
      <c r="H8" s="14"/>
      <c r="I8" s="14" t="s">
        <v>16</v>
      </c>
      <c r="J8" s="14"/>
      <c r="K8" s="14" t="s">
        <v>17</v>
      </c>
    </row>
    <row r="9" spans="1:11" ht="22.05" customHeight="1">
      <c r="A9" s="14" t="s">
        <v>87</v>
      </c>
      <c r="B9" s="14" t="s">
        <v>88</v>
      </c>
      <c r="C9" s="14" t="s">
        <v>89</v>
      </c>
      <c r="D9" s="14" t="s">
        <v>18</v>
      </c>
      <c r="E9" s="14" t="s">
        <v>90</v>
      </c>
      <c r="F9" s="15" t="s">
        <v>114</v>
      </c>
      <c r="G9" s="14" t="s">
        <v>106</v>
      </c>
      <c r="H9" s="14"/>
      <c r="I9" s="14" t="s">
        <v>16</v>
      </c>
      <c r="J9" s="14"/>
      <c r="K9" s="14" t="s">
        <v>17</v>
      </c>
    </row>
    <row r="10" spans="1:11" ht="22.05" customHeight="1">
      <c r="A10" s="14" t="s">
        <v>91</v>
      </c>
      <c r="B10" s="14" t="s">
        <v>92</v>
      </c>
      <c r="C10" s="14" t="s">
        <v>93</v>
      </c>
      <c r="D10" s="14" t="s">
        <v>18</v>
      </c>
      <c r="E10" s="14" t="s">
        <v>94</v>
      </c>
      <c r="F10" s="15" t="s">
        <v>115</v>
      </c>
      <c r="G10" s="14" t="s">
        <v>107</v>
      </c>
      <c r="H10" s="14"/>
      <c r="I10" s="14" t="s">
        <v>16</v>
      </c>
      <c r="J10" s="14"/>
      <c r="K10" s="14" t="s">
        <v>17</v>
      </c>
    </row>
    <row r="11" spans="1:11" ht="22.05" customHeight="1">
      <c r="A11" s="14" t="s">
        <v>95</v>
      </c>
      <c r="B11" s="14" t="s">
        <v>96</v>
      </c>
      <c r="C11" s="14" t="s">
        <v>97</v>
      </c>
      <c r="D11" s="14" t="s">
        <v>18</v>
      </c>
      <c r="E11" s="14" t="s">
        <v>98</v>
      </c>
      <c r="F11" s="15" t="s">
        <v>99</v>
      </c>
      <c r="G11" s="14" t="s">
        <v>108</v>
      </c>
      <c r="H11" s="14"/>
      <c r="I11" s="14" t="s">
        <v>16</v>
      </c>
      <c r="J11" s="14"/>
      <c r="K11" s="14" t="s">
        <v>17</v>
      </c>
    </row>
    <row r="12" spans="1:11" ht="22.05" customHeight="1">
      <c r="A12" s="14" t="s">
        <v>26</v>
      </c>
      <c r="B12" s="14" t="s">
        <v>100</v>
      </c>
      <c r="C12" s="14" t="s">
        <v>27</v>
      </c>
      <c r="D12" s="14" t="s">
        <v>18</v>
      </c>
      <c r="E12" s="14" t="s">
        <v>101</v>
      </c>
      <c r="F12" s="15" t="s">
        <v>116</v>
      </c>
      <c r="G12" s="14" t="s">
        <v>109</v>
      </c>
      <c r="H12" s="14"/>
      <c r="I12" s="14" t="s">
        <v>16</v>
      </c>
      <c r="J12" s="14"/>
      <c r="K12" s="14" t="s">
        <v>17</v>
      </c>
    </row>
    <row r="13" spans="1:11" ht="22.05" customHeight="1">
      <c r="A13" s="2"/>
      <c r="B13" s="2"/>
      <c r="C13" s="2"/>
      <c r="D13" s="2"/>
      <c r="E13" s="2"/>
      <c r="F13" s="2"/>
      <c r="G13" s="3" t="str">
        <f t="shared" ref="G13:G20" si="0">IF(F13="","","/vehicles/"&amp;F13)</f>
        <v/>
      </c>
      <c r="H13" s="2"/>
      <c r="I13" s="2"/>
      <c r="J13" s="2"/>
      <c r="K13" s="2" t="s">
        <v>29</v>
      </c>
    </row>
    <row r="14" spans="1:11" ht="22.05" customHeight="1">
      <c r="A14" s="2"/>
      <c r="B14" s="2"/>
      <c r="C14" s="2"/>
      <c r="D14" s="2"/>
      <c r="E14" s="2"/>
      <c r="F14" s="2"/>
      <c r="G14" s="3" t="str">
        <f t="shared" si="0"/>
        <v/>
      </c>
      <c r="H14" s="2"/>
      <c r="I14" s="2"/>
      <c r="J14" s="2"/>
      <c r="K14" s="2" t="s">
        <v>29</v>
      </c>
    </row>
    <row r="15" spans="1:11" ht="22.05" customHeight="1">
      <c r="A15" s="2"/>
      <c r="B15" s="2"/>
      <c r="C15" s="2"/>
      <c r="D15" s="2"/>
      <c r="E15" s="2"/>
      <c r="F15" s="2"/>
      <c r="G15" s="3" t="str">
        <f t="shared" si="0"/>
        <v/>
      </c>
      <c r="H15" s="2"/>
      <c r="I15" s="2"/>
      <c r="J15" s="2"/>
      <c r="K15" s="2" t="s">
        <v>29</v>
      </c>
    </row>
    <row r="16" spans="1:11" ht="22.05" customHeight="1">
      <c r="A16" s="2"/>
      <c r="B16" s="2"/>
      <c r="C16" s="2"/>
      <c r="D16" s="2"/>
      <c r="E16" s="2"/>
      <c r="F16" s="2"/>
      <c r="G16" s="3" t="str">
        <f t="shared" si="0"/>
        <v/>
      </c>
      <c r="H16" s="2"/>
      <c r="I16" s="2"/>
      <c r="J16" s="2"/>
      <c r="K16" s="2" t="s">
        <v>29</v>
      </c>
    </row>
    <row r="17" spans="1:11" ht="22.05" customHeight="1">
      <c r="A17" s="2"/>
      <c r="B17" s="2"/>
      <c r="C17" s="2"/>
      <c r="D17" s="2"/>
      <c r="E17" s="2"/>
      <c r="F17" s="2"/>
      <c r="G17" s="3" t="str">
        <f t="shared" si="0"/>
        <v/>
      </c>
      <c r="H17" s="2"/>
      <c r="I17" s="2"/>
      <c r="J17" s="2"/>
      <c r="K17" s="2" t="s">
        <v>29</v>
      </c>
    </row>
    <row r="18" spans="1:11" ht="22.05" customHeight="1">
      <c r="A18" s="2"/>
      <c r="B18" s="2"/>
      <c r="C18" s="2"/>
      <c r="D18" s="2"/>
      <c r="E18" s="2"/>
      <c r="F18" s="2"/>
      <c r="G18" s="3" t="str">
        <f t="shared" si="0"/>
        <v/>
      </c>
      <c r="H18" s="2"/>
      <c r="I18" s="2"/>
      <c r="J18" s="2"/>
      <c r="K18" s="2" t="s">
        <v>29</v>
      </c>
    </row>
    <row r="19" spans="1:11" ht="22.05" customHeight="1">
      <c r="A19" s="2"/>
      <c r="B19" s="2"/>
      <c r="C19" s="2"/>
      <c r="D19" s="2"/>
      <c r="E19" s="2"/>
      <c r="F19" s="2"/>
      <c r="G19" s="3" t="str">
        <f t="shared" si="0"/>
        <v/>
      </c>
      <c r="H19" s="2"/>
      <c r="I19" s="2"/>
      <c r="J19" s="2"/>
      <c r="K19" s="2" t="s">
        <v>29</v>
      </c>
    </row>
    <row r="20" spans="1:11" ht="22.05" customHeight="1">
      <c r="A20" s="2"/>
      <c r="B20" s="2"/>
      <c r="C20" s="2"/>
      <c r="D20" s="2"/>
      <c r="E20" s="2"/>
      <c r="F20" s="2"/>
      <c r="G20" s="3" t="str">
        <f t="shared" si="0"/>
        <v/>
      </c>
      <c r="H20" s="2"/>
      <c r="I20" s="2"/>
      <c r="J20" s="2"/>
      <c r="K20" s="2" t="s">
        <v>29</v>
      </c>
    </row>
    <row r="22" spans="1:11" ht="24" customHeight="1">
      <c r="A22" s="11" t="s">
        <v>30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</row>
  </sheetData>
  <mergeCells count="4">
    <mergeCell ref="A1:K1"/>
    <mergeCell ref="A2:K2"/>
    <mergeCell ref="A3:K3"/>
    <mergeCell ref="A22:K22"/>
  </mergeCells>
  <dataValidations count="2">
    <dataValidation type="list" sqref="D5:D20" xr:uid="{00000000-0002-0000-0000-000000000000}">
      <formula1>"Battery EV (BEV),Hybrid EV (HEV),Plug-in Hybrid EV (PHEV),Fuel Cell EV (FCEV),Concept EV (PHEV),Concept EV"</formula1>
    </dataValidation>
    <dataValidation type="list" sqref="K5:K20" xr:uid="{00000000-0002-0000-0000-000001000000}">
      <formula1>"Ready,Needs Review,Image Pending"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>
      <pane ySplit="4" topLeftCell="A5" activePane="bottomLeft" state="frozen"/>
      <selection pane="bottomLeft"/>
    </sheetView>
  </sheetViews>
  <sheetFormatPr defaultRowHeight="13.8"/>
  <cols>
    <col min="1" max="1" width="24" customWidth="1"/>
    <col min="2" max="2" width="16" customWidth="1"/>
    <col min="3" max="3" width="66" customWidth="1"/>
    <col min="4" max="4" width="32" customWidth="1"/>
  </cols>
  <sheetData>
    <row r="1" spans="1:4" ht="28.05" customHeight="1">
      <c r="A1" s="12" t="s">
        <v>31</v>
      </c>
      <c r="B1" s="12"/>
      <c r="C1" s="12"/>
      <c r="D1" s="12"/>
    </row>
    <row r="2" spans="1:4" ht="34.049999999999997" customHeight="1">
      <c r="A2" s="9" t="s">
        <v>32</v>
      </c>
      <c r="B2" s="9"/>
      <c r="C2" s="9"/>
      <c r="D2" s="9"/>
    </row>
    <row r="4" spans="1:4" ht="28.05" customHeight="1">
      <c r="A4" s="1" t="s">
        <v>33</v>
      </c>
      <c r="B4" s="1" t="s">
        <v>34</v>
      </c>
      <c r="C4" s="1" t="s">
        <v>35</v>
      </c>
      <c r="D4" s="1" t="s">
        <v>36</v>
      </c>
    </row>
    <row r="5" spans="1:4" ht="46.05" customHeight="1">
      <c r="A5" s="5" t="s">
        <v>37</v>
      </c>
      <c r="B5" s="6" t="s">
        <v>38</v>
      </c>
      <c r="C5" s="4" t="s">
        <v>39</v>
      </c>
      <c r="D5" s="4" t="s">
        <v>19</v>
      </c>
    </row>
    <row r="6" spans="1:4" ht="46.05" customHeight="1">
      <c r="A6" s="5" t="s">
        <v>40</v>
      </c>
      <c r="B6" s="6" t="s">
        <v>38</v>
      </c>
      <c r="C6" s="4" t="s">
        <v>41</v>
      </c>
      <c r="D6" s="4" t="s">
        <v>20</v>
      </c>
    </row>
    <row r="7" spans="1:4" ht="46.05" customHeight="1">
      <c r="A7" s="5" t="s">
        <v>42</v>
      </c>
      <c r="B7" s="6" t="s">
        <v>38</v>
      </c>
      <c r="C7" s="4" t="s">
        <v>43</v>
      </c>
      <c r="D7" s="4" t="s">
        <v>21</v>
      </c>
    </row>
    <row r="8" spans="1:4" ht="46.05" customHeight="1">
      <c r="A8" s="5" t="s">
        <v>44</v>
      </c>
      <c r="B8" s="6" t="s">
        <v>38</v>
      </c>
      <c r="C8" s="4" t="s">
        <v>45</v>
      </c>
      <c r="D8" s="4" t="s">
        <v>18</v>
      </c>
    </row>
    <row r="9" spans="1:4" ht="46.05" customHeight="1">
      <c r="A9" s="5" t="s">
        <v>46</v>
      </c>
      <c r="B9" s="6" t="s">
        <v>38</v>
      </c>
      <c r="C9" s="4" t="s">
        <v>47</v>
      </c>
      <c r="D9" s="4" t="s">
        <v>22</v>
      </c>
    </row>
    <row r="10" spans="1:4" ht="46.05" customHeight="1">
      <c r="A10" s="5" t="s">
        <v>48</v>
      </c>
      <c r="B10" s="6" t="s">
        <v>38</v>
      </c>
      <c r="C10" s="4" t="s">
        <v>49</v>
      </c>
      <c r="D10" s="4" t="s">
        <v>23</v>
      </c>
    </row>
    <row r="11" spans="1:4" ht="46.05" customHeight="1">
      <c r="A11" s="5" t="s">
        <v>50</v>
      </c>
      <c r="B11" s="6" t="s">
        <v>51</v>
      </c>
      <c r="C11" s="4" t="s">
        <v>52</v>
      </c>
      <c r="D11" s="4" t="s">
        <v>53</v>
      </c>
    </row>
    <row r="12" spans="1:4" ht="46.05" customHeight="1">
      <c r="A12" s="5" t="s">
        <v>54</v>
      </c>
      <c r="B12" s="6" t="s">
        <v>38</v>
      </c>
      <c r="C12" s="4" t="s">
        <v>55</v>
      </c>
      <c r="D12" s="4" t="s">
        <v>24</v>
      </c>
    </row>
    <row r="13" spans="1:4" ht="46.05" customHeight="1">
      <c r="A13" s="5" t="s">
        <v>56</v>
      </c>
      <c r="B13" s="6" t="s">
        <v>38</v>
      </c>
      <c r="C13" s="4" t="s">
        <v>57</v>
      </c>
      <c r="D13" s="4" t="s">
        <v>25</v>
      </c>
    </row>
    <row r="14" spans="1:4" ht="46.05" customHeight="1">
      <c r="A14" s="5" t="s">
        <v>12</v>
      </c>
      <c r="B14" s="6" t="s">
        <v>58</v>
      </c>
      <c r="C14" s="4" t="s">
        <v>59</v>
      </c>
      <c r="D14" s="4" t="s">
        <v>60</v>
      </c>
    </row>
    <row r="15" spans="1:4" ht="46.05" customHeight="1">
      <c r="A15" s="5" t="s">
        <v>13</v>
      </c>
      <c r="B15" s="6" t="s">
        <v>61</v>
      </c>
      <c r="C15" s="4" t="s">
        <v>62</v>
      </c>
      <c r="D15" s="4" t="s">
        <v>17</v>
      </c>
    </row>
    <row r="17" spans="1:4" ht="24" customHeight="1">
      <c r="A17" s="13" t="s">
        <v>63</v>
      </c>
      <c r="B17" s="13"/>
      <c r="C17" s="13"/>
      <c r="D17" s="13"/>
    </row>
    <row r="18" spans="1:4" ht="42" customHeight="1">
      <c r="A18" s="7" t="s">
        <v>64</v>
      </c>
      <c r="B18" s="4" t="s">
        <v>65</v>
      </c>
      <c r="C18" s="4" t="s">
        <v>66</v>
      </c>
      <c r="D18" s="4"/>
    </row>
    <row r="19" spans="1:4" ht="42" customHeight="1">
      <c r="A19" s="7" t="s">
        <v>67</v>
      </c>
      <c r="B19" s="4" t="s">
        <v>68</v>
      </c>
      <c r="C19" s="4" t="s">
        <v>69</v>
      </c>
      <c r="D19" s="4"/>
    </row>
    <row r="20" spans="1:4" ht="42" customHeight="1">
      <c r="A20" s="7" t="s">
        <v>70</v>
      </c>
      <c r="B20" s="4" t="s">
        <v>71</v>
      </c>
      <c r="C20" s="4" t="s">
        <v>72</v>
      </c>
      <c r="D20" s="4"/>
    </row>
    <row r="21" spans="1:4" ht="42" customHeight="1">
      <c r="A21" s="7" t="s">
        <v>73</v>
      </c>
      <c r="B21" s="4" t="s">
        <v>74</v>
      </c>
      <c r="C21" s="4" t="s">
        <v>75</v>
      </c>
      <c r="D21" s="4"/>
    </row>
  </sheetData>
  <mergeCells count="3">
    <mergeCell ref="A1:D1"/>
    <mergeCell ref="A2:D2"/>
    <mergeCell ref="A17:D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Vehicle List</vt:lpstr>
      <vt:lpstr>Field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Epi</dc:creator>
  <cp:lastModifiedBy>Epi</cp:lastModifiedBy>
  <dcterms:created xsi:type="dcterms:W3CDTF">2026-10-18T05:09:35Z</dcterms:created>
  <dcterms:modified xsi:type="dcterms:W3CDTF">2026-10-18T05:09:35Z</dcterms:modified>
</cp:coreProperties>
</file>